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ke\repos\ECS_A_Star\"/>
    </mc:Choice>
  </mc:AlternateContent>
  <xr:revisionPtr revIDLastSave="0" documentId="13_ncr:1_{32063919-52FC-4EEA-ACD5-616222836CB1}" xr6:coauthVersionLast="36" xr6:coauthVersionMax="36" xr10:uidLastSave="{00000000-0000-0000-0000-000000000000}"/>
  <bookViews>
    <workbookView xWindow="0" yWindow="456" windowWidth="25596" windowHeight="15540" xr2:uid="{00000000-000D-0000-FFFF-FFFF00000000}"/>
  </bookViews>
  <sheets>
    <sheet name="Grafici" sheetId="1" r:id="rId1"/>
    <sheet name="msPF" sheetId="4" r:id="rId2"/>
    <sheet name="msCA" sheetId="7" r:id="rId3"/>
    <sheet name="batch" sheetId="8" r:id="rId4"/>
    <sheet name="ECSfps" sheetId="5" r:id="rId5"/>
    <sheet name="ECSfpsShared" sheetId="9" r:id="rId6"/>
    <sheet name="MBfps" sheetId="6" r:id="rId7"/>
    <sheet name="ECSfpsShNR" sheetId="10" r:id="rId8"/>
    <sheet name="MBfpsNR" sheetId="11" r:id="rId9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3" i="11" l="1"/>
  <c r="AX3" i="11"/>
  <c r="BB3" i="11"/>
  <c r="T146" i="1"/>
  <c r="BX3" i="6"/>
  <c r="CB3" i="6"/>
  <c r="CF3" i="6"/>
  <c r="T138" i="1"/>
  <c r="AT3" i="10"/>
  <c r="AX3" i="10"/>
  <c r="BB3" i="10"/>
  <c r="M146" i="1"/>
  <c r="BX3" i="9"/>
  <c r="CB3" i="9"/>
  <c r="CF3" i="9"/>
  <c r="M138" i="1"/>
  <c r="B3" i="7"/>
  <c r="B12" i="1"/>
  <c r="C3" i="7"/>
  <c r="C12" i="1"/>
  <c r="B4" i="7"/>
  <c r="B13" i="1"/>
  <c r="C4" i="7"/>
  <c r="C13" i="1"/>
  <c r="J3" i="7"/>
  <c r="B16" i="1"/>
  <c r="K3" i="7"/>
  <c r="C16" i="1"/>
  <c r="J4" i="7"/>
  <c r="B17" i="1"/>
  <c r="K4" i="7"/>
  <c r="C17" i="1"/>
  <c r="L4" i="7"/>
  <c r="D17" i="1"/>
  <c r="M4" i="7"/>
  <c r="E17" i="1"/>
  <c r="N4" i="7"/>
  <c r="F17" i="1"/>
  <c r="O4" i="7"/>
  <c r="G17" i="1"/>
  <c r="P4" i="7"/>
  <c r="H17" i="1"/>
  <c r="L3" i="7"/>
  <c r="D16" i="1"/>
  <c r="M3" i="7"/>
  <c r="E16" i="1"/>
  <c r="N3" i="7"/>
  <c r="F16" i="1"/>
  <c r="O3" i="7"/>
  <c r="G16" i="1"/>
  <c r="P3" i="7"/>
  <c r="H16" i="1"/>
  <c r="BB6" i="11"/>
  <c r="AN6" i="11"/>
  <c r="L6" i="11"/>
  <c r="Z6" i="11"/>
  <c r="S149" i="1"/>
  <c r="H6" i="11"/>
  <c r="V6" i="11"/>
  <c r="AX6" i="11"/>
  <c r="AJ6" i="11"/>
  <c r="R149" i="1"/>
  <c r="AT6" i="11"/>
  <c r="AF6" i="11"/>
  <c r="D6" i="11"/>
  <c r="R6" i="11"/>
  <c r="Q149" i="1"/>
  <c r="CF6" i="6"/>
  <c r="BO6" i="6"/>
  <c r="AX6" i="6"/>
  <c r="AG6" i="6"/>
  <c r="S141" i="1"/>
  <c r="AC6" i="6"/>
  <c r="AT6" i="6"/>
  <c r="BK6" i="6"/>
  <c r="CB6" i="6"/>
  <c r="R141" i="1"/>
  <c r="BX6" i="6"/>
  <c r="BG6" i="6"/>
  <c r="Y6" i="6"/>
  <c r="AP6" i="6"/>
  <c r="Q141" i="1"/>
  <c r="BB6" i="10"/>
  <c r="AN6" i="10"/>
  <c r="Z6" i="10"/>
  <c r="L6" i="10"/>
  <c r="L149" i="1"/>
  <c r="H6" i="10"/>
  <c r="V6" i="10"/>
  <c r="AX6" i="10"/>
  <c r="AJ6" i="10"/>
  <c r="K149" i="1"/>
  <c r="AT6" i="10"/>
  <c r="AF6" i="10"/>
  <c r="R6" i="10"/>
  <c r="D6" i="10"/>
  <c r="J149" i="1"/>
  <c r="CF6" i="9"/>
  <c r="BO6" i="9"/>
  <c r="AG6" i="9"/>
  <c r="AX6" i="9"/>
  <c r="L141" i="1"/>
  <c r="AC6" i="9"/>
  <c r="AT6" i="9"/>
  <c r="BK6" i="9"/>
  <c r="CB6" i="9"/>
  <c r="K141" i="1"/>
  <c r="BX6" i="9"/>
  <c r="BG6" i="9"/>
  <c r="AP6" i="9"/>
  <c r="Y6" i="9"/>
  <c r="J141" i="1"/>
  <c r="AF3" i="11"/>
  <c r="AJ3" i="11"/>
  <c r="AN3" i="11"/>
  <c r="S146" i="1"/>
  <c r="R3" i="11"/>
  <c r="V3" i="11"/>
  <c r="Z3" i="11"/>
  <c r="R146" i="1"/>
  <c r="D3" i="11"/>
  <c r="H3" i="11"/>
  <c r="L3" i="11"/>
  <c r="Q146" i="1"/>
  <c r="AF3" i="10"/>
  <c r="AJ3" i="10"/>
  <c r="AN3" i="10"/>
  <c r="L146" i="1"/>
  <c r="R3" i="10"/>
  <c r="V3" i="10"/>
  <c r="Z3" i="10"/>
  <c r="K146" i="1"/>
  <c r="D3" i="10"/>
  <c r="H3" i="10"/>
  <c r="L3" i="10"/>
  <c r="J146" i="1"/>
  <c r="BG3" i="6"/>
  <c r="BK3" i="6"/>
  <c r="BO3" i="6"/>
  <c r="S138" i="1"/>
  <c r="AP3" i="6"/>
  <c r="AT3" i="6"/>
  <c r="AX3" i="6"/>
  <c r="R138" i="1"/>
  <c r="AC3" i="6"/>
  <c r="AG3" i="6"/>
  <c r="Q138" i="1"/>
  <c r="BG3" i="9"/>
  <c r="BK3" i="9"/>
  <c r="BO3" i="9"/>
  <c r="L138" i="1"/>
  <c r="AP3" i="9"/>
  <c r="AT3" i="9"/>
  <c r="AX3" i="9"/>
  <c r="K138" i="1"/>
  <c r="Y3" i="9"/>
  <c r="AC3" i="9"/>
  <c r="AG3" i="9"/>
  <c r="J138" i="1"/>
  <c r="L7" i="10"/>
  <c r="Z7" i="10"/>
  <c r="AN7" i="10"/>
  <c r="BB7" i="10"/>
  <c r="D149" i="1"/>
  <c r="H7" i="10"/>
  <c r="V7" i="10"/>
  <c r="AJ7" i="10"/>
  <c r="AX7" i="10"/>
  <c r="C149" i="1"/>
  <c r="D7" i="10"/>
  <c r="R7" i="10"/>
  <c r="AF7" i="10"/>
  <c r="AT7" i="10"/>
  <c r="B149" i="1"/>
  <c r="AT4" i="10"/>
  <c r="AX4" i="10"/>
  <c r="BB4" i="10"/>
  <c r="E146" i="1"/>
  <c r="AN4" i="10"/>
  <c r="AF4" i="10"/>
  <c r="AJ4" i="10"/>
  <c r="D146" i="1"/>
  <c r="R4" i="10"/>
  <c r="V4" i="10"/>
  <c r="Z4" i="10"/>
  <c r="C146" i="1"/>
  <c r="H4" i="10"/>
  <c r="L4" i="10"/>
  <c r="D4" i="10"/>
  <c r="B146" i="1"/>
  <c r="E149" i="1"/>
  <c r="F146" i="1"/>
  <c r="CB7" i="9"/>
  <c r="BK7" i="9"/>
  <c r="AT7" i="9"/>
  <c r="AC7" i="9"/>
  <c r="C141" i="1"/>
  <c r="AG7" i="9"/>
  <c r="AX7" i="9"/>
  <c r="BO7" i="9"/>
  <c r="CF7" i="9"/>
  <c r="D141" i="1"/>
  <c r="Y7" i="9"/>
  <c r="AP7" i="9"/>
  <c r="BG7" i="9"/>
  <c r="BX7" i="9"/>
  <c r="B141" i="1"/>
  <c r="BX4" i="9"/>
  <c r="CB4" i="9"/>
  <c r="CF4" i="9"/>
  <c r="E138" i="1"/>
  <c r="BG4" i="9"/>
  <c r="BK4" i="9"/>
  <c r="BO4" i="9"/>
  <c r="D138" i="1"/>
  <c r="AP4" i="9"/>
  <c r="AT4" i="9"/>
  <c r="AX4" i="9"/>
  <c r="C138" i="1"/>
  <c r="AC4" i="9"/>
  <c r="Y3" i="6"/>
  <c r="Y4" i="9"/>
  <c r="AG4" i="9"/>
  <c r="B138" i="1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D3" i="4"/>
  <c r="B3" i="4"/>
  <c r="C3" i="4"/>
  <c r="AT1008" i="4"/>
  <c r="AU1008" i="4"/>
  <c r="AV1008" i="4"/>
  <c r="AW1008" i="4"/>
  <c r="AX1008" i="4"/>
  <c r="AY1008" i="4"/>
  <c r="AZ1008" i="4"/>
  <c r="BA1008" i="4"/>
  <c r="BB1008" i="4"/>
  <c r="BC1008" i="4"/>
  <c r="BD1008" i="4"/>
  <c r="BE1008" i="4"/>
  <c r="BF1008" i="4"/>
  <c r="BG1008" i="4"/>
  <c r="AS1008" i="4"/>
  <c r="C77" i="8"/>
  <c r="D77" i="8"/>
  <c r="E77" i="8"/>
  <c r="F77" i="8"/>
  <c r="G77" i="8"/>
  <c r="H77" i="8"/>
  <c r="B77" i="8"/>
  <c r="D3" i="7"/>
  <c r="D12" i="1"/>
  <c r="E3" i="7"/>
  <c r="E12" i="1"/>
  <c r="F3" i="7"/>
  <c r="F12" i="1"/>
  <c r="G3" i="7"/>
  <c r="G12" i="1"/>
  <c r="H3" i="7"/>
  <c r="H12" i="1"/>
  <c r="I3" i="7"/>
  <c r="I12" i="1"/>
  <c r="J12" i="1"/>
  <c r="K12" i="1"/>
  <c r="L12" i="1"/>
  <c r="M12" i="1"/>
  <c r="N12" i="1"/>
  <c r="O12" i="1"/>
  <c r="P12" i="1"/>
  <c r="D4" i="7"/>
  <c r="D13" i="1"/>
  <c r="E4" i="7"/>
  <c r="E13" i="1"/>
  <c r="F4" i="7"/>
  <c r="F13" i="1"/>
  <c r="G4" i="7"/>
  <c r="G13" i="1"/>
  <c r="H4" i="7"/>
  <c r="H13" i="1"/>
  <c r="I4" i="7"/>
  <c r="I13" i="1"/>
  <c r="J13" i="1"/>
  <c r="K13" i="1"/>
  <c r="L13" i="1"/>
  <c r="M13" i="1"/>
  <c r="N13" i="1"/>
  <c r="O13" i="1"/>
  <c r="P13" i="1"/>
  <c r="D4" i="4"/>
  <c r="B4" i="1"/>
  <c r="B3" i="1"/>
  <c r="B44" i="1"/>
  <c r="E4" i="4"/>
  <c r="C4" i="1"/>
  <c r="C3" i="1"/>
  <c r="C44" i="1"/>
  <c r="F4" i="4"/>
  <c r="D4" i="1"/>
  <c r="D3" i="1"/>
  <c r="D44" i="1"/>
  <c r="G4" i="4"/>
  <c r="E4" i="1"/>
  <c r="E3" i="1"/>
  <c r="E44" i="1"/>
  <c r="H4" i="4"/>
  <c r="F4" i="1"/>
  <c r="F3" i="1"/>
  <c r="F44" i="1"/>
  <c r="I4" i="4"/>
  <c r="G4" i="1"/>
  <c r="G3" i="1"/>
  <c r="G44" i="1"/>
  <c r="J4" i="4"/>
  <c r="H4" i="1"/>
  <c r="H3" i="1"/>
  <c r="H44" i="1"/>
  <c r="K4" i="4"/>
  <c r="I4" i="1"/>
  <c r="I3" i="1"/>
  <c r="I44" i="1"/>
  <c r="L4" i="4"/>
  <c r="J4" i="1"/>
  <c r="J3" i="1"/>
  <c r="J44" i="1"/>
  <c r="M4" i="4"/>
  <c r="K4" i="1"/>
  <c r="K3" i="1"/>
  <c r="K44" i="1"/>
  <c r="N4" i="4"/>
  <c r="L4" i="1"/>
  <c r="L3" i="1"/>
  <c r="L44" i="1"/>
  <c r="O4" i="4"/>
  <c r="M4" i="1"/>
  <c r="M3" i="1"/>
  <c r="M44" i="1"/>
  <c r="P4" i="4"/>
  <c r="N4" i="1"/>
  <c r="N3" i="1"/>
  <c r="N44" i="1"/>
  <c r="Q4" i="4"/>
  <c r="O4" i="1"/>
  <c r="O3" i="1"/>
  <c r="O44" i="1"/>
  <c r="R4" i="4"/>
  <c r="P4" i="1"/>
  <c r="P3" i="1"/>
  <c r="P44" i="1"/>
  <c r="Q44" i="1"/>
  <c r="AI1010" i="4"/>
  <c r="AH1010" i="4"/>
  <c r="Q1010" i="4"/>
  <c r="P1010" i="4"/>
  <c r="AN511" i="4"/>
  <c r="AL510" i="4"/>
  <c r="B4" i="4"/>
  <c r="C4" i="4"/>
  <c r="S1010" i="4"/>
  <c r="T1010" i="4"/>
  <c r="U1010" i="4"/>
  <c r="V1010" i="4"/>
  <c r="W1010" i="4"/>
  <c r="X1010" i="4"/>
  <c r="Y1010" i="4"/>
  <c r="Z1010" i="4"/>
  <c r="AA1010" i="4"/>
  <c r="AB1010" i="4"/>
  <c r="AC1010" i="4"/>
  <c r="AD1010" i="4"/>
  <c r="AE1010" i="4"/>
  <c r="AF1010" i="4"/>
  <c r="AG1010" i="4"/>
  <c r="A1010" i="4"/>
  <c r="O1010" i="4"/>
  <c r="N1010" i="4"/>
  <c r="M1010" i="4"/>
  <c r="L1010" i="4"/>
  <c r="K1010" i="4"/>
  <c r="J1010" i="4"/>
  <c r="I1010" i="4"/>
  <c r="H1010" i="4"/>
  <c r="G1010" i="4"/>
  <c r="F1010" i="4"/>
  <c r="E1010" i="4"/>
  <c r="D1010" i="4"/>
  <c r="C1010" i="4"/>
  <c r="B1010" i="4"/>
  <c r="E141" i="1"/>
  <c r="F138" i="1"/>
  <c r="CC3" i="6"/>
  <c r="CC4" i="6"/>
  <c r="CC5" i="6"/>
  <c r="CC6" i="6"/>
  <c r="CC7" i="6"/>
  <c r="CC8" i="6"/>
  <c r="CC9" i="6"/>
  <c r="CC10" i="6"/>
  <c r="CC11" i="6"/>
  <c r="CC12" i="6"/>
  <c r="CC13" i="6"/>
  <c r="CC14" i="6"/>
  <c r="CC15" i="6"/>
  <c r="CC16" i="6"/>
  <c r="CC17" i="6"/>
  <c r="CC18" i="6"/>
  <c r="CC19" i="6"/>
  <c r="CC20" i="6"/>
  <c r="CC21" i="6"/>
  <c r="CC22" i="6"/>
  <c r="CC23" i="6"/>
  <c r="CC24" i="6"/>
  <c r="CC25" i="6"/>
  <c r="CC26" i="6"/>
  <c r="CC27" i="6"/>
  <c r="CC28" i="6"/>
  <c r="CC29" i="6"/>
  <c r="CC30" i="6"/>
  <c r="CC31" i="6"/>
  <c r="CC32" i="6"/>
  <c r="CC33" i="6"/>
  <c r="CC34" i="6"/>
  <c r="CC35" i="6"/>
  <c r="CC36" i="6"/>
  <c r="CC37" i="6"/>
  <c r="CC38" i="6"/>
  <c r="CC39" i="6"/>
  <c r="CC40" i="6"/>
  <c r="CC41" i="6"/>
  <c r="CC42" i="6"/>
  <c r="CC43" i="6"/>
  <c r="CC44" i="6"/>
  <c r="CC45" i="6"/>
  <c r="CC46" i="6"/>
  <c r="CC47" i="6"/>
  <c r="CC48" i="6"/>
  <c r="CC49" i="6"/>
  <c r="CC50" i="6"/>
  <c r="CC51" i="6"/>
  <c r="CC52" i="6"/>
  <c r="CC53" i="6"/>
  <c r="CC54" i="6"/>
  <c r="CC55" i="6"/>
  <c r="CC56" i="6"/>
  <c r="CC57" i="6"/>
  <c r="CC58" i="6"/>
  <c r="CC59" i="6"/>
  <c r="CC60" i="6"/>
  <c r="CC61" i="6"/>
  <c r="CC62" i="6"/>
  <c r="CC63" i="6"/>
  <c r="CC64" i="6"/>
  <c r="CC65" i="6"/>
  <c r="CC66" i="6"/>
  <c r="CC67" i="6"/>
  <c r="CC68" i="6"/>
  <c r="CC69" i="6"/>
  <c r="CC70" i="6"/>
  <c r="CC71" i="6"/>
  <c r="CC72" i="6"/>
  <c r="CC73" i="6"/>
  <c r="CC74" i="6"/>
  <c r="CC75" i="6"/>
  <c r="CC76" i="6"/>
  <c r="CC77" i="6"/>
  <c r="CC78" i="6"/>
  <c r="CC79" i="6"/>
  <c r="CC80" i="6"/>
  <c r="CC81" i="6"/>
  <c r="CC82" i="6"/>
  <c r="CC83" i="6"/>
  <c r="CC84" i="6"/>
  <c r="CC85" i="6"/>
  <c r="CC86" i="6"/>
  <c r="CC87" i="6"/>
  <c r="CC88" i="6"/>
  <c r="CC89" i="6"/>
  <c r="CC90" i="6"/>
  <c r="CC91" i="6"/>
  <c r="CC92" i="6"/>
  <c r="CC93" i="6"/>
  <c r="CC94" i="6"/>
  <c r="CC95" i="6"/>
  <c r="CC96" i="6"/>
  <c r="CC97" i="6"/>
  <c r="CC98" i="6"/>
  <c r="CC99" i="6"/>
  <c r="CC100" i="6"/>
  <c r="CC101" i="6"/>
  <c r="CC102" i="6"/>
  <c r="CC103" i="6"/>
  <c r="CC104" i="6"/>
  <c r="CC105" i="6"/>
  <c r="CC106" i="6"/>
  <c r="CC107" i="6"/>
  <c r="CC108" i="6"/>
  <c r="CC109" i="6"/>
  <c r="CC110" i="6"/>
  <c r="CC111" i="6"/>
  <c r="CC112" i="6"/>
  <c r="CC113" i="6"/>
  <c r="CC114" i="6"/>
  <c r="CC115" i="6"/>
  <c r="CC116" i="6"/>
  <c r="CC117" i="6"/>
  <c r="CC118" i="6"/>
  <c r="CC119" i="6"/>
  <c r="CC120" i="6"/>
  <c r="CC121" i="6"/>
  <c r="CC122" i="6"/>
  <c r="BY3" i="6"/>
  <c r="BY4" i="6"/>
  <c r="BY5" i="6"/>
  <c r="BY6" i="6"/>
  <c r="BY7" i="6"/>
  <c r="BY8" i="6"/>
  <c r="BY9" i="6"/>
  <c r="BY10" i="6"/>
  <c r="BY11" i="6"/>
  <c r="BY12" i="6"/>
  <c r="BY13" i="6"/>
  <c r="BY14" i="6"/>
  <c r="BY15" i="6"/>
  <c r="BY16" i="6"/>
  <c r="BY17" i="6"/>
  <c r="BY18" i="6"/>
  <c r="BY19" i="6"/>
  <c r="BY20" i="6"/>
  <c r="BY21" i="6"/>
  <c r="BY22" i="6"/>
  <c r="BY23" i="6"/>
  <c r="BY24" i="6"/>
  <c r="BY25" i="6"/>
  <c r="BY26" i="6"/>
  <c r="BY27" i="6"/>
  <c r="BY28" i="6"/>
  <c r="BY29" i="6"/>
  <c r="BY30" i="6"/>
  <c r="BY31" i="6"/>
  <c r="BY32" i="6"/>
  <c r="BY33" i="6"/>
  <c r="BY34" i="6"/>
  <c r="BY35" i="6"/>
  <c r="BY36" i="6"/>
  <c r="BY37" i="6"/>
  <c r="BY38" i="6"/>
  <c r="BY39" i="6"/>
  <c r="BY40" i="6"/>
  <c r="BY41" i="6"/>
  <c r="BY42" i="6"/>
  <c r="BY43" i="6"/>
  <c r="BY44" i="6"/>
  <c r="BY45" i="6"/>
  <c r="BY46" i="6"/>
  <c r="BY47" i="6"/>
  <c r="BY48" i="6"/>
  <c r="BY49" i="6"/>
  <c r="BY50" i="6"/>
  <c r="BY51" i="6"/>
  <c r="BY52" i="6"/>
  <c r="BY53" i="6"/>
  <c r="BY54" i="6"/>
  <c r="BY55" i="6"/>
  <c r="BY56" i="6"/>
  <c r="BY57" i="6"/>
  <c r="BY58" i="6"/>
  <c r="BY59" i="6"/>
  <c r="BY60" i="6"/>
  <c r="BY61" i="6"/>
  <c r="BY62" i="6"/>
  <c r="BY63" i="6"/>
  <c r="BY64" i="6"/>
  <c r="BY65" i="6"/>
  <c r="BY66" i="6"/>
  <c r="BY67" i="6"/>
  <c r="BY68" i="6"/>
  <c r="BY69" i="6"/>
  <c r="BY70" i="6"/>
  <c r="BY71" i="6"/>
  <c r="BY72" i="6"/>
  <c r="BY73" i="6"/>
  <c r="BY74" i="6"/>
  <c r="BY75" i="6"/>
  <c r="BY76" i="6"/>
  <c r="BY77" i="6"/>
  <c r="BY78" i="6"/>
  <c r="BY79" i="6"/>
  <c r="BY80" i="6"/>
  <c r="BY81" i="6"/>
  <c r="BY82" i="6"/>
  <c r="BY83" i="6"/>
  <c r="BY84" i="6"/>
  <c r="BY85" i="6"/>
  <c r="BY86" i="6"/>
  <c r="BY87" i="6"/>
  <c r="BY88" i="6"/>
  <c r="BY89" i="6"/>
  <c r="BY90" i="6"/>
  <c r="BY91" i="6"/>
  <c r="BY92" i="6"/>
  <c r="BY93" i="6"/>
  <c r="BY94" i="6"/>
  <c r="BY95" i="6"/>
  <c r="BY96" i="6"/>
  <c r="BY97" i="6"/>
  <c r="BY98" i="6"/>
  <c r="BY99" i="6"/>
  <c r="BY100" i="6"/>
  <c r="BY101" i="6"/>
  <c r="BY102" i="6"/>
  <c r="BY103" i="6"/>
  <c r="BY104" i="6"/>
  <c r="BY105" i="6"/>
  <c r="BY106" i="6"/>
  <c r="BY107" i="6"/>
  <c r="BY108" i="6"/>
  <c r="BY109" i="6"/>
  <c r="BY110" i="6"/>
  <c r="BY111" i="6"/>
  <c r="BY112" i="6"/>
  <c r="BY113" i="6"/>
  <c r="BY114" i="6"/>
  <c r="BY115" i="6"/>
  <c r="BY116" i="6"/>
  <c r="BY117" i="6"/>
  <c r="BY118" i="6"/>
  <c r="BY119" i="6"/>
  <c r="BY120" i="6"/>
  <c r="BY121" i="6"/>
  <c r="BY122" i="6"/>
  <c r="BU3" i="6"/>
  <c r="BU4" i="6"/>
  <c r="BU5" i="6"/>
  <c r="BU6" i="6"/>
  <c r="BU7" i="6"/>
  <c r="BU8" i="6"/>
  <c r="BU9" i="6"/>
  <c r="BU10" i="6"/>
  <c r="BU11" i="6"/>
  <c r="BU12" i="6"/>
  <c r="BU13" i="6"/>
  <c r="BU14" i="6"/>
  <c r="BU15" i="6"/>
  <c r="BU16" i="6"/>
  <c r="BU17" i="6"/>
  <c r="BU18" i="6"/>
  <c r="BU19" i="6"/>
  <c r="BU20" i="6"/>
  <c r="BU21" i="6"/>
  <c r="BU22" i="6"/>
  <c r="BU23" i="6"/>
  <c r="BU24" i="6"/>
  <c r="BU25" i="6"/>
  <c r="BU26" i="6"/>
  <c r="BU27" i="6"/>
  <c r="BU28" i="6"/>
  <c r="BU29" i="6"/>
  <c r="BU30" i="6"/>
  <c r="BU31" i="6"/>
  <c r="BU32" i="6"/>
  <c r="BU33" i="6"/>
  <c r="BU34" i="6"/>
  <c r="BU35" i="6"/>
  <c r="BU36" i="6"/>
  <c r="BU37" i="6"/>
  <c r="BU38" i="6"/>
  <c r="BU39" i="6"/>
  <c r="BU40" i="6"/>
  <c r="BU41" i="6"/>
  <c r="BU42" i="6"/>
  <c r="BU43" i="6"/>
  <c r="BU44" i="6"/>
  <c r="BU45" i="6"/>
  <c r="BU46" i="6"/>
  <c r="BU47" i="6"/>
  <c r="BU48" i="6"/>
  <c r="BU49" i="6"/>
  <c r="BU50" i="6"/>
  <c r="BU51" i="6"/>
  <c r="BU52" i="6"/>
  <c r="BU53" i="6"/>
  <c r="BU54" i="6"/>
  <c r="BU55" i="6"/>
  <c r="BU56" i="6"/>
  <c r="BU57" i="6"/>
  <c r="BU58" i="6"/>
  <c r="BU59" i="6"/>
  <c r="BU60" i="6"/>
  <c r="BU61" i="6"/>
  <c r="BU62" i="6"/>
  <c r="BU63" i="6"/>
  <c r="BU64" i="6"/>
  <c r="BU65" i="6"/>
  <c r="BU66" i="6"/>
  <c r="BU67" i="6"/>
  <c r="BU68" i="6"/>
  <c r="BU69" i="6"/>
  <c r="BU70" i="6"/>
  <c r="BU71" i="6"/>
  <c r="BU72" i="6"/>
  <c r="BU73" i="6"/>
  <c r="BU74" i="6"/>
  <c r="BU75" i="6"/>
  <c r="BU76" i="6"/>
  <c r="BU77" i="6"/>
  <c r="BU78" i="6"/>
  <c r="BU79" i="6"/>
  <c r="BU80" i="6"/>
  <c r="BU81" i="6"/>
  <c r="BU82" i="6"/>
  <c r="BU83" i="6"/>
  <c r="BU84" i="6"/>
  <c r="BU85" i="6"/>
  <c r="BU86" i="6"/>
  <c r="BU87" i="6"/>
  <c r="BU88" i="6"/>
  <c r="BU89" i="6"/>
  <c r="BU90" i="6"/>
  <c r="BU91" i="6"/>
  <c r="BU92" i="6"/>
  <c r="BU93" i="6"/>
  <c r="BU94" i="6"/>
  <c r="BU95" i="6"/>
  <c r="BU96" i="6"/>
  <c r="BU97" i="6"/>
  <c r="BU98" i="6"/>
  <c r="BU99" i="6"/>
  <c r="BU100" i="6"/>
  <c r="BU101" i="6"/>
  <c r="BU102" i="6"/>
  <c r="BU103" i="6"/>
  <c r="BU104" i="6"/>
  <c r="BU105" i="6"/>
  <c r="BU106" i="6"/>
  <c r="BU107" i="6"/>
  <c r="BU108" i="6"/>
  <c r="BU109" i="6"/>
  <c r="BU110" i="6"/>
  <c r="BU111" i="6"/>
  <c r="BU112" i="6"/>
  <c r="BU113" i="6"/>
  <c r="BU114" i="6"/>
  <c r="BU115" i="6"/>
  <c r="BU116" i="6"/>
  <c r="BU117" i="6"/>
  <c r="BU118" i="6"/>
  <c r="BU119" i="6"/>
  <c r="BU120" i="6"/>
  <c r="BU121" i="6"/>
  <c r="BU122" i="6"/>
  <c r="BU123" i="6"/>
  <c r="BQ3" i="6"/>
  <c r="BQ4" i="6"/>
  <c r="BQ5" i="6"/>
  <c r="BQ6" i="6"/>
  <c r="BQ7" i="6"/>
  <c r="BQ8" i="6"/>
  <c r="BQ9" i="6"/>
  <c r="BQ10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Q51" i="6"/>
  <c r="BQ52" i="6"/>
  <c r="BQ53" i="6"/>
  <c r="BQ54" i="6"/>
  <c r="BQ55" i="6"/>
  <c r="BQ56" i="6"/>
  <c r="BQ57" i="6"/>
  <c r="BQ58" i="6"/>
  <c r="BQ59" i="6"/>
  <c r="BQ60" i="6"/>
  <c r="BQ61" i="6"/>
  <c r="BQ62" i="6"/>
  <c r="BQ63" i="6"/>
  <c r="BQ64" i="6"/>
  <c r="BQ65" i="6"/>
  <c r="BQ66" i="6"/>
  <c r="BQ67" i="6"/>
  <c r="BQ68" i="6"/>
  <c r="BQ69" i="6"/>
  <c r="BQ70" i="6"/>
  <c r="BQ71" i="6"/>
  <c r="BQ72" i="6"/>
  <c r="BQ73" i="6"/>
  <c r="BQ74" i="6"/>
  <c r="BQ75" i="6"/>
  <c r="BQ76" i="6"/>
  <c r="BQ77" i="6"/>
  <c r="BQ78" i="6"/>
  <c r="BQ79" i="6"/>
  <c r="BQ80" i="6"/>
  <c r="BQ81" i="6"/>
  <c r="BQ82" i="6"/>
  <c r="BQ83" i="6"/>
  <c r="BQ84" i="6"/>
  <c r="BQ85" i="6"/>
  <c r="BQ86" i="6"/>
  <c r="BQ87" i="6"/>
  <c r="BQ88" i="6"/>
  <c r="BQ89" i="6"/>
  <c r="BQ90" i="6"/>
  <c r="BQ91" i="6"/>
  <c r="BQ92" i="6"/>
  <c r="BQ93" i="6"/>
  <c r="BQ94" i="6"/>
  <c r="BQ95" i="6"/>
  <c r="BQ96" i="6"/>
  <c r="BQ97" i="6"/>
  <c r="BQ98" i="6"/>
  <c r="BQ99" i="6"/>
  <c r="BQ100" i="6"/>
  <c r="BQ101" i="6"/>
  <c r="BQ102" i="6"/>
  <c r="BQ103" i="6"/>
  <c r="BQ104" i="6"/>
  <c r="BQ105" i="6"/>
  <c r="BQ106" i="6"/>
  <c r="BQ107" i="6"/>
  <c r="BQ108" i="6"/>
  <c r="BQ109" i="6"/>
  <c r="BQ110" i="6"/>
  <c r="BQ111" i="6"/>
  <c r="BQ112" i="6"/>
  <c r="BQ113" i="6"/>
  <c r="BQ114" i="6"/>
  <c r="BQ115" i="6"/>
  <c r="BQ116" i="6"/>
  <c r="BQ117" i="6"/>
  <c r="BQ118" i="6"/>
  <c r="BQ119" i="6"/>
  <c r="BQ120" i="6"/>
  <c r="BQ121" i="6"/>
  <c r="BQ122" i="6"/>
  <c r="BQ123" i="6"/>
  <c r="BQ124" i="6"/>
  <c r="BQ125" i="6"/>
  <c r="BQ126" i="6"/>
  <c r="BQ127" i="6"/>
  <c r="BQ128" i="6"/>
  <c r="BQ129" i="6"/>
  <c r="BQ130" i="6"/>
  <c r="BQ131" i="6"/>
  <c r="BQ132" i="6"/>
  <c r="BQ133" i="6"/>
  <c r="BQ134" i="6"/>
  <c r="BQ135" i="6"/>
  <c r="BQ136" i="6"/>
  <c r="BQ137" i="6"/>
  <c r="BQ138" i="6"/>
  <c r="BQ139" i="6"/>
  <c r="BQ140" i="6"/>
  <c r="BQ141" i="6"/>
  <c r="BQ142" i="6"/>
  <c r="BQ143" i="6"/>
  <c r="BQ144" i="6"/>
  <c r="BQ145" i="6"/>
  <c r="BQ146" i="6"/>
  <c r="BQ147" i="6"/>
  <c r="BQ148" i="6"/>
  <c r="BQ149" i="6"/>
  <c r="BQ150" i="6"/>
  <c r="BQ151" i="6"/>
  <c r="BQ152" i="6"/>
  <c r="BQ153" i="6"/>
  <c r="BQ154" i="6"/>
  <c r="BQ155" i="6"/>
  <c r="BQ156" i="6"/>
  <c r="BQ157" i="6"/>
  <c r="BQ158" i="6"/>
  <c r="BQ159" i="6"/>
  <c r="BQ160" i="6"/>
  <c r="BQ161" i="6"/>
  <c r="BQ162" i="6"/>
  <c r="BQ163" i="6"/>
  <c r="BQ164" i="6"/>
  <c r="BQ165" i="6"/>
  <c r="BQ166" i="6"/>
  <c r="BQ167" i="6"/>
  <c r="BQ168" i="6"/>
  <c r="BQ169" i="6"/>
  <c r="BQ170" i="6"/>
  <c r="BQ171" i="6"/>
  <c r="BQ172" i="6"/>
  <c r="BQ173" i="6"/>
  <c r="BQ174" i="6"/>
  <c r="BQ175" i="6"/>
  <c r="BQ176" i="6"/>
  <c r="BQ177" i="6"/>
  <c r="BQ178" i="6"/>
  <c r="BQ179" i="6"/>
  <c r="BQ180" i="6"/>
  <c r="BQ181" i="6"/>
  <c r="BQ182" i="6"/>
  <c r="BQ183" i="6"/>
  <c r="BQ184" i="6"/>
  <c r="BQ185" i="6"/>
  <c r="BQ186" i="6"/>
  <c r="BQ187" i="6"/>
  <c r="BQ188" i="6"/>
  <c r="BQ189" i="6"/>
  <c r="BQ190" i="6"/>
  <c r="BQ191" i="6"/>
  <c r="BQ192" i="6"/>
  <c r="BQ193" i="6"/>
  <c r="BQ194" i="6"/>
  <c r="BQ195" i="6"/>
  <c r="BQ196" i="6"/>
  <c r="BQ197" i="6"/>
  <c r="BQ198" i="6"/>
  <c r="BQ199" i="6"/>
  <c r="BQ200" i="6"/>
  <c r="BQ201" i="6"/>
  <c r="BQ202" i="6"/>
  <c r="BQ203" i="6"/>
  <c r="BQ204" i="6"/>
  <c r="BQ205" i="6"/>
  <c r="BQ206" i="6"/>
  <c r="BQ207" i="6"/>
  <c r="BQ208" i="6"/>
  <c r="BQ209" i="6"/>
  <c r="BQ210" i="6"/>
  <c r="BQ211" i="6"/>
  <c r="BQ212" i="6"/>
  <c r="BQ213" i="6"/>
  <c r="BQ214" i="6"/>
  <c r="BQ215" i="6"/>
  <c r="BQ216" i="6"/>
  <c r="BQ217" i="6"/>
  <c r="BQ218" i="6"/>
  <c r="BQ219" i="6"/>
  <c r="BQ220" i="6"/>
  <c r="BL3" i="6"/>
  <c r="BL4" i="6"/>
  <c r="BL5" i="6"/>
  <c r="BL6" i="6"/>
  <c r="BL7" i="6"/>
  <c r="BL8" i="6"/>
  <c r="BL9" i="6"/>
  <c r="BL10" i="6"/>
  <c r="BL11" i="6"/>
  <c r="BL12" i="6"/>
  <c r="BL13" i="6"/>
  <c r="BL14" i="6"/>
  <c r="BL15" i="6"/>
  <c r="BL16" i="6"/>
  <c r="BL17" i="6"/>
  <c r="BL18" i="6"/>
  <c r="BL19" i="6"/>
  <c r="BL20" i="6"/>
  <c r="BL21" i="6"/>
  <c r="BL22" i="6"/>
  <c r="BL23" i="6"/>
  <c r="BL24" i="6"/>
  <c r="BL25" i="6"/>
  <c r="BL26" i="6"/>
  <c r="BL27" i="6"/>
  <c r="BL28" i="6"/>
  <c r="BL29" i="6"/>
  <c r="BL30" i="6"/>
  <c r="BL31" i="6"/>
  <c r="BL32" i="6"/>
  <c r="BL33" i="6"/>
  <c r="BL34" i="6"/>
  <c r="BL35" i="6"/>
  <c r="BL36" i="6"/>
  <c r="BL37" i="6"/>
  <c r="BL38" i="6"/>
  <c r="BL39" i="6"/>
  <c r="BL40" i="6"/>
  <c r="BL41" i="6"/>
  <c r="BL42" i="6"/>
  <c r="BL43" i="6"/>
  <c r="BL44" i="6"/>
  <c r="BL45" i="6"/>
  <c r="BL46" i="6"/>
  <c r="BL47" i="6"/>
  <c r="BL48" i="6"/>
  <c r="BL49" i="6"/>
  <c r="BL50" i="6"/>
  <c r="BL51" i="6"/>
  <c r="BL52" i="6"/>
  <c r="BL53" i="6"/>
  <c r="BL54" i="6"/>
  <c r="BL55" i="6"/>
  <c r="BL56" i="6"/>
  <c r="BL57" i="6"/>
  <c r="BL58" i="6"/>
  <c r="BL59" i="6"/>
  <c r="BL60" i="6"/>
  <c r="BL61" i="6"/>
  <c r="BL62" i="6"/>
  <c r="BL63" i="6"/>
  <c r="BL64" i="6"/>
  <c r="BL65" i="6"/>
  <c r="BL66" i="6"/>
  <c r="BL67" i="6"/>
  <c r="BL68" i="6"/>
  <c r="BL69" i="6"/>
  <c r="BL70" i="6"/>
  <c r="BL71" i="6"/>
  <c r="BL72" i="6"/>
  <c r="BL73" i="6"/>
  <c r="BL74" i="6"/>
  <c r="BL75" i="6"/>
  <c r="BL76" i="6"/>
  <c r="BL77" i="6"/>
  <c r="BL78" i="6"/>
  <c r="BL79" i="6"/>
  <c r="BL80" i="6"/>
  <c r="BL81" i="6"/>
  <c r="BL82" i="6"/>
  <c r="BL83" i="6"/>
  <c r="BL84" i="6"/>
  <c r="BL85" i="6"/>
  <c r="BL86" i="6"/>
  <c r="BL87" i="6"/>
  <c r="BL88" i="6"/>
  <c r="BL89" i="6"/>
  <c r="BL90" i="6"/>
  <c r="BL91" i="6"/>
  <c r="BL92" i="6"/>
  <c r="BL93" i="6"/>
  <c r="BL94" i="6"/>
  <c r="BL95" i="6"/>
  <c r="BL96" i="6"/>
  <c r="BL97" i="6"/>
  <c r="BL98" i="6"/>
  <c r="BL99" i="6"/>
  <c r="BL100" i="6"/>
  <c r="BL101" i="6"/>
  <c r="BL102" i="6"/>
  <c r="BL103" i="6"/>
  <c r="BL104" i="6"/>
  <c r="BL105" i="6"/>
  <c r="BL106" i="6"/>
  <c r="BL107" i="6"/>
  <c r="BL108" i="6"/>
  <c r="BL109" i="6"/>
  <c r="BL110" i="6"/>
  <c r="BL111" i="6"/>
  <c r="BL112" i="6"/>
  <c r="BL113" i="6"/>
  <c r="BL114" i="6"/>
  <c r="BL115" i="6"/>
  <c r="BL116" i="6"/>
  <c r="BL117" i="6"/>
  <c r="BL118" i="6"/>
  <c r="BL119" i="6"/>
  <c r="BL120" i="6"/>
  <c r="BL121" i="6"/>
  <c r="BL122" i="6"/>
  <c r="BH4" i="6"/>
  <c r="BH5" i="6"/>
  <c r="BH6" i="6"/>
  <c r="BH7" i="6"/>
  <c r="BH8" i="6"/>
  <c r="BH9" i="6"/>
  <c r="BH10" i="6"/>
  <c r="BH11" i="6"/>
  <c r="BH12" i="6"/>
  <c r="BH13" i="6"/>
  <c r="BH14" i="6"/>
  <c r="BH15" i="6"/>
  <c r="BH16" i="6"/>
  <c r="BH17" i="6"/>
  <c r="BH18" i="6"/>
  <c r="BH19" i="6"/>
  <c r="BH20" i="6"/>
  <c r="BH21" i="6"/>
  <c r="BH22" i="6"/>
  <c r="BH23" i="6"/>
  <c r="BH24" i="6"/>
  <c r="BH25" i="6"/>
  <c r="BH26" i="6"/>
  <c r="BH27" i="6"/>
  <c r="BH28" i="6"/>
  <c r="BH29" i="6"/>
  <c r="BH30" i="6"/>
  <c r="BH31" i="6"/>
  <c r="BH32" i="6"/>
  <c r="BH33" i="6"/>
  <c r="BH34" i="6"/>
  <c r="BH35" i="6"/>
  <c r="BH36" i="6"/>
  <c r="BH37" i="6"/>
  <c r="BH38" i="6"/>
  <c r="BH39" i="6"/>
  <c r="BH40" i="6"/>
  <c r="BH41" i="6"/>
  <c r="BH42" i="6"/>
  <c r="BH43" i="6"/>
  <c r="BH44" i="6"/>
  <c r="BH45" i="6"/>
  <c r="BH46" i="6"/>
  <c r="BH47" i="6"/>
  <c r="BH48" i="6"/>
  <c r="BH49" i="6"/>
  <c r="BH50" i="6"/>
  <c r="BH51" i="6"/>
  <c r="BH52" i="6"/>
  <c r="BH53" i="6"/>
  <c r="BH54" i="6"/>
  <c r="BH55" i="6"/>
  <c r="BH56" i="6"/>
  <c r="BH57" i="6"/>
  <c r="BH58" i="6"/>
  <c r="BH59" i="6"/>
  <c r="BH60" i="6"/>
  <c r="BH61" i="6"/>
  <c r="BH62" i="6"/>
  <c r="BH63" i="6"/>
  <c r="BH64" i="6"/>
  <c r="BH65" i="6"/>
  <c r="BH66" i="6"/>
  <c r="BH67" i="6"/>
  <c r="BH68" i="6"/>
  <c r="BH69" i="6"/>
  <c r="BH70" i="6"/>
  <c r="BH71" i="6"/>
  <c r="BH72" i="6"/>
  <c r="BH73" i="6"/>
  <c r="BH74" i="6"/>
  <c r="BH75" i="6"/>
  <c r="BH76" i="6"/>
  <c r="BH77" i="6"/>
  <c r="BH78" i="6"/>
  <c r="BH79" i="6"/>
  <c r="BH80" i="6"/>
  <c r="BH81" i="6"/>
  <c r="BH82" i="6"/>
  <c r="BH83" i="6"/>
  <c r="BH84" i="6"/>
  <c r="BH85" i="6"/>
  <c r="BH86" i="6"/>
  <c r="BH87" i="6"/>
  <c r="BH88" i="6"/>
  <c r="BH89" i="6"/>
  <c r="BH90" i="6"/>
  <c r="BH91" i="6"/>
  <c r="BH92" i="6"/>
  <c r="BH93" i="6"/>
  <c r="BH94" i="6"/>
  <c r="BH95" i="6"/>
  <c r="BH96" i="6"/>
  <c r="BH97" i="6"/>
  <c r="BH98" i="6"/>
  <c r="BH99" i="6"/>
  <c r="BH100" i="6"/>
  <c r="BH101" i="6"/>
  <c r="BH102" i="6"/>
  <c r="BH103" i="6"/>
  <c r="BH104" i="6"/>
  <c r="BH105" i="6"/>
  <c r="BH106" i="6"/>
  <c r="BH107" i="6"/>
  <c r="BH108" i="6"/>
  <c r="BH109" i="6"/>
  <c r="BH110" i="6"/>
  <c r="BH111" i="6"/>
  <c r="BH112" i="6"/>
  <c r="BH113" i="6"/>
  <c r="BH114" i="6"/>
  <c r="BH115" i="6"/>
  <c r="BH116" i="6"/>
  <c r="BH117" i="6"/>
  <c r="BH118" i="6"/>
  <c r="BH119" i="6"/>
  <c r="BH120" i="6"/>
  <c r="BH121" i="6"/>
  <c r="BH122" i="6"/>
  <c r="BH123" i="6"/>
  <c r="BH124" i="6"/>
  <c r="BH125" i="6"/>
  <c r="BH3" i="6"/>
  <c r="BD4" i="6"/>
  <c r="BD5" i="6"/>
  <c r="BD6" i="6"/>
  <c r="BD7" i="6"/>
  <c r="BD8" i="6"/>
  <c r="BD9" i="6"/>
  <c r="BD10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D66" i="6"/>
  <c r="BD67" i="6"/>
  <c r="BD68" i="6"/>
  <c r="BD69" i="6"/>
  <c r="BD70" i="6"/>
  <c r="BD71" i="6"/>
  <c r="BD72" i="6"/>
  <c r="BD73" i="6"/>
  <c r="BD74" i="6"/>
  <c r="BD75" i="6"/>
  <c r="BD76" i="6"/>
  <c r="BD77" i="6"/>
  <c r="BD78" i="6"/>
  <c r="BD79" i="6"/>
  <c r="BD80" i="6"/>
  <c r="BD81" i="6"/>
  <c r="BD82" i="6"/>
  <c r="BD83" i="6"/>
  <c r="BD84" i="6"/>
  <c r="BD85" i="6"/>
  <c r="BD86" i="6"/>
  <c r="BD87" i="6"/>
  <c r="BD88" i="6"/>
  <c r="BD89" i="6"/>
  <c r="BD90" i="6"/>
  <c r="BD91" i="6"/>
  <c r="BD92" i="6"/>
  <c r="BD93" i="6"/>
  <c r="BD94" i="6"/>
  <c r="BD95" i="6"/>
  <c r="BD96" i="6"/>
  <c r="BD97" i="6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3" i="6"/>
  <c r="AZ4" i="6"/>
  <c r="AZ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Z54" i="6"/>
  <c r="AZ55" i="6"/>
  <c r="AZ56" i="6"/>
  <c r="AZ57" i="6"/>
  <c r="AZ58" i="6"/>
  <c r="AZ59" i="6"/>
  <c r="AZ60" i="6"/>
  <c r="AZ61" i="6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121" i="6"/>
  <c r="AZ122" i="6"/>
  <c r="AZ123" i="6"/>
  <c r="AZ124" i="6"/>
  <c r="AZ125" i="6"/>
  <c r="AZ126" i="6"/>
  <c r="AZ127" i="6"/>
  <c r="AZ128" i="6"/>
  <c r="AZ129" i="6"/>
  <c r="AZ130" i="6"/>
  <c r="AZ131" i="6"/>
  <c r="AZ132" i="6"/>
  <c r="AZ133" i="6"/>
  <c r="AZ134" i="6"/>
  <c r="AZ135" i="6"/>
  <c r="AZ136" i="6"/>
  <c r="AZ137" i="6"/>
  <c r="AZ138" i="6"/>
  <c r="AZ139" i="6"/>
  <c r="AZ140" i="6"/>
  <c r="AZ141" i="6"/>
  <c r="AZ142" i="6"/>
  <c r="AZ143" i="6"/>
  <c r="AZ144" i="6"/>
  <c r="AZ145" i="6"/>
  <c r="AZ146" i="6"/>
  <c r="AZ147" i="6"/>
  <c r="AZ148" i="6"/>
  <c r="AZ149" i="6"/>
  <c r="AZ150" i="6"/>
  <c r="AZ151" i="6"/>
  <c r="AZ152" i="6"/>
  <c r="AZ153" i="6"/>
  <c r="AZ154" i="6"/>
  <c r="AZ155" i="6"/>
  <c r="AZ156" i="6"/>
  <c r="AZ157" i="6"/>
  <c r="AZ158" i="6"/>
  <c r="AZ159" i="6"/>
  <c r="AZ160" i="6"/>
  <c r="AZ161" i="6"/>
  <c r="AZ162" i="6"/>
  <c r="AZ163" i="6"/>
  <c r="AZ164" i="6"/>
  <c r="AZ165" i="6"/>
  <c r="AZ166" i="6"/>
  <c r="AZ167" i="6"/>
  <c r="AZ168" i="6"/>
  <c r="AZ169" i="6"/>
  <c r="AZ170" i="6"/>
  <c r="AZ171" i="6"/>
  <c r="AZ172" i="6"/>
  <c r="AZ173" i="6"/>
  <c r="AZ174" i="6"/>
  <c r="AZ175" i="6"/>
  <c r="AZ176" i="6"/>
  <c r="AZ177" i="6"/>
  <c r="AZ178" i="6"/>
  <c r="AZ179" i="6"/>
  <c r="AZ180" i="6"/>
  <c r="AZ181" i="6"/>
  <c r="AZ182" i="6"/>
  <c r="AZ183" i="6"/>
  <c r="AZ184" i="6"/>
  <c r="AZ185" i="6"/>
  <c r="AZ186" i="6"/>
  <c r="AZ187" i="6"/>
  <c r="AZ188" i="6"/>
  <c r="AZ189" i="6"/>
  <c r="AZ190" i="6"/>
  <c r="AZ191" i="6"/>
  <c r="AZ192" i="6"/>
  <c r="AZ193" i="6"/>
  <c r="AZ194" i="6"/>
  <c r="AZ195" i="6"/>
  <c r="AZ196" i="6"/>
  <c r="AZ197" i="6"/>
  <c r="AZ198" i="6"/>
  <c r="AZ199" i="6"/>
  <c r="AZ200" i="6"/>
  <c r="AZ201" i="6"/>
  <c r="AZ202" i="6"/>
  <c r="AZ203" i="6"/>
  <c r="AZ204" i="6"/>
  <c r="AZ205" i="6"/>
  <c r="AZ206" i="6"/>
  <c r="AZ207" i="6"/>
  <c r="AZ208" i="6"/>
  <c r="AZ209" i="6"/>
  <c r="AZ210" i="6"/>
  <c r="AZ211" i="6"/>
  <c r="AZ212" i="6"/>
  <c r="AZ213" i="6"/>
  <c r="AZ214" i="6"/>
  <c r="AZ215" i="6"/>
  <c r="AZ216" i="6"/>
  <c r="AZ217" i="6"/>
  <c r="AZ218" i="6"/>
  <c r="AZ219" i="6"/>
  <c r="AZ220" i="6"/>
  <c r="AZ221" i="6"/>
  <c r="AZ3" i="6"/>
  <c r="AU4" i="6"/>
  <c r="AU5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0" i="6"/>
  <c r="AU41" i="6"/>
  <c r="AU42" i="6"/>
  <c r="AU43" i="6"/>
  <c r="AU44" i="6"/>
  <c r="AU45" i="6"/>
  <c r="AU46" i="6"/>
  <c r="AU47" i="6"/>
  <c r="AU48" i="6"/>
  <c r="AU49" i="6"/>
  <c r="AU50" i="6"/>
  <c r="AU51" i="6"/>
  <c r="AU52" i="6"/>
  <c r="AU53" i="6"/>
  <c r="AU54" i="6"/>
  <c r="AU55" i="6"/>
  <c r="AU56" i="6"/>
  <c r="AU57" i="6"/>
  <c r="AU58" i="6"/>
  <c r="AU59" i="6"/>
  <c r="AU60" i="6"/>
  <c r="AU61" i="6"/>
  <c r="AU62" i="6"/>
  <c r="AU63" i="6"/>
  <c r="AU64" i="6"/>
  <c r="AU65" i="6"/>
  <c r="AU66" i="6"/>
  <c r="AU67" i="6"/>
  <c r="AU68" i="6"/>
  <c r="AU69" i="6"/>
  <c r="AU70" i="6"/>
  <c r="AU71" i="6"/>
  <c r="AU72" i="6"/>
  <c r="AU73" i="6"/>
  <c r="AU74" i="6"/>
  <c r="AU75" i="6"/>
  <c r="AU76" i="6"/>
  <c r="AU77" i="6"/>
  <c r="AU78" i="6"/>
  <c r="AU79" i="6"/>
  <c r="AU80" i="6"/>
  <c r="AU81" i="6"/>
  <c r="AU82" i="6"/>
  <c r="AU83" i="6"/>
  <c r="AU84" i="6"/>
  <c r="AU85" i="6"/>
  <c r="AU86" i="6"/>
  <c r="AU87" i="6"/>
  <c r="AU88" i="6"/>
  <c r="AU89" i="6"/>
  <c r="AU90" i="6"/>
  <c r="AU91" i="6"/>
  <c r="AU92" i="6"/>
  <c r="AU93" i="6"/>
  <c r="AU94" i="6"/>
  <c r="AU95" i="6"/>
  <c r="AU96" i="6"/>
  <c r="AU97" i="6"/>
  <c r="AU98" i="6"/>
  <c r="AU99" i="6"/>
  <c r="AU100" i="6"/>
  <c r="AU101" i="6"/>
  <c r="AU102" i="6"/>
  <c r="AU103" i="6"/>
  <c r="AU104" i="6"/>
  <c r="AU105" i="6"/>
  <c r="AU106" i="6"/>
  <c r="AU107" i="6"/>
  <c r="AU108" i="6"/>
  <c r="AU109" i="6"/>
  <c r="AU110" i="6"/>
  <c r="AU111" i="6"/>
  <c r="AU112" i="6"/>
  <c r="AU113" i="6"/>
  <c r="AU114" i="6"/>
  <c r="AU115" i="6"/>
  <c r="AU116" i="6"/>
  <c r="AU117" i="6"/>
  <c r="AU118" i="6"/>
  <c r="AU119" i="6"/>
  <c r="AU120" i="6"/>
  <c r="AU121" i="6"/>
  <c r="AU122" i="6"/>
  <c r="AU123" i="6"/>
  <c r="AU124" i="6"/>
  <c r="AU125" i="6"/>
  <c r="AU126" i="6"/>
  <c r="AU127" i="6"/>
  <c r="AU128" i="6"/>
  <c r="AU129" i="6"/>
  <c r="AU130" i="6"/>
  <c r="AU131" i="6"/>
  <c r="AU3" i="6"/>
  <c r="AQ4" i="6"/>
  <c r="AQ5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7" i="6"/>
  <c r="AQ78" i="6"/>
  <c r="AQ79" i="6"/>
  <c r="AQ80" i="6"/>
  <c r="AQ81" i="6"/>
  <c r="AQ82" i="6"/>
  <c r="AQ83" i="6"/>
  <c r="AQ84" i="6"/>
  <c r="AQ85" i="6"/>
  <c r="AQ86" i="6"/>
  <c r="AQ87" i="6"/>
  <c r="AQ88" i="6"/>
  <c r="AQ89" i="6"/>
  <c r="AQ90" i="6"/>
  <c r="AQ91" i="6"/>
  <c r="AQ92" i="6"/>
  <c r="AQ93" i="6"/>
  <c r="AQ94" i="6"/>
  <c r="AQ95" i="6"/>
  <c r="AQ96" i="6"/>
  <c r="AQ97" i="6"/>
  <c r="AQ98" i="6"/>
  <c r="AQ99" i="6"/>
  <c r="AQ100" i="6"/>
  <c r="AQ101" i="6"/>
  <c r="AQ102" i="6"/>
  <c r="AQ103" i="6"/>
  <c r="AQ104" i="6"/>
  <c r="AQ105" i="6"/>
  <c r="AQ106" i="6"/>
  <c r="AQ107" i="6"/>
  <c r="AQ108" i="6"/>
  <c r="AQ109" i="6"/>
  <c r="AQ110" i="6"/>
  <c r="AQ111" i="6"/>
  <c r="AQ112" i="6"/>
  <c r="AQ113" i="6"/>
  <c r="AQ114" i="6"/>
  <c r="AQ115" i="6"/>
  <c r="AQ116" i="6"/>
  <c r="AQ117" i="6"/>
  <c r="AQ118" i="6"/>
  <c r="AQ119" i="6"/>
  <c r="AQ120" i="6"/>
  <c r="AQ121" i="6"/>
  <c r="AQ122" i="6"/>
  <c r="AQ123" i="6"/>
  <c r="AQ124" i="6"/>
  <c r="AQ125" i="6"/>
  <c r="AQ126" i="6"/>
  <c r="AQ127" i="6"/>
  <c r="AQ128" i="6"/>
  <c r="AQ129" i="6"/>
  <c r="AQ130" i="6"/>
  <c r="AQ131" i="6"/>
  <c r="AQ3" i="6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I213" i="6"/>
  <c r="AI214" i="6"/>
  <c r="AI215" i="6"/>
  <c r="AI216" i="6"/>
  <c r="AI217" i="6"/>
  <c r="AI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</calcChain>
</file>

<file path=xl/sharedStrings.xml><?xml version="1.0" encoding="utf-8"?>
<sst xmlns="http://schemas.openxmlformats.org/spreadsheetml/2006/main" count="248" uniqueCount="42">
  <si>
    <t>ECS</t>
  </si>
  <si>
    <t>MonoBehaviour</t>
  </si>
  <si>
    <t>Pathfinding</t>
  </si>
  <si>
    <t>Collision Avoidance</t>
  </si>
  <si>
    <t>Speed-up</t>
  </si>
  <si>
    <t>Collision avoidance</t>
  </si>
  <si>
    <t>media</t>
  </si>
  <si>
    <t>fps</t>
  </si>
  <si>
    <t>sec</t>
  </si>
  <si>
    <t>100 5000</t>
  </si>
  <si>
    <t>100 10000</t>
  </si>
  <si>
    <t>100 15000</t>
  </si>
  <si>
    <t>100 20000</t>
  </si>
  <si>
    <t>500 5000</t>
  </si>
  <si>
    <t>500 10000</t>
  </si>
  <si>
    <t>200 5000</t>
  </si>
  <si>
    <t>200 10000</t>
  </si>
  <si>
    <t>200 15000</t>
  </si>
  <si>
    <t>200 20000</t>
  </si>
  <si>
    <t>300 5000</t>
  </si>
  <si>
    <t>300 10000</t>
  </si>
  <si>
    <t>300 15000</t>
  </si>
  <si>
    <t>300 20000</t>
  </si>
  <si>
    <t>400 5000</t>
  </si>
  <si>
    <t>400 10000</t>
  </si>
  <si>
    <t>400 15000</t>
  </si>
  <si>
    <t>400 20000</t>
  </si>
  <si>
    <t>500 15000</t>
  </si>
  <si>
    <t>500 20000</t>
  </si>
  <si>
    <t>mb pf</t>
  </si>
  <si>
    <t>ecs pf</t>
  </si>
  <si>
    <t>ecs ca</t>
  </si>
  <si>
    <t>mb ca</t>
  </si>
  <si>
    <t>ecs pf shared</t>
  </si>
  <si>
    <t>FPS medi ECS</t>
  </si>
  <si>
    <t>FPS medi MB</t>
  </si>
  <si>
    <t>Speed-up (no render)</t>
  </si>
  <si>
    <t>FPS medi ECS (no render)</t>
  </si>
  <si>
    <t>FPS medi MB (no render)</t>
  </si>
  <si>
    <t>Batch count</t>
  </si>
  <si>
    <t>100 unità</t>
  </si>
  <si>
    <t>Misure del tempo di calcolo del sistema AStarSystem in millisecondi variando il numero di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</si>
</sst>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ms&quot;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1"/>
      <name val="Century Gothic"/>
      <family val="2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92">
    <xf numFmtId="0" fontId="0" fillId="0" borderId="0" xfId="0"/>
    <xf numFmtId="164" fontId="0" fillId="0" borderId="0" xfId="0" applyNumberFormat="1"/>
    <xf numFmtId="0" fontId="4" fillId="2" borderId="0" xfId="0" applyFont="1" applyFill="1"/>
    <xf numFmtId="0" fontId="5" fillId="0" borderId="0" xfId="0" applyFont="1"/>
    <xf numFmtId="0" fontId="5" fillId="3" borderId="0" xfId="0" applyFont="1" applyFill="1"/>
    <xf numFmtId="0" fontId="0" fillId="4" borderId="0" xfId="0" applyFill="1"/>
    <xf numFmtId="0" fontId="4" fillId="2" borderId="1" xfId="0" applyFont="1" applyFill="1" applyBorder="1"/>
    <xf numFmtId="0" fontId="4" fillId="2" borderId="2" xfId="0" applyFont="1" applyFill="1" applyBorder="1"/>
    <xf numFmtId="0" fontId="5" fillId="3" borderId="3" xfId="0" applyFont="1" applyFill="1" applyBorder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3" fillId="0" borderId="6" xfId="0" applyFont="1" applyBorder="1"/>
    <xf numFmtId="0" fontId="0" fillId="0" borderId="8" xfId="0" applyBorder="1"/>
    <xf numFmtId="0" fontId="0" fillId="4" borderId="8" xfId="0" applyFill="1" applyBorder="1"/>
    <xf numFmtId="0" fontId="0" fillId="4" borderId="2" xfId="0" applyFill="1" applyBorder="1"/>
    <xf numFmtId="0" fontId="2" fillId="4" borderId="2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0" xfId="0" applyFill="1" applyBorder="1"/>
    <xf numFmtId="0" fontId="0" fillId="0" borderId="10" xfId="0" applyBorder="1"/>
    <xf numFmtId="0" fontId="0" fillId="0" borderId="11" xfId="0" applyBorder="1"/>
    <xf numFmtId="0" fontId="0" fillId="4" borderId="12" xfId="0" applyFill="1" applyBorder="1"/>
    <xf numFmtId="0" fontId="0" fillId="4" borderId="0" xfId="0" applyFill="1" applyBorder="1"/>
    <xf numFmtId="0" fontId="0" fillId="0" borderId="0" xfId="0" applyBorder="1"/>
    <xf numFmtId="0" fontId="0" fillId="4" borderId="1" xfId="0" applyFill="1" applyBorder="1"/>
    <xf numFmtId="0" fontId="0" fillId="4" borderId="11" xfId="0" applyFill="1" applyBorder="1"/>
    <xf numFmtId="0" fontId="2" fillId="4" borderId="1" xfId="0" applyFont="1" applyFill="1" applyBorder="1"/>
    <xf numFmtId="0" fontId="0" fillId="0" borderId="0" xfId="0" applyFill="1"/>
    <xf numFmtId="0" fontId="0" fillId="0" borderId="11" xfId="0" applyFill="1" applyBorder="1"/>
    <xf numFmtId="0" fontId="0" fillId="0" borderId="2" xfId="0" applyFill="1" applyBorder="1"/>
    <xf numFmtId="0" fontId="0" fillId="0" borderId="3" xfId="0" applyFill="1" applyBorder="1"/>
    <xf numFmtId="0" fontId="5" fillId="4" borderId="0" xfId="0" applyFont="1" applyFill="1" applyBorder="1"/>
    <xf numFmtId="164" fontId="0" fillId="0" borderId="1" xfId="0" applyNumberFormat="1" applyBorder="1"/>
    <xf numFmtId="164" fontId="0" fillId="0" borderId="2" xfId="0" applyNumberFormat="1" applyBorder="1"/>
    <xf numFmtId="4" fontId="0" fillId="0" borderId="0" xfId="0" applyNumberFormat="1"/>
    <xf numFmtId="0" fontId="4" fillId="2" borderId="2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Font="1"/>
    <xf numFmtId="0" fontId="0" fillId="3" borderId="0" xfId="0" applyFill="1"/>
    <xf numFmtId="0" fontId="7" fillId="0" borderId="0" xfId="0" applyFont="1"/>
    <xf numFmtId="0" fontId="4" fillId="2" borderId="1" xfId="0" applyFont="1" applyFill="1" applyBorder="1" applyAlignment="1">
      <alignment horizontal="right"/>
    </xf>
    <xf numFmtId="0" fontId="4" fillId="4" borderId="2" xfId="0" applyFont="1" applyFill="1" applyBorder="1"/>
    <xf numFmtId="0" fontId="4" fillId="4" borderId="1" xfId="0" applyFont="1" applyFill="1" applyBorder="1"/>
    <xf numFmtId="4" fontId="0" fillId="4" borderId="0" xfId="0" applyNumberFormat="1" applyFill="1"/>
    <xf numFmtId="164" fontId="0" fillId="4" borderId="2" xfId="0" applyNumberFormat="1" applyFill="1" applyBorder="1"/>
    <xf numFmtId="4" fontId="7" fillId="0" borderId="13" xfId="0" applyNumberFormat="1" applyFont="1" applyBorder="1"/>
    <xf numFmtId="4" fontId="7" fillId="0" borderId="14" xfId="0" applyNumberFormat="1" applyFont="1" applyBorder="1"/>
    <xf numFmtId="4" fontId="0" fillId="0" borderId="14" xfId="0" applyNumberFormat="1" applyBorder="1"/>
    <xf numFmtId="0" fontId="4" fillId="2" borderId="0" xfId="0" applyFont="1" applyFill="1" applyBorder="1"/>
    <xf numFmtId="4" fontId="7" fillId="0" borderId="0" xfId="0" applyNumberFormat="1" applyFont="1"/>
    <xf numFmtId="4" fontId="7" fillId="0" borderId="0" xfId="0" applyNumberFormat="1" applyFont="1" applyBorder="1"/>
    <xf numFmtId="0" fontId="5" fillId="3" borderId="0" xfId="0" applyFont="1" applyFill="1" applyBorder="1"/>
    <xf numFmtId="0" fontId="3" fillId="0" borderId="7" xfId="0" applyFont="1" applyBorder="1"/>
    <xf numFmtId="0" fontId="2" fillId="4" borderId="12" xfId="0" applyFont="1" applyFill="1" applyBorder="1"/>
    <xf numFmtId="0" fontId="5" fillId="4" borderId="0" xfId="0" applyFont="1" applyFill="1"/>
    <xf numFmtId="164" fontId="0" fillId="0" borderId="0" xfId="0" applyNumberFormat="1" applyBorder="1"/>
    <xf numFmtId="164" fontId="0" fillId="0" borderId="0" xfId="0" applyNumberFormat="1" applyFill="1"/>
    <xf numFmtId="164" fontId="0" fillId="0" borderId="0" xfId="0" applyNumberFormat="1" applyFill="1" applyBorder="1"/>
    <xf numFmtId="164" fontId="0" fillId="0" borderId="1" xfId="0" applyNumberFormat="1" applyFill="1" applyBorder="1"/>
    <xf numFmtId="164" fontId="0" fillId="0" borderId="2" xfId="0" applyNumberFormat="1" applyFill="1" applyBorder="1"/>
    <xf numFmtId="164" fontId="0" fillId="0" borderId="6" xfId="0" applyNumberFormat="1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15" xfId="0" applyFill="1" applyBorder="1"/>
    <xf numFmtId="0" fontId="0" fillId="0" borderId="0" xfId="0" applyFill="1" applyBorder="1"/>
    <xf numFmtId="4" fontId="0" fillId="0" borderId="1" xfId="0" applyNumberFormat="1" applyBorder="1"/>
    <xf numFmtId="4" fontId="0" fillId="0" borderId="2" xfId="0" applyNumberFormat="1" applyBorder="1"/>
    <xf numFmtId="4" fontId="0" fillId="0" borderId="16" xfId="0" applyNumberFormat="1" applyBorder="1"/>
    <xf numFmtId="4" fontId="0" fillId="0" borderId="4" xfId="0" applyNumberFormat="1" applyBorder="1"/>
    <xf numFmtId="4" fontId="0" fillId="0" borderId="5" xfId="0" applyNumberFormat="1" applyBorder="1"/>
    <xf numFmtId="4" fontId="0" fillId="0" borderId="3" xfId="0" applyNumberFormat="1" applyBorder="1"/>
    <xf numFmtId="0" fontId="5" fillId="4" borderId="3" xfId="0" applyFont="1" applyFill="1" applyBorder="1"/>
    <xf numFmtId="0" fontId="1" fillId="3" borderId="0" xfId="0" applyFont="1" applyFill="1" applyBorder="1"/>
    <xf numFmtId="0" fontId="1" fillId="3" borderId="3" xfId="0" applyFont="1" applyFill="1" applyBorder="1"/>
    <xf numFmtId="4" fontId="0" fillId="0" borderId="0" xfId="0" applyNumberFormat="1" applyBorder="1"/>
    <xf numFmtId="0" fontId="4" fillId="2" borderId="12" xfId="0" applyFont="1" applyFill="1" applyBorder="1"/>
    <xf numFmtId="0" fontId="4" fillId="4" borderId="8" xfId="0" applyFont="1" applyFill="1" applyBorder="1"/>
    <xf numFmtId="4" fontId="0" fillId="0" borderId="0" xfId="0" applyNumberFormat="1" applyFill="1" applyBorder="1"/>
    <xf numFmtId="4" fontId="0" fillId="0" borderId="0" xfId="0" applyNumberFormat="1" applyFill="1"/>
    <xf numFmtId="0" fontId="0" fillId="0" borderId="16" xfId="0" applyFill="1" applyBorder="1"/>
    <xf numFmtId="4" fontId="0" fillId="0" borderId="7" xfId="0" applyNumberFormat="1" applyFill="1" applyBorder="1"/>
    <xf numFmtId="4" fontId="0" fillId="0" borderId="14" xfId="0" applyNumberFormat="1" applyFill="1" applyBorder="1"/>
    <xf numFmtId="0" fontId="0" fillId="0" borderId="4" xfId="0" applyFill="1" applyBorder="1"/>
    <xf numFmtId="4" fontId="7" fillId="4" borderId="0" xfId="0" applyNumberFormat="1" applyFont="1" applyFill="1"/>
    <xf numFmtId="4" fontId="7" fillId="4" borderId="0" xfId="0" applyNumberFormat="1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Pathfinding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Grafici!$B$2:$P$2</c:f>
              <c:numCache>
                <c:formatCode>General</c:formatCode>
                <c:ptCount val="15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</c:numCache>
            </c:numRef>
          </c:xVal>
          <c:yVal>
            <c:numRef>
              <c:f>Grafici!$B$3:$P$3</c:f>
              <c:numCache>
                <c:formatCode>#,##0.00\ "ms"</c:formatCode>
                <c:ptCount val="15"/>
                <c:pt idx="0">
                  <c:v>3.0882952952952984</c:v>
                </c:pt>
                <c:pt idx="1">
                  <c:v>3.8933649649649666</c:v>
                </c:pt>
                <c:pt idx="2">
                  <c:v>5.1014096096096164</c:v>
                </c:pt>
                <c:pt idx="3">
                  <c:v>6.2342890890890992</c:v>
                </c:pt>
                <c:pt idx="4">
                  <c:v>7.1978392392392436</c:v>
                </c:pt>
                <c:pt idx="5">
                  <c:v>8.3051273273273303</c:v>
                </c:pt>
                <c:pt idx="6">
                  <c:v>9.4676506506506612</c:v>
                </c:pt>
                <c:pt idx="7">
                  <c:v>10.267385885885885</c:v>
                </c:pt>
                <c:pt idx="8">
                  <c:v>12.173470870870863</c:v>
                </c:pt>
                <c:pt idx="9">
                  <c:v>12.311895495495484</c:v>
                </c:pt>
                <c:pt idx="10">
                  <c:v>12.121210810810799</c:v>
                </c:pt>
                <c:pt idx="11">
                  <c:v>14.390448348348329</c:v>
                </c:pt>
                <c:pt idx="12">
                  <c:v>15.112119719719727</c:v>
                </c:pt>
                <c:pt idx="13">
                  <c:v>20.637625725725712</c:v>
                </c:pt>
                <c:pt idx="14">
                  <c:v>25.636368968968981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4-4D5E-9415-68B4FD7C1504}"/>
            </c:ext>
          </c:extLst>
        </c:ser>
        <c:ser>
          <c:idx val="1"/>
          <c:order val="1"/>
          <c:tx>
            <c:v>MonoBehaviour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Grafici!$B$2:$P$2</c:f>
              <c:numCache>
                <c:formatCode>General</c:formatCode>
                <c:ptCount val="15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</c:numCache>
            </c:numRef>
          </c:xVal>
          <c:yVal>
            <c:numRef>
              <c:f>Grafici!$B$4:$P$4</c:f>
              <c:numCache>
                <c:formatCode>#,##0.00\ "ms"</c:formatCode>
                <c:ptCount val="15"/>
                <c:pt idx="0">
                  <c:v>15.07296923076923</c:v>
                </c:pt>
                <c:pt idx="1">
                  <c:v>23.932811188811179</c:v>
                </c:pt>
                <c:pt idx="2">
                  <c:v>25.121117582417604</c:v>
                </c:pt>
                <c:pt idx="3">
                  <c:v>31.041142857142852</c:v>
                </c:pt>
                <c:pt idx="4">
                  <c:v>36.014434465534393</c:v>
                </c:pt>
                <c:pt idx="5">
                  <c:v>41.901832167832126</c:v>
                </c:pt>
                <c:pt idx="6">
                  <c:v>48.126897702297654</c:v>
                </c:pt>
                <c:pt idx="7">
                  <c:v>52.724212387612354</c:v>
                </c:pt>
                <c:pt idx="8">
                  <c:v>58.431991308691344</c:v>
                </c:pt>
                <c:pt idx="9">
                  <c:v>63.786715184815179</c:v>
                </c:pt>
                <c:pt idx="10">
                  <c:v>69.288412687312743</c:v>
                </c:pt>
                <c:pt idx="11">
                  <c:v>75.588512187812199</c:v>
                </c:pt>
                <c:pt idx="12">
                  <c:v>80.651815584415658</c:v>
                </c:pt>
                <c:pt idx="13">
                  <c:v>109.21410769230765</c:v>
                </c:pt>
                <c:pt idx="14">
                  <c:v>137.85781178821168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4-4D5E-9415-68B4FD7C1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981968"/>
        <c:axId val="2128984992"/>
      </c:scatterChart>
      <c:valAx>
        <c:axId val="2128981968"/>
        <c:scaling>
          <c:orientation val="minMax"/>
          <c:max val="520"/>
          <c:min val="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8984992"/>
        <c:crosses val="autoZero"/>
        <c:crossBetween val="midCat"/>
        <c:majorUnit val="20"/>
      </c:valAx>
      <c:valAx>
        <c:axId val="2128984992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8981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300/15000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ECS</c:v>
          </c:tx>
          <c:marker>
            <c:symbol val="none"/>
          </c:marker>
          <c:xVal>
            <c:numRef>
              <c:f>ECSfpsShared!$AR$3:$AR$398</c:f>
              <c:numCache>
                <c:formatCode>General</c:formatCode>
                <c:ptCount val="396"/>
                <c:pt idx="0">
                  <c:v>8.5186960000000006E-2</c:v>
                </c:pt>
                <c:pt idx="1">
                  <c:v>0.10819239999999999</c:v>
                </c:pt>
                <c:pt idx="2">
                  <c:v>0.12744330000000001</c:v>
                </c:pt>
                <c:pt idx="3">
                  <c:v>0.15073590000000001</c:v>
                </c:pt>
                <c:pt idx="4">
                  <c:v>0.16906979999999999</c:v>
                </c:pt>
                <c:pt idx="5">
                  <c:v>0.1922855</c:v>
                </c:pt>
                <c:pt idx="6">
                  <c:v>0.21055840000000001</c:v>
                </c:pt>
                <c:pt idx="7">
                  <c:v>0.23423050000000001</c:v>
                </c:pt>
                <c:pt idx="8">
                  <c:v>0.25181629999999999</c:v>
                </c:pt>
                <c:pt idx="9">
                  <c:v>0.27497769999999999</c:v>
                </c:pt>
                <c:pt idx="10">
                  <c:v>0.29296729999999999</c:v>
                </c:pt>
                <c:pt idx="11">
                  <c:v>0.31458429999999998</c:v>
                </c:pt>
                <c:pt idx="12">
                  <c:v>0.33226060000000002</c:v>
                </c:pt>
                <c:pt idx="13">
                  <c:v>0.35422419999999999</c:v>
                </c:pt>
                <c:pt idx="14">
                  <c:v>0.37173840000000002</c:v>
                </c:pt>
                <c:pt idx="15">
                  <c:v>0.39176509999999998</c:v>
                </c:pt>
                <c:pt idx="16">
                  <c:v>0.40949150000000001</c:v>
                </c:pt>
                <c:pt idx="17">
                  <c:v>0.42857650000000003</c:v>
                </c:pt>
                <c:pt idx="18">
                  <c:v>0.44574979999999997</c:v>
                </c:pt>
                <c:pt idx="19">
                  <c:v>0.46388010000000002</c:v>
                </c:pt>
                <c:pt idx="20">
                  <c:v>0.4816298</c:v>
                </c:pt>
                <c:pt idx="21">
                  <c:v>0.4987297</c:v>
                </c:pt>
                <c:pt idx="22">
                  <c:v>0.51657149999999996</c:v>
                </c:pt>
                <c:pt idx="23">
                  <c:v>0.53339340000000002</c:v>
                </c:pt>
                <c:pt idx="24">
                  <c:v>0.549655</c:v>
                </c:pt>
                <c:pt idx="25">
                  <c:v>0.56456660000000003</c:v>
                </c:pt>
                <c:pt idx="26">
                  <c:v>0.58145899999999995</c:v>
                </c:pt>
                <c:pt idx="27">
                  <c:v>0.59560729999999995</c:v>
                </c:pt>
                <c:pt idx="28">
                  <c:v>0.61192939999999996</c:v>
                </c:pt>
                <c:pt idx="29">
                  <c:v>0.62578109999999998</c:v>
                </c:pt>
                <c:pt idx="30">
                  <c:v>0.64207789999999998</c:v>
                </c:pt>
                <c:pt idx="31">
                  <c:v>0.65500780000000003</c:v>
                </c:pt>
                <c:pt idx="32">
                  <c:v>0.67050460000000001</c:v>
                </c:pt>
                <c:pt idx="33">
                  <c:v>0.68364139999999995</c:v>
                </c:pt>
                <c:pt idx="34">
                  <c:v>0.69811489999999998</c:v>
                </c:pt>
                <c:pt idx="35">
                  <c:v>0.71068529999999996</c:v>
                </c:pt>
                <c:pt idx="36">
                  <c:v>0.72434759999999998</c:v>
                </c:pt>
                <c:pt idx="37">
                  <c:v>0.7366395</c:v>
                </c:pt>
                <c:pt idx="38">
                  <c:v>0.74949880000000002</c:v>
                </c:pt>
                <c:pt idx="39">
                  <c:v>0.76247980000000004</c:v>
                </c:pt>
                <c:pt idx="40">
                  <c:v>0.77623940000000002</c:v>
                </c:pt>
                <c:pt idx="41">
                  <c:v>0.78833390000000003</c:v>
                </c:pt>
                <c:pt idx="42">
                  <c:v>0.80080269999999998</c:v>
                </c:pt>
                <c:pt idx="43">
                  <c:v>0.81324719999999995</c:v>
                </c:pt>
                <c:pt idx="44">
                  <c:v>0.82497019999999999</c:v>
                </c:pt>
                <c:pt idx="45">
                  <c:v>0.84057380000000004</c:v>
                </c:pt>
                <c:pt idx="46">
                  <c:v>0.85138749999999996</c:v>
                </c:pt>
                <c:pt idx="47">
                  <c:v>0.86300520000000003</c:v>
                </c:pt>
                <c:pt idx="48">
                  <c:v>0.92078210000000005</c:v>
                </c:pt>
                <c:pt idx="49">
                  <c:v>0.94738820000000001</c:v>
                </c:pt>
                <c:pt idx="50">
                  <c:v>0.97290180000000004</c:v>
                </c:pt>
                <c:pt idx="51">
                  <c:v>1.0004470000000001</c:v>
                </c:pt>
                <c:pt idx="52">
                  <c:v>1.0274840000000001</c:v>
                </c:pt>
                <c:pt idx="53">
                  <c:v>1.063704</c:v>
                </c:pt>
                <c:pt idx="54">
                  <c:v>1.0894919999999999</c:v>
                </c:pt>
                <c:pt idx="55">
                  <c:v>1.1149739999999999</c:v>
                </c:pt>
                <c:pt idx="56">
                  <c:v>1.1399509999999999</c:v>
                </c:pt>
                <c:pt idx="57">
                  <c:v>1.1657169999999999</c:v>
                </c:pt>
                <c:pt idx="58">
                  <c:v>1.191743</c:v>
                </c:pt>
                <c:pt idx="59">
                  <c:v>1.216793</c:v>
                </c:pt>
                <c:pt idx="60">
                  <c:v>1.243131</c:v>
                </c:pt>
                <c:pt idx="61">
                  <c:v>1.2688189999999999</c:v>
                </c:pt>
                <c:pt idx="62">
                  <c:v>1.2941769999999999</c:v>
                </c:pt>
                <c:pt idx="63">
                  <c:v>1.320141</c:v>
                </c:pt>
                <c:pt idx="64">
                  <c:v>1.3463670000000001</c:v>
                </c:pt>
                <c:pt idx="65">
                  <c:v>1.372271</c:v>
                </c:pt>
                <c:pt idx="66">
                  <c:v>1.398109</c:v>
                </c:pt>
                <c:pt idx="67">
                  <c:v>1.423721</c:v>
                </c:pt>
                <c:pt idx="68">
                  <c:v>1.4497629999999999</c:v>
                </c:pt>
                <c:pt idx="69">
                  <c:v>1.4764889999999999</c:v>
                </c:pt>
                <c:pt idx="70">
                  <c:v>1.501841</c:v>
                </c:pt>
                <c:pt idx="71">
                  <c:v>1.5271999999999999</c:v>
                </c:pt>
                <c:pt idx="72">
                  <c:v>1.5526930000000001</c:v>
                </c:pt>
                <c:pt idx="73">
                  <c:v>1.578292</c:v>
                </c:pt>
                <c:pt idx="74">
                  <c:v>1.6048610000000001</c:v>
                </c:pt>
                <c:pt idx="75">
                  <c:v>1.6303970000000001</c:v>
                </c:pt>
                <c:pt idx="76">
                  <c:v>1.6563829999999999</c:v>
                </c:pt>
                <c:pt idx="77">
                  <c:v>1.682903</c:v>
                </c:pt>
                <c:pt idx="78">
                  <c:v>1.7083140000000001</c:v>
                </c:pt>
                <c:pt idx="79">
                  <c:v>1.734583</c:v>
                </c:pt>
                <c:pt idx="80">
                  <c:v>1.7614939999999999</c:v>
                </c:pt>
                <c:pt idx="81">
                  <c:v>1.789231</c:v>
                </c:pt>
                <c:pt idx="82">
                  <c:v>1.815604</c:v>
                </c:pt>
                <c:pt idx="83">
                  <c:v>1.84137</c:v>
                </c:pt>
                <c:pt idx="84">
                  <c:v>1.8664799999999999</c:v>
                </c:pt>
                <c:pt idx="85">
                  <c:v>1.893176</c:v>
                </c:pt>
                <c:pt idx="86">
                  <c:v>1.9193610000000001</c:v>
                </c:pt>
                <c:pt idx="87">
                  <c:v>1.945265</c:v>
                </c:pt>
                <c:pt idx="88">
                  <c:v>1.971506</c:v>
                </c:pt>
                <c:pt idx="89">
                  <c:v>1.997187</c:v>
                </c:pt>
                <c:pt idx="90">
                  <c:v>2.0228100000000002</c:v>
                </c:pt>
                <c:pt idx="91">
                  <c:v>2.0583239999999998</c:v>
                </c:pt>
                <c:pt idx="92">
                  <c:v>2.0847739999999999</c:v>
                </c:pt>
                <c:pt idx="93">
                  <c:v>2.1107689999999999</c:v>
                </c:pt>
                <c:pt idx="94">
                  <c:v>2.1361249999999998</c:v>
                </c:pt>
                <c:pt idx="95">
                  <c:v>2.162296</c:v>
                </c:pt>
                <c:pt idx="96">
                  <c:v>2.188291</c:v>
                </c:pt>
                <c:pt idx="97">
                  <c:v>2.2165530000000002</c:v>
                </c:pt>
                <c:pt idx="98">
                  <c:v>2.2423999999999999</c:v>
                </c:pt>
                <c:pt idx="99">
                  <c:v>2.2684609999999998</c:v>
                </c:pt>
                <c:pt idx="100">
                  <c:v>2.2952919999999999</c:v>
                </c:pt>
                <c:pt idx="101">
                  <c:v>2.3212820000000001</c:v>
                </c:pt>
                <c:pt idx="102">
                  <c:v>2.3472270000000002</c:v>
                </c:pt>
                <c:pt idx="103">
                  <c:v>2.3730500000000001</c:v>
                </c:pt>
                <c:pt idx="104">
                  <c:v>2.399508</c:v>
                </c:pt>
                <c:pt idx="105">
                  <c:v>2.4258479999999998</c:v>
                </c:pt>
                <c:pt idx="106">
                  <c:v>2.45187</c:v>
                </c:pt>
                <c:pt idx="107">
                  <c:v>2.4788480000000002</c:v>
                </c:pt>
                <c:pt idx="108">
                  <c:v>2.514799</c:v>
                </c:pt>
                <c:pt idx="109">
                  <c:v>2.5413480000000002</c:v>
                </c:pt>
                <c:pt idx="110">
                  <c:v>2.5671539999999999</c:v>
                </c:pt>
                <c:pt idx="111">
                  <c:v>2.5933799999999998</c:v>
                </c:pt>
                <c:pt idx="112">
                  <c:v>2.622541</c:v>
                </c:pt>
                <c:pt idx="113">
                  <c:v>2.6493679999999999</c:v>
                </c:pt>
                <c:pt idx="114">
                  <c:v>2.6755490000000002</c:v>
                </c:pt>
                <c:pt idx="115">
                  <c:v>2.702493</c:v>
                </c:pt>
                <c:pt idx="116">
                  <c:v>2.7290030000000001</c:v>
                </c:pt>
                <c:pt idx="117">
                  <c:v>2.755414</c:v>
                </c:pt>
                <c:pt idx="118">
                  <c:v>2.7826610000000001</c:v>
                </c:pt>
                <c:pt idx="119">
                  <c:v>2.8101229999999999</c:v>
                </c:pt>
                <c:pt idx="120">
                  <c:v>2.8371409999999999</c:v>
                </c:pt>
                <c:pt idx="121">
                  <c:v>2.8635169999999999</c:v>
                </c:pt>
                <c:pt idx="122">
                  <c:v>2.8968950000000002</c:v>
                </c:pt>
                <c:pt idx="123">
                  <c:v>2.9234040000000001</c:v>
                </c:pt>
                <c:pt idx="124">
                  <c:v>2.950933</c:v>
                </c:pt>
                <c:pt idx="125">
                  <c:v>2.977678</c:v>
                </c:pt>
                <c:pt idx="126">
                  <c:v>3.0048970000000002</c:v>
                </c:pt>
                <c:pt idx="127">
                  <c:v>3.031444</c:v>
                </c:pt>
                <c:pt idx="128">
                  <c:v>3.05966</c:v>
                </c:pt>
                <c:pt idx="129">
                  <c:v>3.086789</c:v>
                </c:pt>
                <c:pt idx="130">
                  <c:v>3.1147390000000001</c:v>
                </c:pt>
                <c:pt idx="131">
                  <c:v>3.1433309999999999</c:v>
                </c:pt>
                <c:pt idx="132">
                  <c:v>3.1702140000000001</c:v>
                </c:pt>
                <c:pt idx="133">
                  <c:v>3.2046489999999999</c:v>
                </c:pt>
                <c:pt idx="134">
                  <c:v>3.2312249999999998</c:v>
                </c:pt>
                <c:pt idx="135">
                  <c:v>3.2586439999999999</c:v>
                </c:pt>
                <c:pt idx="136">
                  <c:v>3.2860399999999998</c:v>
                </c:pt>
                <c:pt idx="137">
                  <c:v>3.312843</c:v>
                </c:pt>
                <c:pt idx="138">
                  <c:v>3.3399749999999999</c:v>
                </c:pt>
                <c:pt idx="139">
                  <c:v>3.367737</c:v>
                </c:pt>
                <c:pt idx="140">
                  <c:v>3.395381</c:v>
                </c:pt>
                <c:pt idx="141">
                  <c:v>3.4243039999999998</c:v>
                </c:pt>
                <c:pt idx="142">
                  <c:v>3.4521440000000001</c:v>
                </c:pt>
                <c:pt idx="143">
                  <c:v>3.479733</c:v>
                </c:pt>
                <c:pt idx="144">
                  <c:v>3.5189569999999999</c:v>
                </c:pt>
                <c:pt idx="145">
                  <c:v>3.547526</c:v>
                </c:pt>
                <c:pt idx="146">
                  <c:v>3.5769069999999998</c:v>
                </c:pt>
                <c:pt idx="147">
                  <c:v>3.6058750000000002</c:v>
                </c:pt>
                <c:pt idx="148">
                  <c:v>3.6337389999999998</c:v>
                </c:pt>
                <c:pt idx="149">
                  <c:v>3.6612879999999999</c:v>
                </c:pt>
                <c:pt idx="150">
                  <c:v>3.691141</c:v>
                </c:pt>
                <c:pt idx="151">
                  <c:v>3.71977</c:v>
                </c:pt>
                <c:pt idx="152">
                  <c:v>3.7491379999999999</c:v>
                </c:pt>
                <c:pt idx="153">
                  <c:v>3.7868780000000002</c:v>
                </c:pt>
                <c:pt idx="154">
                  <c:v>3.8148270000000002</c:v>
                </c:pt>
                <c:pt idx="155">
                  <c:v>3.842892</c:v>
                </c:pt>
                <c:pt idx="156">
                  <c:v>3.8721160000000001</c:v>
                </c:pt>
                <c:pt idx="157">
                  <c:v>3.9026290000000001</c:v>
                </c:pt>
                <c:pt idx="158">
                  <c:v>3.9304199999999998</c:v>
                </c:pt>
                <c:pt idx="159">
                  <c:v>3.9588329999999998</c:v>
                </c:pt>
                <c:pt idx="160">
                  <c:v>3.986558</c:v>
                </c:pt>
                <c:pt idx="161">
                  <c:v>4.0218999999999996</c:v>
                </c:pt>
                <c:pt idx="162">
                  <c:v>4.0496439999999998</c:v>
                </c:pt>
                <c:pt idx="163">
                  <c:v>4.0799899999999996</c:v>
                </c:pt>
                <c:pt idx="164">
                  <c:v>4.1092849999999999</c:v>
                </c:pt>
                <c:pt idx="165">
                  <c:v>4.1394089999999997</c:v>
                </c:pt>
                <c:pt idx="166">
                  <c:v>4.1678360000000003</c:v>
                </c:pt>
                <c:pt idx="167">
                  <c:v>4.1959499999999998</c:v>
                </c:pt>
                <c:pt idx="168">
                  <c:v>4.2247409999999999</c:v>
                </c:pt>
                <c:pt idx="169">
                  <c:v>4.2547480000000002</c:v>
                </c:pt>
                <c:pt idx="170">
                  <c:v>4.2919830000000001</c:v>
                </c:pt>
                <c:pt idx="171">
                  <c:v>4.321536</c:v>
                </c:pt>
                <c:pt idx="172">
                  <c:v>4.3514460000000001</c:v>
                </c:pt>
                <c:pt idx="173">
                  <c:v>4.3803400000000003</c:v>
                </c:pt>
                <c:pt idx="174">
                  <c:v>4.4083189999999997</c:v>
                </c:pt>
                <c:pt idx="175">
                  <c:v>4.4362389999999996</c:v>
                </c:pt>
                <c:pt idx="176">
                  <c:v>4.4652669999999999</c:v>
                </c:pt>
                <c:pt idx="177">
                  <c:v>4.502999</c:v>
                </c:pt>
                <c:pt idx="178">
                  <c:v>4.5330310000000003</c:v>
                </c:pt>
                <c:pt idx="179">
                  <c:v>4.5615750000000004</c:v>
                </c:pt>
                <c:pt idx="180">
                  <c:v>4.5911059999999999</c:v>
                </c:pt>
                <c:pt idx="181">
                  <c:v>4.6220809999999997</c:v>
                </c:pt>
                <c:pt idx="182">
                  <c:v>4.6521730000000003</c:v>
                </c:pt>
                <c:pt idx="183">
                  <c:v>4.6808550000000002</c:v>
                </c:pt>
                <c:pt idx="184">
                  <c:v>4.7163259999999996</c:v>
                </c:pt>
                <c:pt idx="185">
                  <c:v>4.7445370000000002</c:v>
                </c:pt>
                <c:pt idx="186">
                  <c:v>4.7728320000000002</c:v>
                </c:pt>
                <c:pt idx="187">
                  <c:v>4.8024930000000001</c:v>
                </c:pt>
                <c:pt idx="188">
                  <c:v>4.8320879999999997</c:v>
                </c:pt>
                <c:pt idx="189">
                  <c:v>4.8611810000000002</c:v>
                </c:pt>
                <c:pt idx="190">
                  <c:v>4.8975169999999997</c:v>
                </c:pt>
                <c:pt idx="191">
                  <c:v>4.9279070000000003</c:v>
                </c:pt>
                <c:pt idx="192">
                  <c:v>4.9569720000000004</c:v>
                </c:pt>
                <c:pt idx="193">
                  <c:v>4.9868540000000001</c:v>
                </c:pt>
                <c:pt idx="194">
                  <c:v>5.0153119999999998</c:v>
                </c:pt>
                <c:pt idx="195">
                  <c:v>5.0450340000000002</c:v>
                </c:pt>
                <c:pt idx="196">
                  <c:v>5.073334</c:v>
                </c:pt>
                <c:pt idx="197">
                  <c:v>5.1097989999999998</c:v>
                </c:pt>
                <c:pt idx="198">
                  <c:v>5.1384869999999996</c:v>
                </c:pt>
                <c:pt idx="199">
                  <c:v>5.1679019999999998</c:v>
                </c:pt>
                <c:pt idx="200">
                  <c:v>5.1968170000000002</c:v>
                </c:pt>
                <c:pt idx="201">
                  <c:v>5.2257119999999997</c:v>
                </c:pt>
                <c:pt idx="202">
                  <c:v>5.261609</c:v>
                </c:pt>
                <c:pt idx="203">
                  <c:v>5.2908559999999998</c:v>
                </c:pt>
                <c:pt idx="204">
                  <c:v>5.3226979999999999</c:v>
                </c:pt>
                <c:pt idx="205">
                  <c:v>5.3534240000000004</c:v>
                </c:pt>
                <c:pt idx="206">
                  <c:v>5.3834860000000004</c:v>
                </c:pt>
                <c:pt idx="207">
                  <c:v>5.4137490000000001</c:v>
                </c:pt>
                <c:pt idx="208">
                  <c:v>5.4523979999999996</c:v>
                </c:pt>
                <c:pt idx="209">
                  <c:v>5.4835440000000002</c:v>
                </c:pt>
                <c:pt idx="210">
                  <c:v>5.5144250000000001</c:v>
                </c:pt>
                <c:pt idx="211">
                  <c:v>5.5446660000000003</c:v>
                </c:pt>
                <c:pt idx="212">
                  <c:v>5.5735799999999998</c:v>
                </c:pt>
                <c:pt idx="213">
                  <c:v>5.6028060000000002</c:v>
                </c:pt>
                <c:pt idx="214">
                  <c:v>5.6407040000000004</c:v>
                </c:pt>
                <c:pt idx="215">
                  <c:v>5.6707299999999998</c:v>
                </c:pt>
                <c:pt idx="216">
                  <c:v>5.7001439999999999</c:v>
                </c:pt>
                <c:pt idx="217">
                  <c:v>5.7302270000000002</c:v>
                </c:pt>
                <c:pt idx="218">
                  <c:v>5.7599039999999997</c:v>
                </c:pt>
                <c:pt idx="219">
                  <c:v>5.7983370000000001</c:v>
                </c:pt>
                <c:pt idx="220">
                  <c:v>5.8279709999999998</c:v>
                </c:pt>
                <c:pt idx="221">
                  <c:v>5.8583980000000002</c:v>
                </c:pt>
                <c:pt idx="222">
                  <c:v>5.8908649999999998</c:v>
                </c:pt>
                <c:pt idx="223">
                  <c:v>5.9216920000000002</c:v>
                </c:pt>
                <c:pt idx="224">
                  <c:v>5.9602729999999999</c:v>
                </c:pt>
                <c:pt idx="225">
                  <c:v>5.9918069999999997</c:v>
                </c:pt>
                <c:pt idx="226">
                  <c:v>6.0223800000000001</c:v>
                </c:pt>
                <c:pt idx="227">
                  <c:v>6.0520160000000001</c:v>
                </c:pt>
                <c:pt idx="228">
                  <c:v>6.0825110000000002</c:v>
                </c:pt>
                <c:pt idx="229">
                  <c:v>6.1204470000000004</c:v>
                </c:pt>
                <c:pt idx="230">
                  <c:v>6.1500779999999997</c:v>
                </c:pt>
                <c:pt idx="231">
                  <c:v>6.180269</c:v>
                </c:pt>
                <c:pt idx="232">
                  <c:v>6.2105399999999999</c:v>
                </c:pt>
                <c:pt idx="233">
                  <c:v>6.2397280000000004</c:v>
                </c:pt>
                <c:pt idx="234">
                  <c:v>6.2771970000000001</c:v>
                </c:pt>
                <c:pt idx="235">
                  <c:v>6.308262</c:v>
                </c:pt>
                <c:pt idx="236">
                  <c:v>6.340497</c:v>
                </c:pt>
                <c:pt idx="237">
                  <c:v>6.3720730000000003</c:v>
                </c:pt>
                <c:pt idx="238">
                  <c:v>6.4025889999999999</c:v>
                </c:pt>
                <c:pt idx="239">
                  <c:v>6.4412950000000002</c:v>
                </c:pt>
                <c:pt idx="240">
                  <c:v>6.4709899999999996</c:v>
                </c:pt>
                <c:pt idx="241">
                  <c:v>6.5013420000000002</c:v>
                </c:pt>
                <c:pt idx="242">
                  <c:v>6.5324929999999997</c:v>
                </c:pt>
                <c:pt idx="243">
                  <c:v>6.5632330000000003</c:v>
                </c:pt>
                <c:pt idx="244">
                  <c:v>6.6046050000000003</c:v>
                </c:pt>
                <c:pt idx="245">
                  <c:v>6.6393269999999998</c:v>
                </c:pt>
                <c:pt idx="246">
                  <c:v>6.670617</c:v>
                </c:pt>
                <c:pt idx="247">
                  <c:v>6.7031080000000003</c:v>
                </c:pt>
                <c:pt idx="248">
                  <c:v>6.7345280000000001</c:v>
                </c:pt>
                <c:pt idx="249">
                  <c:v>6.773129</c:v>
                </c:pt>
                <c:pt idx="250">
                  <c:v>6.8048270000000004</c:v>
                </c:pt>
                <c:pt idx="251">
                  <c:v>6.834689</c:v>
                </c:pt>
                <c:pt idx="252">
                  <c:v>6.8648610000000003</c:v>
                </c:pt>
                <c:pt idx="253">
                  <c:v>6.9035019999999996</c:v>
                </c:pt>
                <c:pt idx="254">
                  <c:v>6.9335589999999998</c:v>
                </c:pt>
                <c:pt idx="255">
                  <c:v>6.9662850000000001</c:v>
                </c:pt>
                <c:pt idx="256">
                  <c:v>6.9975649999999998</c:v>
                </c:pt>
                <c:pt idx="257">
                  <c:v>7.0371680000000003</c:v>
                </c:pt>
                <c:pt idx="258">
                  <c:v>7.0684079999999998</c:v>
                </c:pt>
                <c:pt idx="259">
                  <c:v>7.1006429999999998</c:v>
                </c:pt>
                <c:pt idx="260">
                  <c:v>7.1330039999999997</c:v>
                </c:pt>
                <c:pt idx="261">
                  <c:v>7.1650029999999996</c:v>
                </c:pt>
                <c:pt idx="262">
                  <c:v>7.2028720000000002</c:v>
                </c:pt>
                <c:pt idx="263">
                  <c:v>7.2338370000000003</c:v>
                </c:pt>
                <c:pt idx="264">
                  <c:v>7.2667619999999999</c:v>
                </c:pt>
                <c:pt idx="265">
                  <c:v>7.2978009999999998</c:v>
                </c:pt>
                <c:pt idx="266">
                  <c:v>7.3357679999999998</c:v>
                </c:pt>
                <c:pt idx="267">
                  <c:v>7.3665520000000004</c:v>
                </c:pt>
                <c:pt idx="268">
                  <c:v>7.3975210000000002</c:v>
                </c:pt>
                <c:pt idx="269">
                  <c:v>7.4290000000000003</c:v>
                </c:pt>
                <c:pt idx="270">
                  <c:v>7.4713459999999996</c:v>
                </c:pt>
                <c:pt idx="271">
                  <c:v>7.5048620000000001</c:v>
                </c:pt>
                <c:pt idx="272">
                  <c:v>7.5355980000000002</c:v>
                </c:pt>
                <c:pt idx="273">
                  <c:v>7.5663819999999999</c:v>
                </c:pt>
                <c:pt idx="274">
                  <c:v>7.6051330000000004</c:v>
                </c:pt>
                <c:pt idx="275">
                  <c:v>7.6368980000000004</c:v>
                </c:pt>
                <c:pt idx="276">
                  <c:v>7.6693259999999999</c:v>
                </c:pt>
                <c:pt idx="277">
                  <c:v>7.7002930000000003</c:v>
                </c:pt>
                <c:pt idx="278">
                  <c:v>7.7389510000000001</c:v>
                </c:pt>
                <c:pt idx="279">
                  <c:v>7.7704120000000003</c:v>
                </c:pt>
                <c:pt idx="280">
                  <c:v>7.8030179999999998</c:v>
                </c:pt>
                <c:pt idx="281">
                  <c:v>7.8344250000000004</c:v>
                </c:pt>
                <c:pt idx="282">
                  <c:v>7.8725180000000003</c:v>
                </c:pt>
                <c:pt idx="283">
                  <c:v>7.9038050000000002</c:v>
                </c:pt>
                <c:pt idx="284">
                  <c:v>7.9349360000000004</c:v>
                </c:pt>
                <c:pt idx="285">
                  <c:v>7.9676850000000004</c:v>
                </c:pt>
                <c:pt idx="286">
                  <c:v>8.0068760000000001</c:v>
                </c:pt>
                <c:pt idx="287">
                  <c:v>8.0377939999999999</c:v>
                </c:pt>
                <c:pt idx="288">
                  <c:v>8.0687639999999998</c:v>
                </c:pt>
                <c:pt idx="289">
                  <c:v>8.1024840000000005</c:v>
                </c:pt>
                <c:pt idx="290">
                  <c:v>8.1448169999999998</c:v>
                </c:pt>
                <c:pt idx="291">
                  <c:v>8.1790789999999998</c:v>
                </c:pt>
                <c:pt idx="292">
                  <c:v>8.2105519999999999</c:v>
                </c:pt>
                <c:pt idx="293">
                  <c:v>8.2423990000000007</c:v>
                </c:pt>
                <c:pt idx="294">
                  <c:v>8.2810500000000005</c:v>
                </c:pt>
                <c:pt idx="295">
                  <c:v>8.3127770000000005</c:v>
                </c:pt>
                <c:pt idx="296">
                  <c:v>8.3450410000000002</c:v>
                </c:pt>
                <c:pt idx="297">
                  <c:v>8.384544</c:v>
                </c:pt>
                <c:pt idx="298">
                  <c:v>8.4167559999999995</c:v>
                </c:pt>
                <c:pt idx="299">
                  <c:v>8.4496249999999993</c:v>
                </c:pt>
                <c:pt idx="300">
                  <c:v>8.4825169999999996</c:v>
                </c:pt>
                <c:pt idx="301">
                  <c:v>8.5222850000000001</c:v>
                </c:pt>
                <c:pt idx="302">
                  <c:v>8.5535069999999997</c:v>
                </c:pt>
                <c:pt idx="303">
                  <c:v>8.5875450000000004</c:v>
                </c:pt>
                <c:pt idx="304">
                  <c:v>8.6270140000000008</c:v>
                </c:pt>
                <c:pt idx="305">
                  <c:v>8.6591950000000004</c:v>
                </c:pt>
                <c:pt idx="306">
                  <c:v>8.693308</c:v>
                </c:pt>
                <c:pt idx="307">
                  <c:v>8.7260340000000003</c:v>
                </c:pt>
                <c:pt idx="308">
                  <c:v>8.7653180000000006</c:v>
                </c:pt>
                <c:pt idx="309">
                  <c:v>8.7983949999999993</c:v>
                </c:pt>
                <c:pt idx="310">
                  <c:v>8.8304139999999993</c:v>
                </c:pt>
                <c:pt idx="311">
                  <c:v>8.8696120000000001</c:v>
                </c:pt>
                <c:pt idx="312">
                  <c:v>8.9016079999999995</c:v>
                </c:pt>
                <c:pt idx="313">
                  <c:v>8.9348369999999999</c:v>
                </c:pt>
                <c:pt idx="314">
                  <c:v>8.9743919999999999</c:v>
                </c:pt>
                <c:pt idx="315">
                  <c:v>9.0063720000000007</c:v>
                </c:pt>
                <c:pt idx="316">
                  <c:v>9.0379450000000006</c:v>
                </c:pt>
                <c:pt idx="317">
                  <c:v>9.0718800000000002</c:v>
                </c:pt>
                <c:pt idx="318">
                  <c:v>9.1122019999999999</c:v>
                </c:pt>
                <c:pt idx="319">
                  <c:v>9.1453629999999997</c:v>
                </c:pt>
                <c:pt idx="320">
                  <c:v>9.1781790000000001</c:v>
                </c:pt>
                <c:pt idx="321">
                  <c:v>9.2181660000000001</c:v>
                </c:pt>
                <c:pt idx="322">
                  <c:v>9.2503320000000002</c:v>
                </c:pt>
                <c:pt idx="323">
                  <c:v>9.2826520000000006</c:v>
                </c:pt>
                <c:pt idx="324">
                  <c:v>9.325348</c:v>
                </c:pt>
                <c:pt idx="325">
                  <c:v>9.3591770000000007</c:v>
                </c:pt>
                <c:pt idx="326">
                  <c:v>9.3942150000000009</c:v>
                </c:pt>
                <c:pt idx="327">
                  <c:v>9.4351120000000002</c:v>
                </c:pt>
                <c:pt idx="328">
                  <c:v>9.4693319999999996</c:v>
                </c:pt>
                <c:pt idx="329">
                  <c:v>9.5026700000000002</c:v>
                </c:pt>
                <c:pt idx="330">
                  <c:v>9.5442119999999999</c:v>
                </c:pt>
                <c:pt idx="331">
                  <c:v>9.5787410000000008</c:v>
                </c:pt>
                <c:pt idx="332">
                  <c:v>9.6117919999999994</c:v>
                </c:pt>
                <c:pt idx="333">
                  <c:v>9.6523780000000006</c:v>
                </c:pt>
                <c:pt idx="334">
                  <c:v>9.6868719999999993</c:v>
                </c:pt>
                <c:pt idx="335">
                  <c:v>9.7206360000000007</c:v>
                </c:pt>
                <c:pt idx="336">
                  <c:v>9.7640019999999996</c:v>
                </c:pt>
                <c:pt idx="337">
                  <c:v>9.7982099999999992</c:v>
                </c:pt>
                <c:pt idx="338">
                  <c:v>9.8320939999999997</c:v>
                </c:pt>
                <c:pt idx="339">
                  <c:v>9.8747140000000009</c:v>
                </c:pt>
                <c:pt idx="340">
                  <c:v>9.9105930000000004</c:v>
                </c:pt>
                <c:pt idx="341">
                  <c:v>9.9452459999999991</c:v>
                </c:pt>
                <c:pt idx="342">
                  <c:v>9.9867340000000002</c:v>
                </c:pt>
                <c:pt idx="343">
                  <c:v>10.01939</c:v>
                </c:pt>
                <c:pt idx="344">
                  <c:v>10.06016</c:v>
                </c:pt>
                <c:pt idx="345">
                  <c:v>10.09426</c:v>
                </c:pt>
                <c:pt idx="346">
                  <c:v>10.12872</c:v>
                </c:pt>
                <c:pt idx="347">
                  <c:v>10.17539</c:v>
                </c:pt>
                <c:pt idx="348">
                  <c:v>10.20829</c:v>
                </c:pt>
                <c:pt idx="349">
                  <c:v>10.24179</c:v>
                </c:pt>
                <c:pt idx="350">
                  <c:v>10.28271</c:v>
                </c:pt>
                <c:pt idx="351">
                  <c:v>10.31612</c:v>
                </c:pt>
                <c:pt idx="352">
                  <c:v>10.349740000000001</c:v>
                </c:pt>
                <c:pt idx="353">
                  <c:v>10.39119</c:v>
                </c:pt>
                <c:pt idx="354">
                  <c:v>10.42437</c:v>
                </c:pt>
                <c:pt idx="355">
                  <c:v>10.465669999999999</c:v>
                </c:pt>
                <c:pt idx="356">
                  <c:v>10.499599999999999</c:v>
                </c:pt>
                <c:pt idx="357">
                  <c:v>10.534700000000001</c:v>
                </c:pt>
                <c:pt idx="358">
                  <c:v>10.57911</c:v>
                </c:pt>
                <c:pt idx="359">
                  <c:v>10.61356</c:v>
                </c:pt>
                <c:pt idx="360">
                  <c:v>10.65673</c:v>
                </c:pt>
                <c:pt idx="361">
                  <c:v>10.691800000000001</c:v>
                </c:pt>
                <c:pt idx="362">
                  <c:v>10.7279</c:v>
                </c:pt>
                <c:pt idx="363">
                  <c:v>10.770239999999999</c:v>
                </c:pt>
                <c:pt idx="364">
                  <c:v>10.80523</c:v>
                </c:pt>
                <c:pt idx="365">
                  <c:v>10.839320000000001</c:v>
                </c:pt>
                <c:pt idx="366">
                  <c:v>10.88189</c:v>
                </c:pt>
                <c:pt idx="367">
                  <c:v>10.916169999999999</c:v>
                </c:pt>
                <c:pt idx="368">
                  <c:v>10.959</c:v>
                </c:pt>
                <c:pt idx="369">
                  <c:v>10.993650000000001</c:v>
                </c:pt>
                <c:pt idx="370">
                  <c:v>11.03575</c:v>
                </c:pt>
                <c:pt idx="371">
                  <c:v>11.07175</c:v>
                </c:pt>
                <c:pt idx="372">
                  <c:v>11.106450000000001</c:v>
                </c:pt>
                <c:pt idx="373">
                  <c:v>11.148009999999999</c:v>
                </c:pt>
                <c:pt idx="374">
                  <c:v>11.18243</c:v>
                </c:pt>
                <c:pt idx="375">
                  <c:v>11.22513</c:v>
                </c:pt>
                <c:pt idx="376">
                  <c:v>11.259370000000001</c:v>
                </c:pt>
                <c:pt idx="377">
                  <c:v>11.294079999999999</c:v>
                </c:pt>
                <c:pt idx="378">
                  <c:v>11.33784</c:v>
                </c:pt>
                <c:pt idx="379">
                  <c:v>11.37261</c:v>
                </c:pt>
                <c:pt idx="380">
                  <c:v>11.417310000000001</c:v>
                </c:pt>
                <c:pt idx="381">
                  <c:v>11.45327</c:v>
                </c:pt>
                <c:pt idx="382">
                  <c:v>11.496169999999999</c:v>
                </c:pt>
                <c:pt idx="383">
                  <c:v>11.5322</c:v>
                </c:pt>
                <c:pt idx="384">
                  <c:v>11.575229999999999</c:v>
                </c:pt>
                <c:pt idx="385">
                  <c:v>11.609120000000001</c:v>
                </c:pt>
                <c:pt idx="386">
                  <c:v>11.643879999999999</c:v>
                </c:pt>
                <c:pt idx="387">
                  <c:v>11.690160000000001</c:v>
                </c:pt>
                <c:pt idx="388">
                  <c:v>11.72575</c:v>
                </c:pt>
                <c:pt idx="389">
                  <c:v>11.76925</c:v>
                </c:pt>
                <c:pt idx="390">
                  <c:v>11.8055</c:v>
                </c:pt>
                <c:pt idx="391">
                  <c:v>11.848140000000001</c:v>
                </c:pt>
                <c:pt idx="392">
                  <c:v>11.88307</c:v>
                </c:pt>
                <c:pt idx="393">
                  <c:v>11.92948</c:v>
                </c:pt>
                <c:pt idx="394">
                  <c:v>11.96489</c:v>
                </c:pt>
                <c:pt idx="395">
                  <c:v>12.010730000000001</c:v>
                </c:pt>
              </c:numCache>
            </c:numRef>
          </c:xVal>
          <c:yVal>
            <c:numRef>
              <c:f>ECSfpsShared!$AS$3:$AS$398</c:f>
              <c:numCache>
                <c:formatCode>General</c:formatCode>
                <c:ptCount val="396"/>
                <c:pt idx="0">
                  <c:v>49.764569999999999</c:v>
                </c:pt>
                <c:pt idx="1">
                  <c:v>53.826830000000001</c:v>
                </c:pt>
                <c:pt idx="2">
                  <c:v>43.467500000000001</c:v>
                </c:pt>
                <c:pt idx="3">
                  <c:v>51.946539999999999</c:v>
                </c:pt>
                <c:pt idx="4">
                  <c:v>42.931789999999999</c:v>
                </c:pt>
                <c:pt idx="5">
                  <c:v>54.54439</c:v>
                </c:pt>
                <c:pt idx="6">
                  <c:v>43.074150000000003</c:v>
                </c:pt>
                <c:pt idx="7">
                  <c:v>54.725740000000002</c:v>
                </c:pt>
                <c:pt idx="8">
                  <c:v>42.243769999999998</c:v>
                </c:pt>
                <c:pt idx="9">
                  <c:v>56.864600000000003</c:v>
                </c:pt>
                <c:pt idx="10">
                  <c:v>43.175060000000002</c:v>
                </c:pt>
                <c:pt idx="11">
                  <c:v>55.58775</c:v>
                </c:pt>
                <c:pt idx="12">
                  <c:v>46.259529999999998</c:v>
                </c:pt>
                <c:pt idx="13">
                  <c:v>56.572189999999999</c:v>
                </c:pt>
                <c:pt idx="14">
                  <c:v>45.530830000000002</c:v>
                </c:pt>
                <c:pt idx="15">
                  <c:v>57.09498</c:v>
                </c:pt>
                <c:pt idx="16">
                  <c:v>49.933979999999998</c:v>
                </c:pt>
                <c:pt idx="17">
                  <c:v>56.41234</c:v>
                </c:pt>
                <c:pt idx="18">
                  <c:v>52.397190000000002</c:v>
                </c:pt>
                <c:pt idx="19">
                  <c:v>58.231360000000002</c:v>
                </c:pt>
                <c:pt idx="20">
                  <c:v>55.15549</c:v>
                </c:pt>
                <c:pt idx="21">
                  <c:v>56.338650000000001</c:v>
                </c:pt>
                <c:pt idx="22">
                  <c:v>58.480890000000002</c:v>
                </c:pt>
                <c:pt idx="23">
                  <c:v>56.047229999999999</c:v>
                </c:pt>
                <c:pt idx="24">
                  <c:v>59.446649999999998</c:v>
                </c:pt>
                <c:pt idx="25">
                  <c:v>61.494669999999999</c:v>
                </c:pt>
                <c:pt idx="26">
                  <c:v>67.062139999999999</c:v>
                </c:pt>
                <c:pt idx="27">
                  <c:v>59.19858</c:v>
                </c:pt>
                <c:pt idx="28">
                  <c:v>70.678150000000002</c:v>
                </c:pt>
                <c:pt idx="29">
                  <c:v>61.267519999999998</c:v>
                </c:pt>
                <c:pt idx="30">
                  <c:v>72.192610000000002</c:v>
                </c:pt>
                <c:pt idx="31">
                  <c:v>61.361669999999997</c:v>
                </c:pt>
                <c:pt idx="32">
                  <c:v>77.340350000000001</c:v>
                </c:pt>
                <c:pt idx="33">
                  <c:v>64.52937</c:v>
                </c:pt>
                <c:pt idx="34">
                  <c:v>76.122609999999995</c:v>
                </c:pt>
                <c:pt idx="35">
                  <c:v>69.092830000000006</c:v>
                </c:pt>
                <c:pt idx="36">
                  <c:v>79.551699999999997</c:v>
                </c:pt>
                <c:pt idx="37">
                  <c:v>73.192430000000002</c:v>
                </c:pt>
                <c:pt idx="38">
                  <c:v>81.355609999999999</c:v>
                </c:pt>
                <c:pt idx="39">
                  <c:v>77.764309999999995</c:v>
                </c:pt>
                <c:pt idx="40">
                  <c:v>77.036410000000004</c:v>
                </c:pt>
                <c:pt idx="41">
                  <c:v>72.676829999999995</c:v>
                </c:pt>
                <c:pt idx="42">
                  <c:v>82.681430000000006</c:v>
                </c:pt>
                <c:pt idx="43">
                  <c:v>80.199690000000004</c:v>
                </c:pt>
                <c:pt idx="44">
                  <c:v>80.358099999999993</c:v>
                </c:pt>
                <c:pt idx="45">
                  <c:v>85.301410000000004</c:v>
                </c:pt>
                <c:pt idx="46">
                  <c:v>74.088239999999999</c:v>
                </c:pt>
                <c:pt idx="47">
                  <c:v>92.475399999999993</c:v>
                </c:pt>
                <c:pt idx="48">
                  <c:v>86.074359999999999</c:v>
                </c:pt>
                <c:pt idx="49">
                  <c:v>17.308009999999999</c:v>
                </c:pt>
                <c:pt idx="50">
                  <c:v>37.584960000000002</c:v>
                </c:pt>
                <c:pt idx="51">
                  <c:v>39.195259999999998</c:v>
                </c:pt>
                <c:pt idx="52">
                  <c:v>36.304160000000003</c:v>
                </c:pt>
                <c:pt idx="53">
                  <c:v>36.986040000000003</c:v>
                </c:pt>
                <c:pt idx="54">
                  <c:v>27.608470000000001</c:v>
                </c:pt>
                <c:pt idx="55">
                  <c:v>38.777970000000003</c:v>
                </c:pt>
                <c:pt idx="56">
                  <c:v>39.245199999999997</c:v>
                </c:pt>
                <c:pt idx="57">
                  <c:v>40.035069999999997</c:v>
                </c:pt>
                <c:pt idx="58">
                  <c:v>38.81147</c:v>
                </c:pt>
                <c:pt idx="59">
                  <c:v>38.422800000000002</c:v>
                </c:pt>
                <c:pt idx="60">
                  <c:v>39.920929999999998</c:v>
                </c:pt>
                <c:pt idx="61">
                  <c:v>37.966810000000002</c:v>
                </c:pt>
                <c:pt idx="62">
                  <c:v>38.928489999999996</c:v>
                </c:pt>
                <c:pt idx="63">
                  <c:v>39.437570000000001</c:v>
                </c:pt>
                <c:pt idx="64">
                  <c:v>38.512700000000002</c:v>
                </c:pt>
                <c:pt idx="65">
                  <c:v>38.129959999999997</c:v>
                </c:pt>
                <c:pt idx="66">
                  <c:v>38.605089999999997</c:v>
                </c:pt>
                <c:pt idx="67">
                  <c:v>38.703499999999998</c:v>
                </c:pt>
                <c:pt idx="68">
                  <c:v>39.043379999999999</c:v>
                </c:pt>
                <c:pt idx="69">
                  <c:v>38.399529999999999</c:v>
                </c:pt>
                <c:pt idx="70">
                  <c:v>37.417990000000003</c:v>
                </c:pt>
                <c:pt idx="71">
                  <c:v>39.443339999999999</c:v>
                </c:pt>
                <c:pt idx="72">
                  <c:v>39.433239999999998</c:v>
                </c:pt>
                <c:pt idx="73">
                  <c:v>39.227350000000001</c:v>
                </c:pt>
                <c:pt idx="74">
                  <c:v>39.063189999999999</c:v>
                </c:pt>
                <c:pt idx="75">
                  <c:v>37.638759999999998</c:v>
                </c:pt>
                <c:pt idx="76">
                  <c:v>39.15896</c:v>
                </c:pt>
                <c:pt idx="77">
                  <c:v>38.482460000000003</c:v>
                </c:pt>
                <c:pt idx="78">
                  <c:v>37.70787</c:v>
                </c:pt>
                <c:pt idx="79">
                  <c:v>39.352640000000001</c:v>
                </c:pt>
                <c:pt idx="80">
                  <c:v>38.067349999999998</c:v>
                </c:pt>
                <c:pt idx="81">
                  <c:v>37.160690000000002</c:v>
                </c:pt>
                <c:pt idx="82">
                  <c:v>36.052250000000001</c:v>
                </c:pt>
                <c:pt idx="83">
                  <c:v>37.91874</c:v>
                </c:pt>
                <c:pt idx="84">
                  <c:v>38.810070000000003</c:v>
                </c:pt>
                <c:pt idx="85">
                  <c:v>39.823599999999999</c:v>
                </c:pt>
                <c:pt idx="86">
                  <c:v>37.460239999999999</c:v>
                </c:pt>
                <c:pt idx="87">
                  <c:v>38.18938</c:v>
                </c:pt>
                <c:pt idx="88">
                  <c:v>38.603020000000001</c:v>
                </c:pt>
                <c:pt idx="89">
                  <c:v>38.109740000000002</c:v>
                </c:pt>
                <c:pt idx="90">
                  <c:v>38.938330000000001</c:v>
                </c:pt>
                <c:pt idx="91">
                  <c:v>39.027839999999998</c:v>
                </c:pt>
                <c:pt idx="92">
                  <c:v>28.157920000000001</c:v>
                </c:pt>
                <c:pt idx="93">
                  <c:v>37.807040000000001</c:v>
                </c:pt>
                <c:pt idx="94">
                  <c:v>38.468719999999998</c:v>
                </c:pt>
                <c:pt idx="95">
                  <c:v>39.438290000000002</c:v>
                </c:pt>
                <c:pt idx="96">
                  <c:v>38.211039999999997</c:v>
                </c:pt>
                <c:pt idx="97">
                  <c:v>38.468040000000002</c:v>
                </c:pt>
                <c:pt idx="98">
                  <c:v>35.38373</c:v>
                </c:pt>
                <c:pt idx="99">
                  <c:v>38.690300000000001</c:v>
                </c:pt>
                <c:pt idx="100">
                  <c:v>38.370829999999998</c:v>
                </c:pt>
                <c:pt idx="101">
                  <c:v>37.269880000000001</c:v>
                </c:pt>
                <c:pt idx="102">
                  <c:v>38.476280000000003</c:v>
                </c:pt>
                <c:pt idx="103">
                  <c:v>38.544359999999998</c:v>
                </c:pt>
                <c:pt idx="104">
                  <c:v>38.722949999999997</c:v>
                </c:pt>
                <c:pt idx="105">
                  <c:v>37.7971</c:v>
                </c:pt>
                <c:pt idx="106">
                  <c:v>37.964129999999997</c:v>
                </c:pt>
                <c:pt idx="107">
                  <c:v>38.428959999999996</c:v>
                </c:pt>
                <c:pt idx="108">
                  <c:v>37.067419999999998</c:v>
                </c:pt>
                <c:pt idx="109">
                  <c:v>27.816469999999999</c:v>
                </c:pt>
                <c:pt idx="110">
                  <c:v>37.665050000000001</c:v>
                </c:pt>
                <c:pt idx="111">
                  <c:v>38.749400000000001</c:v>
                </c:pt>
                <c:pt idx="112">
                  <c:v>38.130629999999996</c:v>
                </c:pt>
                <c:pt idx="113">
                  <c:v>34.293129999999998</c:v>
                </c:pt>
                <c:pt idx="114">
                  <c:v>37.275680000000001</c:v>
                </c:pt>
                <c:pt idx="115">
                  <c:v>38.19547</c:v>
                </c:pt>
                <c:pt idx="116">
                  <c:v>37.113990000000001</c:v>
                </c:pt>
                <c:pt idx="117">
                  <c:v>37.721060000000001</c:v>
                </c:pt>
                <c:pt idx="118">
                  <c:v>37.864800000000002</c:v>
                </c:pt>
                <c:pt idx="119">
                  <c:v>36.700240000000001</c:v>
                </c:pt>
                <c:pt idx="120">
                  <c:v>36.41451</c:v>
                </c:pt>
                <c:pt idx="121">
                  <c:v>37.012700000000002</c:v>
                </c:pt>
                <c:pt idx="122">
                  <c:v>37.91207</c:v>
                </c:pt>
                <c:pt idx="123">
                  <c:v>29.96039</c:v>
                </c:pt>
                <c:pt idx="124">
                  <c:v>37.721719999999998</c:v>
                </c:pt>
                <c:pt idx="125">
                  <c:v>36.326169999999998</c:v>
                </c:pt>
                <c:pt idx="126">
                  <c:v>37.390090000000001</c:v>
                </c:pt>
                <c:pt idx="127">
                  <c:v>36.73901</c:v>
                </c:pt>
                <c:pt idx="128">
                  <c:v>37.668999999999997</c:v>
                </c:pt>
                <c:pt idx="129">
                  <c:v>35.440719999999999</c:v>
                </c:pt>
                <c:pt idx="130">
                  <c:v>36.862110000000001</c:v>
                </c:pt>
                <c:pt idx="131">
                  <c:v>35.777679999999997</c:v>
                </c:pt>
                <c:pt idx="132">
                  <c:v>34.973950000000002</c:v>
                </c:pt>
                <c:pt idx="133">
                  <c:v>37.198509999999999</c:v>
                </c:pt>
                <c:pt idx="134">
                  <c:v>29.04</c:v>
                </c:pt>
                <c:pt idx="135">
                  <c:v>37.627589999999998</c:v>
                </c:pt>
                <c:pt idx="136">
                  <c:v>36.471789999999999</c:v>
                </c:pt>
                <c:pt idx="137">
                  <c:v>36.501429999999999</c:v>
                </c:pt>
                <c:pt idx="138">
                  <c:v>37.310510000000001</c:v>
                </c:pt>
                <c:pt idx="139">
                  <c:v>36.855809999999998</c:v>
                </c:pt>
                <c:pt idx="140">
                  <c:v>36.020330000000001</c:v>
                </c:pt>
                <c:pt idx="141">
                  <c:v>36.173819999999999</c:v>
                </c:pt>
                <c:pt idx="142">
                  <c:v>34.576329999999999</c:v>
                </c:pt>
                <c:pt idx="143">
                  <c:v>35.917729999999999</c:v>
                </c:pt>
                <c:pt idx="144">
                  <c:v>36.246789999999997</c:v>
                </c:pt>
                <c:pt idx="145">
                  <c:v>25.494810000000001</c:v>
                </c:pt>
                <c:pt idx="146">
                  <c:v>35.002899999999997</c:v>
                </c:pt>
                <c:pt idx="147">
                  <c:v>34.036009999999997</c:v>
                </c:pt>
                <c:pt idx="148">
                  <c:v>34.520969999999998</c:v>
                </c:pt>
                <c:pt idx="149">
                  <c:v>35.887239999999998</c:v>
                </c:pt>
                <c:pt idx="150">
                  <c:v>36.29927</c:v>
                </c:pt>
                <c:pt idx="151">
                  <c:v>33.498249999999999</c:v>
                </c:pt>
                <c:pt idx="152">
                  <c:v>34.929200000000002</c:v>
                </c:pt>
                <c:pt idx="153">
                  <c:v>34.050510000000003</c:v>
                </c:pt>
                <c:pt idx="154">
                  <c:v>26.49671</c:v>
                </c:pt>
                <c:pt idx="155">
                  <c:v>35.780050000000003</c:v>
                </c:pt>
                <c:pt idx="156">
                  <c:v>35.631059999999998</c:v>
                </c:pt>
                <c:pt idx="157">
                  <c:v>34.219650000000001</c:v>
                </c:pt>
                <c:pt idx="158">
                  <c:v>32.77223</c:v>
                </c:pt>
                <c:pt idx="159">
                  <c:v>35.981859999999998</c:v>
                </c:pt>
                <c:pt idx="160">
                  <c:v>35.195450000000001</c:v>
                </c:pt>
                <c:pt idx="161">
                  <c:v>36.068530000000003</c:v>
                </c:pt>
                <c:pt idx="162">
                  <c:v>28.295750000000002</c:v>
                </c:pt>
                <c:pt idx="163">
                  <c:v>36.043819999999997</c:v>
                </c:pt>
                <c:pt idx="164">
                  <c:v>32.952530000000003</c:v>
                </c:pt>
                <c:pt idx="165">
                  <c:v>34.135689999999997</c:v>
                </c:pt>
                <c:pt idx="166">
                  <c:v>33.197069999999997</c:v>
                </c:pt>
                <c:pt idx="167">
                  <c:v>35.177070000000001</c:v>
                </c:pt>
                <c:pt idx="168">
                  <c:v>35.568759999999997</c:v>
                </c:pt>
                <c:pt idx="169">
                  <c:v>34.73339</c:v>
                </c:pt>
                <c:pt idx="170">
                  <c:v>33.325850000000003</c:v>
                </c:pt>
                <c:pt idx="171">
                  <c:v>26.856100000000001</c:v>
                </c:pt>
                <c:pt idx="172">
                  <c:v>33.838909999999998</c:v>
                </c:pt>
                <c:pt idx="173">
                  <c:v>33.432810000000003</c:v>
                </c:pt>
                <c:pt idx="174">
                  <c:v>34.609070000000003</c:v>
                </c:pt>
                <c:pt idx="175">
                  <c:v>35.74091</c:v>
                </c:pt>
                <c:pt idx="176">
                  <c:v>35.816899999999997</c:v>
                </c:pt>
                <c:pt idx="177">
                  <c:v>34.449829999999999</c:v>
                </c:pt>
                <c:pt idx="178">
                  <c:v>26.502569999999999</c:v>
                </c:pt>
                <c:pt idx="179">
                  <c:v>33.29806</c:v>
                </c:pt>
                <c:pt idx="180">
                  <c:v>35.033050000000003</c:v>
                </c:pt>
                <c:pt idx="181">
                  <c:v>33.863349999999997</c:v>
                </c:pt>
                <c:pt idx="182">
                  <c:v>32.283529999999999</c:v>
                </c:pt>
                <c:pt idx="183">
                  <c:v>33.231859999999998</c:v>
                </c:pt>
                <c:pt idx="184">
                  <c:v>34.864249999999998</c:v>
                </c:pt>
                <c:pt idx="185">
                  <c:v>28.192160000000001</c:v>
                </c:pt>
                <c:pt idx="186">
                  <c:v>35.447719999999997</c:v>
                </c:pt>
                <c:pt idx="187">
                  <c:v>35.341389999999997</c:v>
                </c:pt>
                <c:pt idx="188">
                  <c:v>33.7151</c:v>
                </c:pt>
                <c:pt idx="189">
                  <c:v>33.789589999999997</c:v>
                </c:pt>
                <c:pt idx="190">
                  <c:v>34.372390000000003</c:v>
                </c:pt>
                <c:pt idx="191">
                  <c:v>27.521080000000001</c:v>
                </c:pt>
                <c:pt idx="192">
                  <c:v>32.905259999999998</c:v>
                </c:pt>
                <c:pt idx="193">
                  <c:v>34.405299999999997</c:v>
                </c:pt>
                <c:pt idx="194">
                  <c:v>33.464460000000003</c:v>
                </c:pt>
                <c:pt idx="195">
                  <c:v>35.14038</c:v>
                </c:pt>
                <c:pt idx="196">
                  <c:v>33.645130000000002</c:v>
                </c:pt>
                <c:pt idx="197">
                  <c:v>35.33502</c:v>
                </c:pt>
                <c:pt idx="198">
                  <c:v>27.424119999999998</c:v>
                </c:pt>
                <c:pt idx="199">
                  <c:v>34.856360000000002</c:v>
                </c:pt>
                <c:pt idx="200">
                  <c:v>33.997369999999997</c:v>
                </c:pt>
                <c:pt idx="201">
                  <c:v>34.584099999999999</c:v>
                </c:pt>
                <c:pt idx="202">
                  <c:v>34.607959999999999</c:v>
                </c:pt>
                <c:pt idx="203">
                  <c:v>27.857800000000001</c:v>
                </c:pt>
                <c:pt idx="204">
                  <c:v>34.190899999999999</c:v>
                </c:pt>
                <c:pt idx="205">
                  <c:v>31.40474</c:v>
                </c:pt>
                <c:pt idx="206">
                  <c:v>32.546660000000003</c:v>
                </c:pt>
                <c:pt idx="207">
                  <c:v>33.263640000000002</c:v>
                </c:pt>
                <c:pt idx="208">
                  <c:v>33.043939999999999</c:v>
                </c:pt>
                <c:pt idx="209">
                  <c:v>25.873850000000001</c:v>
                </c:pt>
                <c:pt idx="210">
                  <c:v>32.107109999999999</c:v>
                </c:pt>
                <c:pt idx="211">
                  <c:v>32.382919999999999</c:v>
                </c:pt>
                <c:pt idx="212">
                  <c:v>33.066740000000003</c:v>
                </c:pt>
                <c:pt idx="213">
                  <c:v>34.5852</c:v>
                </c:pt>
                <c:pt idx="214">
                  <c:v>34.217480000000002</c:v>
                </c:pt>
                <c:pt idx="215">
                  <c:v>26.386140000000001</c:v>
                </c:pt>
                <c:pt idx="216">
                  <c:v>33.304229999999997</c:v>
                </c:pt>
                <c:pt idx="217">
                  <c:v>33.997369999999997</c:v>
                </c:pt>
                <c:pt idx="218">
                  <c:v>33.241079999999997</c:v>
                </c:pt>
                <c:pt idx="219">
                  <c:v>33.696129999999997</c:v>
                </c:pt>
                <c:pt idx="220">
                  <c:v>26.019030000000001</c:v>
                </c:pt>
                <c:pt idx="221">
                  <c:v>33.745699999999999</c:v>
                </c:pt>
                <c:pt idx="222">
                  <c:v>32.865639999999999</c:v>
                </c:pt>
                <c:pt idx="223">
                  <c:v>30.800920000000001</c:v>
                </c:pt>
                <c:pt idx="224">
                  <c:v>32.438459999999999</c:v>
                </c:pt>
                <c:pt idx="225">
                  <c:v>25.91957</c:v>
                </c:pt>
                <c:pt idx="226">
                  <c:v>31.712340000000001</c:v>
                </c:pt>
                <c:pt idx="227">
                  <c:v>32.707610000000003</c:v>
                </c:pt>
                <c:pt idx="228">
                  <c:v>33.744120000000002</c:v>
                </c:pt>
                <c:pt idx="229">
                  <c:v>32.790669999999999</c:v>
                </c:pt>
                <c:pt idx="230">
                  <c:v>26.360980000000001</c:v>
                </c:pt>
                <c:pt idx="231">
                  <c:v>33.747810000000001</c:v>
                </c:pt>
                <c:pt idx="232">
                  <c:v>33.122610000000002</c:v>
                </c:pt>
                <c:pt idx="233">
                  <c:v>33.034320000000001</c:v>
                </c:pt>
                <c:pt idx="234">
                  <c:v>34.260980000000004</c:v>
                </c:pt>
                <c:pt idx="235">
                  <c:v>26.688890000000001</c:v>
                </c:pt>
                <c:pt idx="236">
                  <c:v>32.19003</c:v>
                </c:pt>
                <c:pt idx="237">
                  <c:v>31.022490000000001</c:v>
                </c:pt>
                <c:pt idx="238">
                  <c:v>31.66995</c:v>
                </c:pt>
                <c:pt idx="239">
                  <c:v>32.76925</c:v>
                </c:pt>
                <c:pt idx="240">
                  <c:v>25.835719999999998</c:v>
                </c:pt>
                <c:pt idx="241">
                  <c:v>33.677190000000003</c:v>
                </c:pt>
                <c:pt idx="242">
                  <c:v>32.945480000000003</c:v>
                </c:pt>
                <c:pt idx="243">
                  <c:v>32.101849999999999</c:v>
                </c:pt>
                <c:pt idx="244">
                  <c:v>32.530949999999997</c:v>
                </c:pt>
                <c:pt idx="245">
                  <c:v>24.171029999999998</c:v>
                </c:pt>
                <c:pt idx="246">
                  <c:v>28.80067</c:v>
                </c:pt>
                <c:pt idx="247">
                  <c:v>31.958629999999999</c:v>
                </c:pt>
                <c:pt idx="248">
                  <c:v>30.777619999999999</c:v>
                </c:pt>
                <c:pt idx="249">
                  <c:v>31.827020000000001</c:v>
                </c:pt>
                <c:pt idx="250">
                  <c:v>25.90587</c:v>
                </c:pt>
                <c:pt idx="251">
                  <c:v>31.548089999999998</c:v>
                </c:pt>
                <c:pt idx="252">
                  <c:v>33.48733</c:v>
                </c:pt>
                <c:pt idx="253">
                  <c:v>33.14349</c:v>
                </c:pt>
                <c:pt idx="254">
                  <c:v>25.87913</c:v>
                </c:pt>
                <c:pt idx="255">
                  <c:v>33.269799999999996</c:v>
                </c:pt>
                <c:pt idx="256">
                  <c:v>30.556920000000002</c:v>
                </c:pt>
                <c:pt idx="257">
                  <c:v>31.970009999999998</c:v>
                </c:pt>
                <c:pt idx="258">
                  <c:v>25.25</c:v>
                </c:pt>
                <c:pt idx="259">
                  <c:v>32.010350000000003</c:v>
                </c:pt>
                <c:pt idx="260">
                  <c:v>31.022490000000001</c:v>
                </c:pt>
                <c:pt idx="261">
                  <c:v>30.901119999999999</c:v>
                </c:pt>
                <c:pt idx="262">
                  <c:v>31.250440000000001</c:v>
                </c:pt>
                <c:pt idx="263">
                  <c:v>26.40747</c:v>
                </c:pt>
                <c:pt idx="264">
                  <c:v>32.29513</c:v>
                </c:pt>
                <c:pt idx="265">
                  <c:v>30.371420000000001</c:v>
                </c:pt>
                <c:pt idx="266">
                  <c:v>32.217440000000003</c:v>
                </c:pt>
                <c:pt idx="267">
                  <c:v>26.338439999999999</c:v>
                </c:pt>
                <c:pt idx="268">
                  <c:v>32.484389999999998</c:v>
                </c:pt>
                <c:pt idx="269">
                  <c:v>32.290779999999998</c:v>
                </c:pt>
                <c:pt idx="270">
                  <c:v>31.766539999999999</c:v>
                </c:pt>
                <c:pt idx="271">
                  <c:v>23.61486</c:v>
                </c:pt>
                <c:pt idx="272">
                  <c:v>29.836839999999999</c:v>
                </c:pt>
                <c:pt idx="273">
                  <c:v>32.534880000000001</c:v>
                </c:pt>
                <c:pt idx="274">
                  <c:v>32.484879999999997</c:v>
                </c:pt>
                <c:pt idx="275">
                  <c:v>25.80603</c:v>
                </c:pt>
                <c:pt idx="276">
                  <c:v>31.481310000000001</c:v>
                </c:pt>
                <c:pt idx="277">
                  <c:v>30.837039999999998</c:v>
                </c:pt>
                <c:pt idx="278">
                  <c:v>32.29271</c:v>
                </c:pt>
                <c:pt idx="279">
                  <c:v>25.867640000000002</c:v>
                </c:pt>
                <c:pt idx="280">
                  <c:v>31.786210000000001</c:v>
                </c:pt>
                <c:pt idx="281">
                  <c:v>30.669049999999999</c:v>
                </c:pt>
                <c:pt idx="282">
                  <c:v>31.83924</c:v>
                </c:pt>
                <c:pt idx="283">
                  <c:v>26.251860000000001</c:v>
                </c:pt>
                <c:pt idx="284">
                  <c:v>31.961480000000002</c:v>
                </c:pt>
                <c:pt idx="285">
                  <c:v>32.123370000000001</c:v>
                </c:pt>
                <c:pt idx="286">
                  <c:v>30.534420000000001</c:v>
                </c:pt>
                <c:pt idx="287">
                  <c:v>25.516529999999999</c:v>
                </c:pt>
                <c:pt idx="288">
                  <c:v>32.34357</c:v>
                </c:pt>
                <c:pt idx="289">
                  <c:v>32.290289999999999</c:v>
                </c:pt>
                <c:pt idx="290">
                  <c:v>29.65465</c:v>
                </c:pt>
                <c:pt idx="291">
                  <c:v>23.621839999999999</c:v>
                </c:pt>
                <c:pt idx="292">
                  <c:v>29.18702</c:v>
                </c:pt>
                <c:pt idx="293">
                  <c:v>31.77403</c:v>
                </c:pt>
                <c:pt idx="294">
                  <c:v>31.40062</c:v>
                </c:pt>
                <c:pt idx="295">
                  <c:v>25.872299999999999</c:v>
                </c:pt>
                <c:pt idx="296">
                  <c:v>31.51904</c:v>
                </c:pt>
                <c:pt idx="297">
                  <c:v>30.994399999999999</c:v>
                </c:pt>
                <c:pt idx="298">
                  <c:v>25.31373</c:v>
                </c:pt>
                <c:pt idx="299">
                  <c:v>31.04616</c:v>
                </c:pt>
                <c:pt idx="300">
                  <c:v>30.422840000000001</c:v>
                </c:pt>
                <c:pt idx="301">
                  <c:v>30.402249999999999</c:v>
                </c:pt>
                <c:pt idx="302">
                  <c:v>25.145759999999999</c:v>
                </c:pt>
                <c:pt idx="303">
                  <c:v>32.02937</c:v>
                </c:pt>
                <c:pt idx="304">
                  <c:v>29.377890000000001</c:v>
                </c:pt>
                <c:pt idx="305">
                  <c:v>25.337230000000002</c:v>
                </c:pt>
                <c:pt idx="306">
                  <c:v>31.073450000000001</c:v>
                </c:pt>
                <c:pt idx="307">
                  <c:v>29.31438</c:v>
                </c:pt>
                <c:pt idx="308">
                  <c:v>30.556920000000002</c:v>
                </c:pt>
                <c:pt idx="309">
                  <c:v>25.45628</c:v>
                </c:pt>
                <c:pt idx="310">
                  <c:v>30.232589999999998</c:v>
                </c:pt>
                <c:pt idx="311">
                  <c:v>31.23188</c:v>
                </c:pt>
                <c:pt idx="312">
                  <c:v>25.511399999999998</c:v>
                </c:pt>
                <c:pt idx="313">
                  <c:v>31.254059999999999</c:v>
                </c:pt>
                <c:pt idx="314">
                  <c:v>30.093769999999999</c:v>
                </c:pt>
                <c:pt idx="315">
                  <c:v>25.281079999999999</c:v>
                </c:pt>
                <c:pt idx="316">
                  <c:v>31.269020000000001</c:v>
                </c:pt>
                <c:pt idx="317">
                  <c:v>31.673680000000001</c:v>
                </c:pt>
                <c:pt idx="318">
                  <c:v>29.46782</c:v>
                </c:pt>
                <c:pt idx="319">
                  <c:v>24.799859999999999</c:v>
                </c:pt>
                <c:pt idx="320">
                  <c:v>30.15606</c:v>
                </c:pt>
                <c:pt idx="321">
                  <c:v>30.472280000000001</c:v>
                </c:pt>
                <c:pt idx="322">
                  <c:v>25.008109999999999</c:v>
                </c:pt>
                <c:pt idx="323">
                  <c:v>31.089130000000001</c:v>
                </c:pt>
                <c:pt idx="324">
                  <c:v>30.940580000000001</c:v>
                </c:pt>
                <c:pt idx="325">
                  <c:v>23.420940000000002</c:v>
                </c:pt>
                <c:pt idx="326">
                  <c:v>29.56195</c:v>
                </c:pt>
                <c:pt idx="327">
                  <c:v>28.539549999999998</c:v>
                </c:pt>
                <c:pt idx="328">
                  <c:v>24.452259999999999</c:v>
                </c:pt>
                <c:pt idx="329">
                  <c:v>29.22222</c:v>
                </c:pt>
                <c:pt idx="330">
                  <c:v>29.995809999999999</c:v>
                </c:pt>
                <c:pt idx="331">
                  <c:v>24.071729999999999</c:v>
                </c:pt>
                <c:pt idx="332">
                  <c:v>28.96199</c:v>
                </c:pt>
                <c:pt idx="333">
                  <c:v>30.25508</c:v>
                </c:pt>
                <c:pt idx="334">
                  <c:v>24.6389</c:v>
                </c:pt>
                <c:pt idx="335">
                  <c:v>28.99119</c:v>
                </c:pt>
                <c:pt idx="336">
                  <c:v>29.616769999999999</c:v>
                </c:pt>
                <c:pt idx="337">
                  <c:v>23.05951</c:v>
                </c:pt>
                <c:pt idx="338">
                  <c:v>29.233309999999999</c:v>
                </c:pt>
                <c:pt idx="339">
                  <c:v>29.51219</c:v>
                </c:pt>
                <c:pt idx="340">
                  <c:v>23.464009999999998</c:v>
                </c:pt>
                <c:pt idx="341">
                  <c:v>27.870760000000001</c:v>
                </c:pt>
                <c:pt idx="342">
                  <c:v>28.85811</c:v>
                </c:pt>
                <c:pt idx="343">
                  <c:v>24.102399999999999</c:v>
                </c:pt>
                <c:pt idx="344">
                  <c:v>30.62332</c:v>
                </c:pt>
                <c:pt idx="345">
                  <c:v>24.529309999999999</c:v>
                </c:pt>
                <c:pt idx="346">
                  <c:v>29.321960000000001</c:v>
                </c:pt>
                <c:pt idx="347">
                  <c:v>29.017330000000001</c:v>
                </c:pt>
                <c:pt idx="348">
                  <c:v>21.429200000000002</c:v>
                </c:pt>
                <c:pt idx="349">
                  <c:v>30.391960000000001</c:v>
                </c:pt>
                <c:pt idx="350">
                  <c:v>29.853370000000002</c:v>
                </c:pt>
                <c:pt idx="351">
                  <c:v>24.438960000000002</c:v>
                </c:pt>
                <c:pt idx="352">
                  <c:v>29.927119999999999</c:v>
                </c:pt>
                <c:pt idx="353">
                  <c:v>29.749980000000001</c:v>
                </c:pt>
                <c:pt idx="354">
                  <c:v>24.122890000000002</c:v>
                </c:pt>
                <c:pt idx="355">
                  <c:v>30.136679999999998</c:v>
                </c:pt>
                <c:pt idx="356">
                  <c:v>24.217179999999999</c:v>
                </c:pt>
                <c:pt idx="357">
                  <c:v>29.468219999999999</c:v>
                </c:pt>
                <c:pt idx="358">
                  <c:v>28.48827</c:v>
                </c:pt>
                <c:pt idx="359">
                  <c:v>22.52028</c:v>
                </c:pt>
                <c:pt idx="360">
                  <c:v>29.02319</c:v>
                </c:pt>
                <c:pt idx="361">
                  <c:v>23.16405</c:v>
                </c:pt>
                <c:pt idx="362">
                  <c:v>28.51163</c:v>
                </c:pt>
                <c:pt idx="363">
                  <c:v>27.702110000000001</c:v>
                </c:pt>
                <c:pt idx="364">
                  <c:v>23.620550000000001</c:v>
                </c:pt>
                <c:pt idx="365">
                  <c:v>28.577380000000002</c:v>
                </c:pt>
                <c:pt idx="366">
                  <c:v>29.33473</c:v>
                </c:pt>
                <c:pt idx="367">
                  <c:v>23.492899999999999</c:v>
                </c:pt>
                <c:pt idx="368">
                  <c:v>29.166090000000001</c:v>
                </c:pt>
                <c:pt idx="369">
                  <c:v>23.352460000000001</c:v>
                </c:pt>
                <c:pt idx="370">
                  <c:v>28.856950000000001</c:v>
                </c:pt>
                <c:pt idx="371">
                  <c:v>23.755610000000001</c:v>
                </c:pt>
                <c:pt idx="372">
                  <c:v>27.775259999999999</c:v>
                </c:pt>
                <c:pt idx="373">
                  <c:v>28.821850000000001</c:v>
                </c:pt>
                <c:pt idx="374">
                  <c:v>24.055879999999998</c:v>
                </c:pt>
                <c:pt idx="375">
                  <c:v>29.0533</c:v>
                </c:pt>
                <c:pt idx="376">
                  <c:v>23.422720000000002</c:v>
                </c:pt>
                <c:pt idx="377">
                  <c:v>29.202819999999999</c:v>
                </c:pt>
                <c:pt idx="378">
                  <c:v>28.813759999999998</c:v>
                </c:pt>
                <c:pt idx="379">
                  <c:v>22.84937</c:v>
                </c:pt>
                <c:pt idx="380">
                  <c:v>28.764939999999999</c:v>
                </c:pt>
                <c:pt idx="381">
                  <c:v>22.370280000000001</c:v>
                </c:pt>
                <c:pt idx="382">
                  <c:v>27.809290000000001</c:v>
                </c:pt>
                <c:pt idx="383">
                  <c:v>23.306010000000001</c:v>
                </c:pt>
                <c:pt idx="384">
                  <c:v>27.75488</c:v>
                </c:pt>
                <c:pt idx="385">
                  <c:v>23.244209999999999</c:v>
                </c:pt>
                <c:pt idx="386">
                  <c:v>29.502500000000001</c:v>
                </c:pt>
                <c:pt idx="387">
                  <c:v>28.77262</c:v>
                </c:pt>
                <c:pt idx="388">
                  <c:v>21.607430000000001</c:v>
                </c:pt>
                <c:pt idx="389">
                  <c:v>28.098479999999999</c:v>
                </c:pt>
                <c:pt idx="390">
                  <c:v>22.983809999999998</c:v>
                </c:pt>
                <c:pt idx="391">
                  <c:v>27.591159999999999</c:v>
                </c:pt>
                <c:pt idx="392">
                  <c:v>23.448699999999999</c:v>
                </c:pt>
                <c:pt idx="393">
                  <c:v>28.628979999999999</c:v>
                </c:pt>
                <c:pt idx="394">
                  <c:v>21.550419999999999</c:v>
                </c:pt>
                <c:pt idx="395">
                  <c:v>28.236460000000001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73-4F25-B91D-9F86A52B14FF}"/>
            </c:ext>
          </c:extLst>
        </c:ser>
        <c:ser>
          <c:idx val="1"/>
          <c:order val="1"/>
          <c:tx>
            <c:v>MonoBehaviour</c:v>
          </c:tx>
          <c:marker>
            <c:symbol val="none"/>
          </c:marker>
          <c:xVal>
            <c:numRef>
              <c:f>MBfps!$AQ$3:$AQ$131</c:f>
              <c:numCache>
                <c:formatCode>General</c:formatCode>
                <c:ptCount val="129"/>
                <c:pt idx="0">
                  <c:v>0.10000099999999978</c:v>
                </c:pt>
                <c:pt idx="1">
                  <c:v>0.19983299999999993</c:v>
                </c:pt>
                <c:pt idx="2">
                  <c:v>0.29209900000000033</c:v>
                </c:pt>
                <c:pt idx="3">
                  <c:v>0.39209899999999998</c:v>
                </c:pt>
                <c:pt idx="4">
                  <c:v>0.48314099999999982</c:v>
                </c:pt>
                <c:pt idx="5">
                  <c:v>0.58314100000000035</c:v>
                </c:pt>
                <c:pt idx="6">
                  <c:v>0.67028200000000027</c:v>
                </c:pt>
                <c:pt idx="7">
                  <c:v>0.77028199999999991</c:v>
                </c:pt>
                <c:pt idx="8">
                  <c:v>0.8549319999999998</c:v>
                </c:pt>
                <c:pt idx="9">
                  <c:v>0.95493200000000034</c:v>
                </c:pt>
                <c:pt idx="10">
                  <c:v>1.0401910000000001</c:v>
                </c:pt>
                <c:pt idx="11">
                  <c:v>1.1401909999999997</c:v>
                </c:pt>
                <c:pt idx="12">
                  <c:v>1.2243330000000006</c:v>
                </c:pt>
                <c:pt idx="13">
                  <c:v>1.3243330000000002</c:v>
                </c:pt>
                <c:pt idx="14">
                  <c:v>1.4094949999999997</c:v>
                </c:pt>
                <c:pt idx="15">
                  <c:v>1.5094950000000003</c:v>
                </c:pt>
                <c:pt idx="16">
                  <c:v>1.5946940000000005</c:v>
                </c:pt>
                <c:pt idx="17">
                  <c:v>1.6906179999999997</c:v>
                </c:pt>
                <c:pt idx="18">
                  <c:v>1.778683</c:v>
                </c:pt>
                <c:pt idx="19">
                  <c:v>1.8738270000000004</c:v>
                </c:pt>
                <c:pt idx="20">
                  <c:v>1.95913</c:v>
                </c:pt>
                <c:pt idx="21">
                  <c:v>2.0473820000000007</c:v>
                </c:pt>
                <c:pt idx="22">
                  <c:v>2.1362290000000002</c:v>
                </c:pt>
                <c:pt idx="23">
                  <c:v>2.2155260000000006</c:v>
                </c:pt>
                <c:pt idx="24">
                  <c:v>2.30199</c:v>
                </c:pt>
                <c:pt idx="25">
                  <c:v>2.3864599999999996</c:v>
                </c:pt>
                <c:pt idx="26">
                  <c:v>2.4667740000000009</c:v>
                </c:pt>
                <c:pt idx="27">
                  <c:v>2.5491060000000001</c:v>
                </c:pt>
                <c:pt idx="28">
                  <c:v>2.6316690000000005</c:v>
                </c:pt>
                <c:pt idx="29">
                  <c:v>2.7044610000000002</c:v>
                </c:pt>
                <c:pt idx="30">
                  <c:v>2.7912280000000003</c:v>
                </c:pt>
                <c:pt idx="31">
                  <c:v>2.8605040000000006</c:v>
                </c:pt>
                <c:pt idx="32">
                  <c:v>2.9419029999999999</c:v>
                </c:pt>
                <c:pt idx="33">
                  <c:v>3.0124300000000002</c:v>
                </c:pt>
                <c:pt idx="34">
                  <c:v>3.0916549999999994</c:v>
                </c:pt>
                <c:pt idx="35">
                  <c:v>3.159066000000001</c:v>
                </c:pt>
                <c:pt idx="36">
                  <c:v>3.2394759999999998</c:v>
                </c:pt>
                <c:pt idx="37">
                  <c:v>3.3068030000000004</c:v>
                </c:pt>
                <c:pt idx="38">
                  <c:v>3.3785740000000004</c:v>
                </c:pt>
                <c:pt idx="39">
                  <c:v>3.4450830000000003</c:v>
                </c:pt>
                <c:pt idx="40">
                  <c:v>3.5207429999999995</c:v>
                </c:pt>
                <c:pt idx="41">
                  <c:v>3.5920070000000006</c:v>
                </c:pt>
                <c:pt idx="42">
                  <c:v>3.6596659999999996</c:v>
                </c:pt>
                <c:pt idx="43">
                  <c:v>3.730855</c:v>
                </c:pt>
                <c:pt idx="44">
                  <c:v>3.7963190000000004</c:v>
                </c:pt>
                <c:pt idx="45">
                  <c:v>3.8636859999999995</c:v>
                </c:pt>
                <c:pt idx="46">
                  <c:v>3.9318659999999994</c:v>
                </c:pt>
                <c:pt idx="47">
                  <c:v>3.9988060000000001</c:v>
                </c:pt>
                <c:pt idx="48">
                  <c:v>4.064426000000001</c:v>
                </c:pt>
                <c:pt idx="49">
                  <c:v>4.1355059999999995</c:v>
                </c:pt>
                <c:pt idx="50">
                  <c:v>4.2355060000000009</c:v>
                </c:pt>
                <c:pt idx="51">
                  <c:v>4.3355060000000005</c:v>
                </c:pt>
                <c:pt idx="52">
                  <c:v>4.4355060000000002</c:v>
                </c:pt>
                <c:pt idx="53">
                  <c:v>4.5355059999999998</c:v>
                </c:pt>
                <c:pt idx="54">
                  <c:v>4.6355059999999995</c:v>
                </c:pt>
                <c:pt idx="55">
                  <c:v>4.7355060000000009</c:v>
                </c:pt>
                <c:pt idx="56">
                  <c:v>4.8355060000000005</c:v>
                </c:pt>
                <c:pt idx="57">
                  <c:v>4.9355060000000002</c:v>
                </c:pt>
                <c:pt idx="58">
                  <c:v>5.0355059999999998</c:v>
                </c:pt>
                <c:pt idx="59">
                  <c:v>5.1355059999999995</c:v>
                </c:pt>
                <c:pt idx="60">
                  <c:v>5.2355060000000009</c:v>
                </c:pt>
                <c:pt idx="61">
                  <c:v>5.3355060000000005</c:v>
                </c:pt>
                <c:pt idx="62">
                  <c:v>5.4355060000000002</c:v>
                </c:pt>
                <c:pt idx="63">
                  <c:v>5.5355059999999998</c:v>
                </c:pt>
                <c:pt idx="64">
                  <c:v>5.6355059999999995</c:v>
                </c:pt>
                <c:pt idx="65">
                  <c:v>5.7355060000000009</c:v>
                </c:pt>
                <c:pt idx="66">
                  <c:v>5.8355060000000005</c:v>
                </c:pt>
                <c:pt idx="67">
                  <c:v>5.9355060000000002</c:v>
                </c:pt>
                <c:pt idx="68">
                  <c:v>6.0355059999999998</c:v>
                </c:pt>
                <c:pt idx="69">
                  <c:v>6.1355059999999995</c:v>
                </c:pt>
                <c:pt idx="70">
                  <c:v>6.2355060000000009</c:v>
                </c:pt>
                <c:pt idx="71">
                  <c:v>6.3355060000000005</c:v>
                </c:pt>
                <c:pt idx="72">
                  <c:v>6.4355060000000002</c:v>
                </c:pt>
                <c:pt idx="73">
                  <c:v>6.5355059999999998</c:v>
                </c:pt>
                <c:pt idx="74">
                  <c:v>6.6355059999999995</c:v>
                </c:pt>
                <c:pt idx="75">
                  <c:v>6.7355060000000009</c:v>
                </c:pt>
                <c:pt idx="76">
                  <c:v>6.8355060000000005</c:v>
                </c:pt>
                <c:pt idx="77">
                  <c:v>6.9355060000000002</c:v>
                </c:pt>
                <c:pt idx="78">
                  <c:v>7.0355059999999998</c:v>
                </c:pt>
                <c:pt idx="79">
                  <c:v>7.1355059999999995</c:v>
                </c:pt>
                <c:pt idx="80">
                  <c:v>7.2355060000000009</c:v>
                </c:pt>
                <c:pt idx="81">
                  <c:v>7.3355060000000005</c:v>
                </c:pt>
                <c:pt idx="82">
                  <c:v>7.4355060000000002</c:v>
                </c:pt>
                <c:pt idx="83">
                  <c:v>7.5355059999999998</c:v>
                </c:pt>
                <c:pt idx="84">
                  <c:v>7.6355059999999995</c:v>
                </c:pt>
                <c:pt idx="85">
                  <c:v>7.7355060000000009</c:v>
                </c:pt>
                <c:pt idx="86">
                  <c:v>7.8355060000000005</c:v>
                </c:pt>
                <c:pt idx="87">
                  <c:v>7.9355060000000002</c:v>
                </c:pt>
                <c:pt idx="88">
                  <c:v>8.0355059999999998</c:v>
                </c:pt>
                <c:pt idx="89">
                  <c:v>8.1355059999999995</c:v>
                </c:pt>
                <c:pt idx="90">
                  <c:v>8.2355060000000009</c:v>
                </c:pt>
                <c:pt idx="91">
                  <c:v>8.3355060000000005</c:v>
                </c:pt>
                <c:pt idx="92">
                  <c:v>8.4355060000000002</c:v>
                </c:pt>
                <c:pt idx="93">
                  <c:v>8.5355059999999998</c:v>
                </c:pt>
                <c:pt idx="94">
                  <c:v>8.6355059999999995</c:v>
                </c:pt>
                <c:pt idx="95">
                  <c:v>8.7355060000000009</c:v>
                </c:pt>
                <c:pt idx="96">
                  <c:v>8.8355060000000005</c:v>
                </c:pt>
                <c:pt idx="97">
                  <c:v>8.9355060000000002</c:v>
                </c:pt>
                <c:pt idx="98">
                  <c:v>9.0355059999999998</c:v>
                </c:pt>
                <c:pt idx="99">
                  <c:v>9.1355059999999995</c:v>
                </c:pt>
                <c:pt idx="100">
                  <c:v>9.2355060000000009</c:v>
                </c:pt>
                <c:pt idx="101">
                  <c:v>9.3355060000000005</c:v>
                </c:pt>
                <c:pt idx="102">
                  <c:v>9.4355060000000002</c:v>
                </c:pt>
                <c:pt idx="103">
                  <c:v>9.5355059999999998</c:v>
                </c:pt>
                <c:pt idx="104">
                  <c:v>9.6355059999999995</c:v>
                </c:pt>
                <c:pt idx="105">
                  <c:v>9.7355060000000009</c:v>
                </c:pt>
                <c:pt idx="106">
                  <c:v>9.8355060000000005</c:v>
                </c:pt>
                <c:pt idx="107">
                  <c:v>9.9355059999999984</c:v>
                </c:pt>
                <c:pt idx="108">
                  <c:v>10.035506</c:v>
                </c:pt>
                <c:pt idx="109">
                  <c:v>10.135506000000001</c:v>
                </c:pt>
                <c:pt idx="110">
                  <c:v>10.235505999999999</c:v>
                </c:pt>
                <c:pt idx="111">
                  <c:v>10.335506000000001</c:v>
                </c:pt>
                <c:pt idx="112">
                  <c:v>10.435505999999998</c:v>
                </c:pt>
                <c:pt idx="113">
                  <c:v>10.535506</c:v>
                </c:pt>
                <c:pt idx="114">
                  <c:v>10.635506000000001</c:v>
                </c:pt>
                <c:pt idx="115">
                  <c:v>10.735505999999999</c:v>
                </c:pt>
                <c:pt idx="116">
                  <c:v>10.835506000000001</c:v>
                </c:pt>
                <c:pt idx="117">
                  <c:v>10.935505999999998</c:v>
                </c:pt>
                <c:pt idx="118">
                  <c:v>11.035506</c:v>
                </c:pt>
                <c:pt idx="119">
                  <c:v>11.135506000000001</c:v>
                </c:pt>
                <c:pt idx="120">
                  <c:v>11.235505999999999</c:v>
                </c:pt>
                <c:pt idx="121">
                  <c:v>11.335506000000001</c:v>
                </c:pt>
                <c:pt idx="122">
                  <c:v>11.435505999999998</c:v>
                </c:pt>
                <c:pt idx="123">
                  <c:v>11.535506</c:v>
                </c:pt>
                <c:pt idx="124">
                  <c:v>11.635506000000001</c:v>
                </c:pt>
                <c:pt idx="125">
                  <c:v>11.735505999999999</c:v>
                </c:pt>
                <c:pt idx="126">
                  <c:v>11.835506000000001</c:v>
                </c:pt>
                <c:pt idx="127">
                  <c:v>11.935505999999998</c:v>
                </c:pt>
                <c:pt idx="128">
                  <c:v>12.035506</c:v>
                </c:pt>
              </c:numCache>
            </c:numRef>
          </c:xVal>
          <c:yVal>
            <c:numRef>
              <c:f>MBfps!$AS$3:$AS$131</c:f>
              <c:numCache>
                <c:formatCode>General</c:formatCode>
                <c:ptCount val="129"/>
                <c:pt idx="0">
                  <c:v>9.4239680000000003</c:v>
                </c:pt>
                <c:pt idx="1">
                  <c:v>9.4239680000000003</c:v>
                </c:pt>
                <c:pt idx="2">
                  <c:v>10.016769999999999</c:v>
                </c:pt>
                <c:pt idx="3">
                  <c:v>10.83821</c:v>
                </c:pt>
                <c:pt idx="4">
                  <c:v>9.2134490000000007</c:v>
                </c:pt>
                <c:pt idx="5">
                  <c:v>10.98396</c:v>
                </c:pt>
                <c:pt idx="6">
                  <c:v>8.8368409999999997</c:v>
                </c:pt>
                <c:pt idx="7">
                  <c:v>11.475709999999999</c:v>
                </c:pt>
                <c:pt idx="8">
                  <c:v>8.9001979999999996</c:v>
                </c:pt>
                <c:pt idx="9">
                  <c:v>11.81326</c:v>
                </c:pt>
                <c:pt idx="10">
                  <c:v>8.9267269999999996</c:v>
                </c:pt>
                <c:pt idx="11">
                  <c:v>11.72908</c:v>
                </c:pt>
                <c:pt idx="12">
                  <c:v>9.1566770000000002</c:v>
                </c:pt>
                <c:pt idx="13">
                  <c:v>11.88462</c:v>
                </c:pt>
                <c:pt idx="14">
                  <c:v>9.3266279999999995</c:v>
                </c:pt>
                <c:pt idx="15">
                  <c:v>11.7423</c:v>
                </c:pt>
                <c:pt idx="16">
                  <c:v>9.7040570000000006</c:v>
                </c:pt>
                <c:pt idx="17">
                  <c:v>11.73725</c:v>
                </c:pt>
                <c:pt idx="18">
                  <c:v>10.42483</c:v>
                </c:pt>
                <c:pt idx="19">
                  <c:v>11.355320000000001</c:v>
                </c:pt>
                <c:pt idx="20">
                  <c:v>10.510400000000001</c:v>
                </c:pt>
                <c:pt idx="21">
                  <c:v>11.72296</c:v>
                </c:pt>
                <c:pt idx="22">
                  <c:v>11.331160000000001</c:v>
                </c:pt>
                <c:pt idx="23">
                  <c:v>11.255269999999999</c:v>
                </c:pt>
                <c:pt idx="24">
                  <c:v>12.610910000000001</c:v>
                </c:pt>
                <c:pt idx="25">
                  <c:v>11.56545</c:v>
                </c:pt>
                <c:pt idx="26">
                  <c:v>11.838559999999999</c:v>
                </c:pt>
                <c:pt idx="27">
                  <c:v>12.45107</c:v>
                </c:pt>
                <c:pt idx="28">
                  <c:v>12.14598</c:v>
                </c:pt>
                <c:pt idx="29">
                  <c:v>12.111929999999999</c:v>
                </c:pt>
                <c:pt idx="30">
                  <c:v>13.73793</c:v>
                </c:pt>
                <c:pt idx="31">
                  <c:v>11.52502</c:v>
                </c:pt>
                <c:pt idx="32">
                  <c:v>14.43515</c:v>
                </c:pt>
                <c:pt idx="33">
                  <c:v>12.28514</c:v>
                </c:pt>
                <c:pt idx="34">
                  <c:v>14.17896</c:v>
                </c:pt>
                <c:pt idx="35">
                  <c:v>12.622199999999999</c:v>
                </c:pt>
                <c:pt idx="36">
                  <c:v>14.834479999999999</c:v>
                </c:pt>
                <c:pt idx="37">
                  <c:v>12.436199999999999</c:v>
                </c:pt>
                <c:pt idx="38">
                  <c:v>14.852869999999999</c:v>
                </c:pt>
                <c:pt idx="39">
                  <c:v>13.93323</c:v>
                </c:pt>
                <c:pt idx="40">
                  <c:v>15.03546</c:v>
                </c:pt>
                <c:pt idx="41">
                  <c:v>13.2171</c:v>
                </c:pt>
                <c:pt idx="42">
                  <c:v>14.032249999999999</c:v>
                </c:pt>
                <c:pt idx="43">
                  <c:v>14.78008</c:v>
                </c:pt>
                <c:pt idx="44">
                  <c:v>14.04706</c:v>
                </c:pt>
                <c:pt idx="45">
                  <c:v>15.275550000000001</c:v>
                </c:pt>
                <c:pt idx="46">
                  <c:v>14.843260000000001</c:v>
                </c:pt>
                <c:pt idx="47">
                  <c:v>14.666880000000001</c:v>
                </c:pt>
                <c:pt idx="48">
                  <c:v>14.939310000000001</c:v>
                </c:pt>
                <c:pt idx="49">
                  <c:v>15.23874</c:v>
                </c:pt>
                <c:pt idx="50">
                  <c:v>14.069140000000001</c:v>
                </c:pt>
                <c:pt idx="51">
                  <c:v>5.5853760000000001</c:v>
                </c:pt>
                <c:pt idx="52">
                  <c:v>6.2555149999999999</c:v>
                </c:pt>
                <c:pt idx="53">
                  <c:v>6.1577789999999997</c:v>
                </c:pt>
                <c:pt idx="54">
                  <c:v>6.1697249999999997</c:v>
                </c:pt>
                <c:pt idx="55">
                  <c:v>6.17476</c:v>
                </c:pt>
                <c:pt idx="56">
                  <c:v>6.3052140000000003</c:v>
                </c:pt>
                <c:pt idx="57">
                  <c:v>6.3576589999999999</c:v>
                </c:pt>
                <c:pt idx="58">
                  <c:v>6.3195180000000004</c:v>
                </c:pt>
                <c:pt idx="59">
                  <c:v>6.2626010000000001</c:v>
                </c:pt>
                <c:pt idx="60">
                  <c:v>6.2360490000000004</c:v>
                </c:pt>
                <c:pt idx="61">
                  <c:v>6.2930510000000002</c:v>
                </c:pt>
                <c:pt idx="62">
                  <c:v>6.2635100000000001</c:v>
                </c:pt>
                <c:pt idx="63">
                  <c:v>6.1816820000000003</c:v>
                </c:pt>
                <c:pt idx="64">
                  <c:v>6.1624949999999998</c:v>
                </c:pt>
                <c:pt idx="65">
                  <c:v>6.1504370000000002</c:v>
                </c:pt>
                <c:pt idx="66">
                  <c:v>6.0986849999999997</c:v>
                </c:pt>
                <c:pt idx="67">
                  <c:v>6.1185869999999998</c:v>
                </c:pt>
                <c:pt idx="68">
                  <c:v>6.0895049999999999</c:v>
                </c:pt>
                <c:pt idx="69">
                  <c:v>6.0476260000000002</c:v>
                </c:pt>
                <c:pt idx="70">
                  <c:v>5.9930490000000001</c:v>
                </c:pt>
                <c:pt idx="71">
                  <c:v>5.8530790000000001</c:v>
                </c:pt>
                <c:pt idx="72">
                  <c:v>5.3977789999999999</c:v>
                </c:pt>
                <c:pt idx="73">
                  <c:v>5.937011</c:v>
                </c:pt>
                <c:pt idx="74">
                  <c:v>5.8649399999999998</c:v>
                </c:pt>
                <c:pt idx="75">
                  <c:v>5.8656579999999998</c:v>
                </c:pt>
                <c:pt idx="76">
                  <c:v>5.8188979999999999</c:v>
                </c:pt>
                <c:pt idx="77">
                  <c:v>5.7586019999999998</c:v>
                </c:pt>
                <c:pt idx="78">
                  <c:v>5.7888109999999999</c:v>
                </c:pt>
                <c:pt idx="79">
                  <c:v>5.7312799999999999</c:v>
                </c:pt>
                <c:pt idx="80">
                  <c:v>5.7164659999999996</c:v>
                </c:pt>
                <c:pt idx="81">
                  <c:v>5.7258170000000002</c:v>
                </c:pt>
                <c:pt idx="82">
                  <c:v>5.6792170000000004</c:v>
                </c:pt>
                <c:pt idx="83">
                  <c:v>5.6253159999999998</c:v>
                </c:pt>
                <c:pt idx="84">
                  <c:v>5.6247579999999999</c:v>
                </c:pt>
                <c:pt idx="85">
                  <c:v>5.3175249999999998</c:v>
                </c:pt>
                <c:pt idx="86">
                  <c:v>5.5784539999999998</c:v>
                </c:pt>
                <c:pt idx="87">
                  <c:v>5.5609310000000001</c:v>
                </c:pt>
                <c:pt idx="88">
                  <c:v>5.4885710000000003</c:v>
                </c:pt>
                <c:pt idx="89">
                  <c:v>5.4477609999999999</c:v>
                </c:pt>
                <c:pt idx="90">
                  <c:v>5.4529269999999999</c:v>
                </c:pt>
                <c:pt idx="91">
                  <c:v>5.3811970000000002</c:v>
                </c:pt>
                <c:pt idx="92">
                  <c:v>5.3270619999999997</c:v>
                </c:pt>
                <c:pt idx="93">
                  <c:v>5.0538280000000002</c:v>
                </c:pt>
                <c:pt idx="94">
                  <c:v>5.320398</c:v>
                </c:pt>
                <c:pt idx="95">
                  <c:v>5.3150339999999998</c:v>
                </c:pt>
                <c:pt idx="96">
                  <c:v>5.27996</c:v>
                </c:pt>
                <c:pt idx="97">
                  <c:v>5.221946</c:v>
                </c:pt>
                <c:pt idx="98">
                  <c:v>5.217511</c:v>
                </c:pt>
                <c:pt idx="99">
                  <c:v>5.1953469999999999</c:v>
                </c:pt>
                <c:pt idx="100">
                  <c:v>4.9089049999999999</c:v>
                </c:pt>
                <c:pt idx="101">
                  <c:v>5.1157579999999996</c:v>
                </c:pt>
                <c:pt idx="102">
                  <c:v>5.1717959999999996</c:v>
                </c:pt>
                <c:pt idx="103">
                  <c:v>5.1492199999999997</c:v>
                </c:pt>
                <c:pt idx="104">
                  <c:v>5.081531</c:v>
                </c:pt>
                <c:pt idx="105">
                  <c:v>5.1245969999999996</c:v>
                </c:pt>
                <c:pt idx="106">
                  <c:v>4.8178999999999998</c:v>
                </c:pt>
                <c:pt idx="107">
                  <c:v>5.0720999999999998</c:v>
                </c:pt>
                <c:pt idx="108">
                  <c:v>5.0457619999999999</c:v>
                </c:pt>
                <c:pt idx="109">
                  <c:v>5.034065</c:v>
                </c:pt>
                <c:pt idx="110">
                  <c:v>5.0200240000000003</c:v>
                </c:pt>
                <c:pt idx="111">
                  <c:v>5.0302360000000004</c:v>
                </c:pt>
                <c:pt idx="112">
                  <c:v>4.7507599999999996</c:v>
                </c:pt>
                <c:pt idx="113">
                  <c:v>5.0049580000000002</c:v>
                </c:pt>
                <c:pt idx="114">
                  <c:v>4.9698089999999997</c:v>
                </c:pt>
                <c:pt idx="115">
                  <c:v>4.9887240000000004</c:v>
                </c:pt>
                <c:pt idx="116">
                  <c:v>4.9841569999999997</c:v>
                </c:pt>
                <c:pt idx="117">
                  <c:v>4.6904490000000001</c:v>
                </c:pt>
                <c:pt idx="118">
                  <c:v>4.9444749999999997</c:v>
                </c:pt>
                <c:pt idx="119">
                  <c:v>4.8984329999999998</c:v>
                </c:pt>
                <c:pt idx="120">
                  <c:v>4.9082670000000004</c:v>
                </c:pt>
                <c:pt idx="121">
                  <c:v>4.8936630000000001</c:v>
                </c:pt>
                <c:pt idx="122">
                  <c:v>4.6140780000000001</c:v>
                </c:pt>
                <c:pt idx="123">
                  <c:v>4.8484170000000004</c:v>
                </c:pt>
                <c:pt idx="124">
                  <c:v>4.8377129999999999</c:v>
                </c:pt>
                <c:pt idx="125">
                  <c:v>4.8420480000000001</c:v>
                </c:pt>
                <c:pt idx="126">
                  <c:v>4.8115240000000004</c:v>
                </c:pt>
                <c:pt idx="127">
                  <c:v>4.5668670000000002</c:v>
                </c:pt>
                <c:pt idx="128">
                  <c:v>4.8001699999999996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73-4F25-B91D-9F86A52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40448"/>
        <c:axId val="2129446208"/>
      </c:scatterChart>
      <c:valAx>
        <c:axId val="212944044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446208"/>
        <c:crosses val="autoZero"/>
        <c:crossBetween val="midCat"/>
      </c:valAx>
      <c:valAx>
        <c:axId val="21294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FPS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44044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400/20000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ECS</c:v>
          </c:tx>
          <c:marker>
            <c:symbol val="none"/>
          </c:marker>
          <c:xVal>
            <c:numRef>
              <c:f>ECSfpsShared!$BM$3:$BM$275</c:f>
              <c:numCache>
                <c:formatCode>General</c:formatCode>
                <c:ptCount val="273"/>
                <c:pt idx="0">
                  <c:v>0.110682</c:v>
                </c:pt>
                <c:pt idx="1">
                  <c:v>0.1416116</c:v>
                </c:pt>
                <c:pt idx="2">
                  <c:v>0.16899819999999999</c:v>
                </c:pt>
                <c:pt idx="3">
                  <c:v>0.20001940000000001</c:v>
                </c:pt>
                <c:pt idx="4">
                  <c:v>0.22514300000000001</c:v>
                </c:pt>
                <c:pt idx="5">
                  <c:v>0.25748009999999999</c:v>
                </c:pt>
                <c:pt idx="6">
                  <c:v>0.28418680000000002</c:v>
                </c:pt>
                <c:pt idx="7">
                  <c:v>0.31607580000000002</c:v>
                </c:pt>
                <c:pt idx="8">
                  <c:v>0.34040690000000001</c:v>
                </c:pt>
                <c:pt idx="9">
                  <c:v>0.37333919999999998</c:v>
                </c:pt>
                <c:pt idx="10">
                  <c:v>0.39755200000000002</c:v>
                </c:pt>
                <c:pt idx="11">
                  <c:v>0.42913390000000001</c:v>
                </c:pt>
                <c:pt idx="12">
                  <c:v>0.45278790000000002</c:v>
                </c:pt>
                <c:pt idx="13">
                  <c:v>0.4846377</c:v>
                </c:pt>
                <c:pt idx="14">
                  <c:v>0.51074079999999999</c:v>
                </c:pt>
                <c:pt idx="15">
                  <c:v>0.53823140000000003</c:v>
                </c:pt>
                <c:pt idx="16">
                  <c:v>0.56198360000000003</c:v>
                </c:pt>
                <c:pt idx="17">
                  <c:v>0.58855199999999996</c:v>
                </c:pt>
                <c:pt idx="18">
                  <c:v>0.61102339999999999</c:v>
                </c:pt>
                <c:pt idx="19">
                  <c:v>0.63635109999999995</c:v>
                </c:pt>
                <c:pt idx="20">
                  <c:v>0.66212700000000002</c:v>
                </c:pt>
                <c:pt idx="21">
                  <c:v>0.68440009999999996</c:v>
                </c:pt>
                <c:pt idx="22">
                  <c:v>0.70915269999999997</c:v>
                </c:pt>
                <c:pt idx="23">
                  <c:v>0.73134370000000004</c:v>
                </c:pt>
                <c:pt idx="24">
                  <c:v>0.75268409999999997</c:v>
                </c:pt>
                <c:pt idx="25">
                  <c:v>0.77581929999999999</c:v>
                </c:pt>
                <c:pt idx="26">
                  <c:v>0.79717780000000005</c:v>
                </c:pt>
                <c:pt idx="27">
                  <c:v>0.81677580000000005</c:v>
                </c:pt>
                <c:pt idx="28">
                  <c:v>0.83774610000000005</c:v>
                </c:pt>
                <c:pt idx="29">
                  <c:v>0.85719630000000002</c:v>
                </c:pt>
                <c:pt idx="30">
                  <c:v>0.87872079999999997</c:v>
                </c:pt>
                <c:pt idx="31">
                  <c:v>0.89606240000000004</c:v>
                </c:pt>
                <c:pt idx="32">
                  <c:v>0.92196230000000001</c:v>
                </c:pt>
                <c:pt idx="33">
                  <c:v>0.93916849999999996</c:v>
                </c:pt>
                <c:pt idx="34">
                  <c:v>0.96104290000000003</c:v>
                </c:pt>
                <c:pt idx="35">
                  <c:v>0.97706559999999998</c:v>
                </c:pt>
                <c:pt idx="36">
                  <c:v>0.99848510000000001</c:v>
                </c:pt>
                <c:pt idx="37">
                  <c:v>1.014643</c:v>
                </c:pt>
                <c:pt idx="38">
                  <c:v>1.0334810000000001</c:v>
                </c:pt>
                <c:pt idx="39">
                  <c:v>1.0514479999999999</c:v>
                </c:pt>
                <c:pt idx="40">
                  <c:v>1.0709230000000001</c:v>
                </c:pt>
                <c:pt idx="41">
                  <c:v>1.087518</c:v>
                </c:pt>
                <c:pt idx="42">
                  <c:v>1.106482</c:v>
                </c:pt>
                <c:pt idx="43">
                  <c:v>1.123329</c:v>
                </c:pt>
                <c:pt idx="44">
                  <c:v>1.141122</c:v>
                </c:pt>
                <c:pt idx="45">
                  <c:v>1.1576880000000001</c:v>
                </c:pt>
                <c:pt idx="46">
                  <c:v>1.173705</c:v>
                </c:pt>
                <c:pt idx="47">
                  <c:v>1.1885209999999999</c:v>
                </c:pt>
                <c:pt idx="48">
                  <c:v>1.2752520000000001</c:v>
                </c:pt>
                <c:pt idx="49">
                  <c:v>1.314902</c:v>
                </c:pt>
                <c:pt idx="50">
                  <c:v>1.35409</c:v>
                </c:pt>
                <c:pt idx="51">
                  <c:v>1.39517</c:v>
                </c:pt>
                <c:pt idx="52">
                  <c:v>1.4356580000000001</c:v>
                </c:pt>
                <c:pt idx="53">
                  <c:v>1.4751609999999999</c:v>
                </c:pt>
                <c:pt idx="54">
                  <c:v>1.513657</c:v>
                </c:pt>
                <c:pt idx="55">
                  <c:v>1.550994</c:v>
                </c:pt>
                <c:pt idx="56">
                  <c:v>1.592247</c:v>
                </c:pt>
                <c:pt idx="57">
                  <c:v>1.631499</c:v>
                </c:pt>
                <c:pt idx="58">
                  <c:v>1.6707350000000001</c:v>
                </c:pt>
                <c:pt idx="59">
                  <c:v>1.7102379999999999</c:v>
                </c:pt>
                <c:pt idx="60">
                  <c:v>1.7481450000000001</c:v>
                </c:pt>
                <c:pt idx="61">
                  <c:v>1.787355</c:v>
                </c:pt>
                <c:pt idx="62">
                  <c:v>1.826813</c:v>
                </c:pt>
                <c:pt idx="63">
                  <c:v>1.878701</c:v>
                </c:pt>
                <c:pt idx="64">
                  <c:v>1.9170050000000001</c:v>
                </c:pt>
                <c:pt idx="65">
                  <c:v>1.9556279999999999</c:v>
                </c:pt>
                <c:pt idx="66">
                  <c:v>1.993959</c:v>
                </c:pt>
                <c:pt idx="67">
                  <c:v>2.032206</c:v>
                </c:pt>
                <c:pt idx="68">
                  <c:v>2.0732659999999998</c:v>
                </c:pt>
                <c:pt idx="69">
                  <c:v>2.1126290000000001</c:v>
                </c:pt>
                <c:pt idx="70">
                  <c:v>2.1509330000000002</c:v>
                </c:pt>
                <c:pt idx="71">
                  <c:v>2.1877749999999998</c:v>
                </c:pt>
                <c:pt idx="72">
                  <c:v>2.2255609999999999</c:v>
                </c:pt>
                <c:pt idx="73">
                  <c:v>2.2635139999999998</c:v>
                </c:pt>
                <c:pt idx="74">
                  <c:v>2.3010489999999999</c:v>
                </c:pt>
                <c:pt idx="75">
                  <c:v>2.3392909999999998</c:v>
                </c:pt>
                <c:pt idx="76">
                  <c:v>2.3780709999999998</c:v>
                </c:pt>
                <c:pt idx="77">
                  <c:v>2.417062</c:v>
                </c:pt>
                <c:pt idx="78">
                  <c:v>2.455565</c:v>
                </c:pt>
                <c:pt idx="79">
                  <c:v>2.4940560000000001</c:v>
                </c:pt>
                <c:pt idx="80">
                  <c:v>2.5332319999999999</c:v>
                </c:pt>
                <c:pt idx="81">
                  <c:v>2.574837</c:v>
                </c:pt>
                <c:pt idx="82">
                  <c:v>2.6137329999999999</c:v>
                </c:pt>
                <c:pt idx="83">
                  <c:v>2.6525430000000001</c:v>
                </c:pt>
                <c:pt idx="84">
                  <c:v>2.6911369999999999</c:v>
                </c:pt>
                <c:pt idx="85">
                  <c:v>2.7289249999999998</c:v>
                </c:pt>
                <c:pt idx="86">
                  <c:v>2.7679369999999999</c:v>
                </c:pt>
                <c:pt idx="87">
                  <c:v>2.806851</c:v>
                </c:pt>
                <c:pt idx="88">
                  <c:v>2.8532419999999998</c:v>
                </c:pt>
                <c:pt idx="89">
                  <c:v>2.8923519999999998</c:v>
                </c:pt>
                <c:pt idx="90">
                  <c:v>2.9311669999999999</c:v>
                </c:pt>
                <c:pt idx="91">
                  <c:v>2.971031</c:v>
                </c:pt>
                <c:pt idx="92">
                  <c:v>3.009055</c:v>
                </c:pt>
                <c:pt idx="93">
                  <c:v>3.0480879999999999</c:v>
                </c:pt>
                <c:pt idx="94">
                  <c:v>3.0877409999999998</c:v>
                </c:pt>
                <c:pt idx="95">
                  <c:v>3.1284079999999999</c:v>
                </c:pt>
                <c:pt idx="96">
                  <c:v>3.167205</c:v>
                </c:pt>
                <c:pt idx="97">
                  <c:v>3.207281</c:v>
                </c:pt>
                <c:pt idx="98">
                  <c:v>3.2477849999999999</c:v>
                </c:pt>
                <c:pt idx="99">
                  <c:v>3.2987090000000001</c:v>
                </c:pt>
                <c:pt idx="100">
                  <c:v>3.3404410000000002</c:v>
                </c:pt>
                <c:pt idx="101">
                  <c:v>3.38117</c:v>
                </c:pt>
                <c:pt idx="102">
                  <c:v>3.4208639999999999</c:v>
                </c:pt>
                <c:pt idx="103">
                  <c:v>3.4616310000000001</c:v>
                </c:pt>
                <c:pt idx="104">
                  <c:v>3.5005350000000002</c:v>
                </c:pt>
                <c:pt idx="105">
                  <c:v>3.5409869999999999</c:v>
                </c:pt>
                <c:pt idx="106">
                  <c:v>3.5805910000000001</c:v>
                </c:pt>
                <c:pt idx="107">
                  <c:v>3.628546</c:v>
                </c:pt>
                <c:pt idx="108">
                  <c:v>3.6682399999999999</c:v>
                </c:pt>
                <c:pt idx="109">
                  <c:v>3.7080799999999998</c:v>
                </c:pt>
                <c:pt idx="110">
                  <c:v>3.7466810000000002</c:v>
                </c:pt>
                <c:pt idx="111">
                  <c:v>3.78748</c:v>
                </c:pt>
                <c:pt idx="112">
                  <c:v>3.829339</c:v>
                </c:pt>
                <c:pt idx="113">
                  <c:v>3.8705379999999998</c:v>
                </c:pt>
                <c:pt idx="114">
                  <c:v>3.9306969999999999</c:v>
                </c:pt>
                <c:pt idx="115">
                  <c:v>3.970132</c:v>
                </c:pt>
                <c:pt idx="116">
                  <c:v>4.0129070000000002</c:v>
                </c:pt>
                <c:pt idx="117">
                  <c:v>4.0527579999999999</c:v>
                </c:pt>
                <c:pt idx="118">
                  <c:v>4.0920949999999996</c:v>
                </c:pt>
                <c:pt idx="119">
                  <c:v>4.1328420000000001</c:v>
                </c:pt>
                <c:pt idx="120">
                  <c:v>4.1839000000000004</c:v>
                </c:pt>
                <c:pt idx="121">
                  <c:v>4.2257730000000002</c:v>
                </c:pt>
                <c:pt idx="122">
                  <c:v>4.2664140000000002</c:v>
                </c:pt>
                <c:pt idx="123">
                  <c:v>4.3081560000000003</c:v>
                </c:pt>
                <c:pt idx="124">
                  <c:v>4.3495109999999997</c:v>
                </c:pt>
                <c:pt idx="125">
                  <c:v>4.4031840000000004</c:v>
                </c:pt>
                <c:pt idx="126">
                  <c:v>4.444191</c:v>
                </c:pt>
                <c:pt idx="127">
                  <c:v>4.4853550000000002</c:v>
                </c:pt>
                <c:pt idx="128">
                  <c:v>4.527361</c:v>
                </c:pt>
                <c:pt idx="129">
                  <c:v>4.5670979999999997</c:v>
                </c:pt>
                <c:pt idx="130">
                  <c:v>4.6181270000000003</c:v>
                </c:pt>
                <c:pt idx="131">
                  <c:v>4.6591529999999999</c:v>
                </c:pt>
                <c:pt idx="132">
                  <c:v>4.7027679999999998</c:v>
                </c:pt>
                <c:pt idx="133">
                  <c:v>4.7448389999999998</c:v>
                </c:pt>
                <c:pt idx="134">
                  <c:v>4.7858000000000001</c:v>
                </c:pt>
                <c:pt idx="135">
                  <c:v>4.8390190000000004</c:v>
                </c:pt>
                <c:pt idx="136">
                  <c:v>4.8812899999999999</c:v>
                </c:pt>
                <c:pt idx="137">
                  <c:v>4.9221640000000004</c:v>
                </c:pt>
                <c:pt idx="138">
                  <c:v>4.9633989999999999</c:v>
                </c:pt>
                <c:pt idx="139">
                  <c:v>5.0176740000000004</c:v>
                </c:pt>
                <c:pt idx="140">
                  <c:v>5.0600519999999998</c:v>
                </c:pt>
                <c:pt idx="141">
                  <c:v>5.102563</c:v>
                </c:pt>
                <c:pt idx="142">
                  <c:v>5.1443560000000002</c:v>
                </c:pt>
                <c:pt idx="143">
                  <c:v>5.1974640000000001</c:v>
                </c:pt>
                <c:pt idx="144">
                  <c:v>5.2414459999999998</c:v>
                </c:pt>
                <c:pt idx="145">
                  <c:v>5.2843710000000002</c:v>
                </c:pt>
                <c:pt idx="146">
                  <c:v>5.3266479999999996</c:v>
                </c:pt>
                <c:pt idx="147">
                  <c:v>5.3793139999999999</c:v>
                </c:pt>
                <c:pt idx="148">
                  <c:v>5.4218549999999999</c:v>
                </c:pt>
                <c:pt idx="149">
                  <c:v>5.4630720000000004</c:v>
                </c:pt>
                <c:pt idx="150">
                  <c:v>5.5143339999999998</c:v>
                </c:pt>
                <c:pt idx="151">
                  <c:v>5.5581889999999996</c:v>
                </c:pt>
                <c:pt idx="152">
                  <c:v>5.6025859999999996</c:v>
                </c:pt>
                <c:pt idx="153">
                  <c:v>5.6452169999999997</c:v>
                </c:pt>
                <c:pt idx="154">
                  <c:v>5.699554</c:v>
                </c:pt>
                <c:pt idx="155">
                  <c:v>5.7435479999999997</c:v>
                </c:pt>
                <c:pt idx="156">
                  <c:v>5.7870299999999997</c:v>
                </c:pt>
                <c:pt idx="157">
                  <c:v>5.8430080000000002</c:v>
                </c:pt>
                <c:pt idx="158">
                  <c:v>5.8867000000000003</c:v>
                </c:pt>
                <c:pt idx="159">
                  <c:v>5.930402</c:v>
                </c:pt>
                <c:pt idx="160">
                  <c:v>5.9827060000000003</c:v>
                </c:pt>
                <c:pt idx="161">
                  <c:v>6.0290670000000004</c:v>
                </c:pt>
                <c:pt idx="162">
                  <c:v>6.0730199999999996</c:v>
                </c:pt>
                <c:pt idx="163">
                  <c:v>6.1163410000000002</c:v>
                </c:pt>
                <c:pt idx="164">
                  <c:v>6.1724319999999997</c:v>
                </c:pt>
                <c:pt idx="165">
                  <c:v>6.2176799999999997</c:v>
                </c:pt>
                <c:pt idx="166">
                  <c:v>6.2635259999999997</c:v>
                </c:pt>
                <c:pt idx="167">
                  <c:v>6.3178660000000004</c:v>
                </c:pt>
                <c:pt idx="168">
                  <c:v>6.3626870000000002</c:v>
                </c:pt>
                <c:pt idx="169">
                  <c:v>6.4089960000000001</c:v>
                </c:pt>
                <c:pt idx="170">
                  <c:v>6.4671370000000001</c:v>
                </c:pt>
                <c:pt idx="171">
                  <c:v>6.5137130000000001</c:v>
                </c:pt>
                <c:pt idx="172">
                  <c:v>6.558154</c:v>
                </c:pt>
                <c:pt idx="173">
                  <c:v>6.6127039999999999</c:v>
                </c:pt>
                <c:pt idx="174">
                  <c:v>6.6606430000000003</c:v>
                </c:pt>
                <c:pt idx="175">
                  <c:v>6.7181119999999996</c:v>
                </c:pt>
                <c:pt idx="176">
                  <c:v>6.7631750000000004</c:v>
                </c:pt>
                <c:pt idx="177">
                  <c:v>6.8090109999999999</c:v>
                </c:pt>
                <c:pt idx="178">
                  <c:v>6.8629340000000001</c:v>
                </c:pt>
                <c:pt idx="179">
                  <c:v>6.9083569999999996</c:v>
                </c:pt>
                <c:pt idx="180">
                  <c:v>6.9519130000000002</c:v>
                </c:pt>
                <c:pt idx="181">
                  <c:v>7.0086740000000001</c:v>
                </c:pt>
                <c:pt idx="182">
                  <c:v>7.0543829999999996</c:v>
                </c:pt>
                <c:pt idx="183">
                  <c:v>7.1000819999999996</c:v>
                </c:pt>
                <c:pt idx="184">
                  <c:v>7.1580240000000002</c:v>
                </c:pt>
                <c:pt idx="185">
                  <c:v>7.2038120000000001</c:v>
                </c:pt>
                <c:pt idx="186">
                  <c:v>7.260643</c:v>
                </c:pt>
                <c:pt idx="187">
                  <c:v>7.3065959999999999</c:v>
                </c:pt>
                <c:pt idx="188">
                  <c:v>7.3521489999999998</c:v>
                </c:pt>
                <c:pt idx="189">
                  <c:v>7.4099779999999997</c:v>
                </c:pt>
                <c:pt idx="190">
                  <c:v>7.4572570000000002</c:v>
                </c:pt>
                <c:pt idx="191">
                  <c:v>7.5031040000000004</c:v>
                </c:pt>
                <c:pt idx="192">
                  <c:v>7.5593269999999997</c:v>
                </c:pt>
                <c:pt idx="193">
                  <c:v>7.6063999999999998</c:v>
                </c:pt>
                <c:pt idx="194">
                  <c:v>7.6616739999999997</c:v>
                </c:pt>
                <c:pt idx="195">
                  <c:v>7.7077439999999999</c:v>
                </c:pt>
                <c:pt idx="196">
                  <c:v>7.7565239999999998</c:v>
                </c:pt>
                <c:pt idx="197">
                  <c:v>7.8132869999999999</c:v>
                </c:pt>
                <c:pt idx="198">
                  <c:v>7.8620299999999999</c:v>
                </c:pt>
                <c:pt idx="199">
                  <c:v>7.9189420000000004</c:v>
                </c:pt>
                <c:pt idx="200">
                  <c:v>7.9703200000000001</c:v>
                </c:pt>
                <c:pt idx="201">
                  <c:v>8.0250869999999992</c:v>
                </c:pt>
                <c:pt idx="202">
                  <c:v>8.0967859999999998</c:v>
                </c:pt>
                <c:pt idx="203">
                  <c:v>8.1542049999999993</c:v>
                </c:pt>
                <c:pt idx="204">
                  <c:v>8.2286000000000001</c:v>
                </c:pt>
                <c:pt idx="205">
                  <c:v>8.2849120000000003</c:v>
                </c:pt>
                <c:pt idx="206">
                  <c:v>8.3413350000000008</c:v>
                </c:pt>
                <c:pt idx="207">
                  <c:v>8.4124739999999996</c:v>
                </c:pt>
                <c:pt idx="208">
                  <c:v>8.4696370000000005</c:v>
                </c:pt>
                <c:pt idx="209">
                  <c:v>8.5403350000000007</c:v>
                </c:pt>
                <c:pt idx="210">
                  <c:v>8.5879440000000002</c:v>
                </c:pt>
                <c:pt idx="211">
                  <c:v>8.6469900000000006</c:v>
                </c:pt>
                <c:pt idx="212">
                  <c:v>8.6948760000000007</c:v>
                </c:pt>
                <c:pt idx="213">
                  <c:v>8.7431509999999992</c:v>
                </c:pt>
                <c:pt idx="214">
                  <c:v>8.8011879999999998</c:v>
                </c:pt>
                <c:pt idx="215">
                  <c:v>8.8489740000000001</c:v>
                </c:pt>
                <c:pt idx="216">
                  <c:v>8.9094510000000007</c:v>
                </c:pt>
                <c:pt idx="217">
                  <c:v>8.9571229999999993</c:v>
                </c:pt>
                <c:pt idx="218">
                  <c:v>9.0175859999999997</c:v>
                </c:pt>
                <c:pt idx="219">
                  <c:v>9.0657289999999993</c:v>
                </c:pt>
                <c:pt idx="220">
                  <c:v>9.1251999999999995</c:v>
                </c:pt>
                <c:pt idx="221">
                  <c:v>9.1730649999999994</c:v>
                </c:pt>
                <c:pt idx="222">
                  <c:v>9.221857</c:v>
                </c:pt>
                <c:pt idx="223">
                  <c:v>9.2802959999999999</c:v>
                </c:pt>
                <c:pt idx="224">
                  <c:v>9.3287750000000003</c:v>
                </c:pt>
                <c:pt idx="225">
                  <c:v>9.3923930000000002</c:v>
                </c:pt>
                <c:pt idx="226">
                  <c:v>9.4432489999999998</c:v>
                </c:pt>
                <c:pt idx="227">
                  <c:v>9.5024130000000007</c:v>
                </c:pt>
                <c:pt idx="228">
                  <c:v>9.5521619999999992</c:v>
                </c:pt>
                <c:pt idx="229">
                  <c:v>9.6119289999999999</c:v>
                </c:pt>
                <c:pt idx="230">
                  <c:v>9.6603910000000006</c:v>
                </c:pt>
                <c:pt idx="231">
                  <c:v>9.7232020000000006</c:v>
                </c:pt>
                <c:pt idx="232">
                  <c:v>9.7719269999999998</c:v>
                </c:pt>
                <c:pt idx="233">
                  <c:v>9.8304290000000005</c:v>
                </c:pt>
                <c:pt idx="234">
                  <c:v>9.8787079999999996</c:v>
                </c:pt>
                <c:pt idx="235">
                  <c:v>9.9397739999999999</c:v>
                </c:pt>
                <c:pt idx="236">
                  <c:v>9.9887599999999992</c:v>
                </c:pt>
                <c:pt idx="237">
                  <c:v>10.048389999999999</c:v>
                </c:pt>
                <c:pt idx="238">
                  <c:v>10.098129999999999</c:v>
                </c:pt>
                <c:pt idx="239">
                  <c:v>10.160399999999999</c:v>
                </c:pt>
                <c:pt idx="240">
                  <c:v>10.20839</c:v>
                </c:pt>
                <c:pt idx="241">
                  <c:v>10.268840000000001</c:v>
                </c:pt>
                <c:pt idx="242">
                  <c:v>10.318239999999999</c:v>
                </c:pt>
                <c:pt idx="243">
                  <c:v>10.380850000000001</c:v>
                </c:pt>
                <c:pt idx="244">
                  <c:v>10.429220000000001</c:v>
                </c:pt>
                <c:pt idx="245">
                  <c:v>10.49024</c:v>
                </c:pt>
                <c:pt idx="246">
                  <c:v>10.540620000000001</c:v>
                </c:pt>
                <c:pt idx="247">
                  <c:v>10.60042</c:v>
                </c:pt>
                <c:pt idx="248">
                  <c:v>10.65157</c:v>
                </c:pt>
                <c:pt idx="249">
                  <c:v>10.71242</c:v>
                </c:pt>
                <c:pt idx="250">
                  <c:v>10.76282</c:v>
                </c:pt>
                <c:pt idx="251">
                  <c:v>10.824809999999999</c:v>
                </c:pt>
                <c:pt idx="252">
                  <c:v>10.875450000000001</c:v>
                </c:pt>
                <c:pt idx="253">
                  <c:v>10.938140000000001</c:v>
                </c:pt>
                <c:pt idx="254">
                  <c:v>10.990919999999999</c:v>
                </c:pt>
                <c:pt idx="255">
                  <c:v>11.054119999999999</c:v>
                </c:pt>
                <c:pt idx="256">
                  <c:v>11.10655</c:v>
                </c:pt>
                <c:pt idx="257">
                  <c:v>11.173209999999999</c:v>
                </c:pt>
                <c:pt idx="258">
                  <c:v>11.224030000000001</c:v>
                </c:pt>
                <c:pt idx="259">
                  <c:v>11.287710000000001</c:v>
                </c:pt>
                <c:pt idx="260">
                  <c:v>11.33967</c:v>
                </c:pt>
                <c:pt idx="261">
                  <c:v>11.40319</c:v>
                </c:pt>
                <c:pt idx="262">
                  <c:v>11.454499999999999</c:v>
                </c:pt>
                <c:pt idx="263">
                  <c:v>11.5167</c:v>
                </c:pt>
                <c:pt idx="264">
                  <c:v>11.57978</c:v>
                </c:pt>
                <c:pt idx="265">
                  <c:v>11.631209999999999</c:v>
                </c:pt>
                <c:pt idx="266">
                  <c:v>11.694509999999999</c:v>
                </c:pt>
                <c:pt idx="267">
                  <c:v>11.74872</c:v>
                </c:pt>
                <c:pt idx="268">
                  <c:v>11.811030000000001</c:v>
                </c:pt>
                <c:pt idx="269">
                  <c:v>11.862120000000001</c:v>
                </c:pt>
                <c:pt idx="270">
                  <c:v>11.92816</c:v>
                </c:pt>
                <c:pt idx="271">
                  <c:v>11.979570000000001</c:v>
                </c:pt>
                <c:pt idx="272">
                  <c:v>12.041600000000001</c:v>
                </c:pt>
              </c:numCache>
            </c:numRef>
          </c:xVal>
          <c:yVal>
            <c:numRef>
              <c:f>ECSfpsShared!$BN$3:$BN$275</c:f>
              <c:numCache>
                <c:formatCode>General</c:formatCode>
                <c:ptCount val="273"/>
                <c:pt idx="0">
                  <c:v>33.16133</c:v>
                </c:pt>
                <c:pt idx="1">
                  <c:v>38.265970000000003</c:v>
                </c:pt>
                <c:pt idx="2">
                  <c:v>32.331449999999997</c:v>
                </c:pt>
                <c:pt idx="3">
                  <c:v>36.51379</c:v>
                </c:pt>
                <c:pt idx="4">
                  <c:v>32.236710000000002</c:v>
                </c:pt>
                <c:pt idx="5">
                  <c:v>39.803019999999997</c:v>
                </c:pt>
                <c:pt idx="6">
                  <c:v>30.923719999999999</c:v>
                </c:pt>
                <c:pt idx="7">
                  <c:v>37.444629999999997</c:v>
                </c:pt>
                <c:pt idx="8">
                  <c:v>31.358149999999998</c:v>
                </c:pt>
                <c:pt idx="9">
                  <c:v>41.100380000000001</c:v>
                </c:pt>
                <c:pt idx="10">
                  <c:v>30.364999999999998</c:v>
                </c:pt>
                <c:pt idx="11">
                  <c:v>41.301119999999997</c:v>
                </c:pt>
                <c:pt idx="12">
                  <c:v>31.663450000000001</c:v>
                </c:pt>
                <c:pt idx="13">
                  <c:v>42.276910000000001</c:v>
                </c:pt>
                <c:pt idx="14">
                  <c:v>31.39742</c:v>
                </c:pt>
                <c:pt idx="15">
                  <c:v>38.309480000000001</c:v>
                </c:pt>
                <c:pt idx="16">
                  <c:v>36.3752</c:v>
                </c:pt>
                <c:pt idx="17">
                  <c:v>42.101900000000001</c:v>
                </c:pt>
                <c:pt idx="18">
                  <c:v>37.639409999999998</c:v>
                </c:pt>
                <c:pt idx="19">
                  <c:v>44.499110000000002</c:v>
                </c:pt>
                <c:pt idx="20">
                  <c:v>39.483060000000002</c:v>
                </c:pt>
                <c:pt idx="21">
                  <c:v>38.796109999999999</c:v>
                </c:pt>
                <c:pt idx="22">
                  <c:v>44.897539999999999</c:v>
                </c:pt>
                <c:pt idx="23">
                  <c:v>40.398859999999999</c:v>
                </c:pt>
                <c:pt idx="24">
                  <c:v>45.06362</c:v>
                </c:pt>
                <c:pt idx="25">
                  <c:v>46.860720000000001</c:v>
                </c:pt>
                <c:pt idx="26">
                  <c:v>43.224400000000003</c:v>
                </c:pt>
                <c:pt idx="27">
                  <c:v>46.817979999999999</c:v>
                </c:pt>
                <c:pt idx="28">
                  <c:v>51.025820000000003</c:v>
                </c:pt>
                <c:pt idx="29">
                  <c:v>47.687739999999998</c:v>
                </c:pt>
                <c:pt idx="30">
                  <c:v>51.411479999999997</c:v>
                </c:pt>
                <c:pt idx="31">
                  <c:v>46.458869999999997</c:v>
                </c:pt>
                <c:pt idx="32">
                  <c:v>57.667589999999997</c:v>
                </c:pt>
                <c:pt idx="33">
                  <c:v>38.609940000000002</c:v>
                </c:pt>
                <c:pt idx="34">
                  <c:v>58.116790000000002</c:v>
                </c:pt>
                <c:pt idx="35">
                  <c:v>45.715209999999999</c:v>
                </c:pt>
                <c:pt idx="36">
                  <c:v>62.414940000000001</c:v>
                </c:pt>
                <c:pt idx="37">
                  <c:v>46.685200000000002</c:v>
                </c:pt>
                <c:pt idx="38">
                  <c:v>61.888260000000002</c:v>
                </c:pt>
                <c:pt idx="39">
                  <c:v>53.084739999999996</c:v>
                </c:pt>
                <c:pt idx="40">
                  <c:v>55.658059999999999</c:v>
                </c:pt>
                <c:pt idx="41">
                  <c:v>51.346600000000002</c:v>
                </c:pt>
                <c:pt idx="42">
                  <c:v>60.259030000000003</c:v>
                </c:pt>
                <c:pt idx="43">
                  <c:v>52.732909999999997</c:v>
                </c:pt>
                <c:pt idx="44">
                  <c:v>59.358280000000001</c:v>
                </c:pt>
                <c:pt idx="45">
                  <c:v>56.199150000000003</c:v>
                </c:pt>
                <c:pt idx="46">
                  <c:v>60.366999999999997</c:v>
                </c:pt>
                <c:pt idx="47">
                  <c:v>62.434820000000002</c:v>
                </c:pt>
                <c:pt idx="48">
                  <c:v>67.494569999999996</c:v>
                </c:pt>
                <c:pt idx="49">
                  <c:v>11.52994</c:v>
                </c:pt>
                <c:pt idx="50">
                  <c:v>25.22017</c:v>
                </c:pt>
                <c:pt idx="51">
                  <c:v>25.51774</c:v>
                </c:pt>
                <c:pt idx="52">
                  <c:v>24.343489999999999</c:v>
                </c:pt>
                <c:pt idx="53">
                  <c:v>24.698170000000001</c:v>
                </c:pt>
                <c:pt idx="54">
                  <c:v>25.314620000000001</c:v>
                </c:pt>
                <c:pt idx="55">
                  <c:v>25.97702</c:v>
                </c:pt>
                <c:pt idx="56">
                  <c:v>26.782710000000002</c:v>
                </c:pt>
                <c:pt idx="57">
                  <c:v>24.241140000000001</c:v>
                </c:pt>
                <c:pt idx="58">
                  <c:v>25.476140000000001</c:v>
                </c:pt>
                <c:pt idx="59">
                  <c:v>25.486969999999999</c:v>
                </c:pt>
                <c:pt idx="60">
                  <c:v>25.314029999999999</c:v>
                </c:pt>
                <c:pt idx="61">
                  <c:v>26.380980000000001</c:v>
                </c:pt>
                <c:pt idx="62">
                  <c:v>25.503550000000001</c:v>
                </c:pt>
                <c:pt idx="63">
                  <c:v>25.342890000000001</c:v>
                </c:pt>
                <c:pt idx="64">
                  <c:v>19.2727</c:v>
                </c:pt>
                <c:pt idx="65">
                  <c:v>26.10661</c:v>
                </c:pt>
                <c:pt idx="66">
                  <c:v>25.891249999999999</c:v>
                </c:pt>
                <c:pt idx="67">
                  <c:v>26.088290000000001</c:v>
                </c:pt>
                <c:pt idx="68">
                  <c:v>26.146180000000001</c:v>
                </c:pt>
                <c:pt idx="69">
                  <c:v>24.354759999999999</c:v>
                </c:pt>
                <c:pt idx="70">
                  <c:v>25.4041</c:v>
                </c:pt>
                <c:pt idx="71">
                  <c:v>26.106919999999999</c:v>
                </c:pt>
                <c:pt idx="72">
                  <c:v>27.14311</c:v>
                </c:pt>
                <c:pt idx="73">
                  <c:v>26.465160000000001</c:v>
                </c:pt>
                <c:pt idx="74">
                  <c:v>26.347770000000001</c:v>
                </c:pt>
                <c:pt idx="75">
                  <c:v>26.64207</c:v>
                </c:pt>
                <c:pt idx="76">
                  <c:v>26.149349999999998</c:v>
                </c:pt>
                <c:pt idx="77">
                  <c:v>25.786280000000001</c:v>
                </c:pt>
                <c:pt idx="78">
                  <c:v>25.647040000000001</c:v>
                </c:pt>
                <c:pt idx="79">
                  <c:v>25.972329999999999</c:v>
                </c:pt>
                <c:pt idx="80">
                  <c:v>25.979839999999999</c:v>
                </c:pt>
                <c:pt idx="81">
                  <c:v>25.5259</c:v>
                </c:pt>
                <c:pt idx="82">
                  <c:v>24.035499999999999</c:v>
                </c:pt>
                <c:pt idx="83">
                  <c:v>25.70973</c:v>
                </c:pt>
                <c:pt idx="84">
                  <c:v>25.766870000000001</c:v>
                </c:pt>
                <c:pt idx="85">
                  <c:v>25.910219999999999</c:v>
                </c:pt>
                <c:pt idx="86">
                  <c:v>26.46321</c:v>
                </c:pt>
                <c:pt idx="87">
                  <c:v>25.633009999999999</c:v>
                </c:pt>
                <c:pt idx="88">
                  <c:v>25.69839</c:v>
                </c:pt>
                <c:pt idx="89">
                  <c:v>21.555589999999999</c:v>
                </c:pt>
                <c:pt idx="90">
                  <c:v>25.569179999999999</c:v>
                </c:pt>
                <c:pt idx="91">
                  <c:v>25.763169999999999</c:v>
                </c:pt>
                <c:pt idx="92">
                  <c:v>25.08521</c:v>
                </c:pt>
                <c:pt idx="93">
                  <c:v>26.299569999999999</c:v>
                </c:pt>
                <c:pt idx="94">
                  <c:v>25.619</c:v>
                </c:pt>
                <c:pt idx="95">
                  <c:v>25.218699999999998</c:v>
                </c:pt>
                <c:pt idx="96">
                  <c:v>24.590009999999999</c:v>
                </c:pt>
                <c:pt idx="97">
                  <c:v>25.775189999999998</c:v>
                </c:pt>
                <c:pt idx="98">
                  <c:v>24.953119999999998</c:v>
                </c:pt>
                <c:pt idx="99">
                  <c:v>24.688269999999999</c:v>
                </c:pt>
                <c:pt idx="100">
                  <c:v>19.637080000000001</c:v>
                </c:pt>
                <c:pt idx="101">
                  <c:v>23.962579999999999</c:v>
                </c:pt>
                <c:pt idx="102">
                  <c:v>24.552489999999999</c:v>
                </c:pt>
                <c:pt idx="103">
                  <c:v>25.192769999999999</c:v>
                </c:pt>
                <c:pt idx="104">
                  <c:v>24.529309999999999</c:v>
                </c:pt>
                <c:pt idx="105">
                  <c:v>25.70513</c:v>
                </c:pt>
                <c:pt idx="106">
                  <c:v>24.71969</c:v>
                </c:pt>
                <c:pt idx="107">
                  <c:v>25.250889999999998</c:v>
                </c:pt>
                <c:pt idx="108">
                  <c:v>20.85266</c:v>
                </c:pt>
                <c:pt idx="109">
                  <c:v>25.19247</c:v>
                </c:pt>
                <c:pt idx="110">
                  <c:v>25.10097</c:v>
                </c:pt>
                <c:pt idx="111">
                  <c:v>25.906179999999999</c:v>
                </c:pt>
                <c:pt idx="112">
                  <c:v>24.510069999999999</c:v>
                </c:pt>
                <c:pt idx="113">
                  <c:v>23.8901</c:v>
                </c:pt>
                <c:pt idx="114">
                  <c:v>24.27197</c:v>
                </c:pt>
                <c:pt idx="115">
                  <c:v>16.622589999999999</c:v>
                </c:pt>
                <c:pt idx="116">
                  <c:v>25.358090000000001</c:v>
                </c:pt>
                <c:pt idx="117">
                  <c:v>23.378530000000001</c:v>
                </c:pt>
                <c:pt idx="118">
                  <c:v>25.09309</c:v>
                </c:pt>
                <c:pt idx="119">
                  <c:v>25.421469999999999</c:v>
                </c:pt>
                <c:pt idx="120">
                  <c:v>24.542149999999999</c:v>
                </c:pt>
                <c:pt idx="121">
                  <c:v>19.584990000000001</c:v>
                </c:pt>
                <c:pt idx="122">
                  <c:v>23.881900000000002</c:v>
                </c:pt>
                <c:pt idx="123">
                  <c:v>24.606010000000001</c:v>
                </c:pt>
                <c:pt idx="124">
                  <c:v>23.956720000000001</c:v>
                </c:pt>
                <c:pt idx="125">
                  <c:v>24.180789999999998</c:v>
                </c:pt>
                <c:pt idx="126">
                  <c:v>18.631080000000001</c:v>
                </c:pt>
                <c:pt idx="127">
                  <c:v>24.38644</c:v>
                </c:pt>
                <c:pt idx="128">
                  <c:v>24.293299999999999</c:v>
                </c:pt>
                <c:pt idx="129">
                  <c:v>23.805700000000002</c:v>
                </c:pt>
                <c:pt idx="130">
                  <c:v>25.165420000000001</c:v>
                </c:pt>
                <c:pt idx="131">
                  <c:v>19.596920000000001</c:v>
                </c:pt>
                <c:pt idx="132">
                  <c:v>24.374310000000001</c:v>
                </c:pt>
                <c:pt idx="133">
                  <c:v>22.928570000000001</c:v>
                </c:pt>
                <c:pt idx="134">
                  <c:v>23.768699999999999</c:v>
                </c:pt>
                <c:pt idx="135">
                  <c:v>24.41377</c:v>
                </c:pt>
                <c:pt idx="136">
                  <c:v>18.79035</c:v>
                </c:pt>
                <c:pt idx="137">
                  <c:v>23.65709</c:v>
                </c:pt>
                <c:pt idx="138">
                  <c:v>24.465019999999999</c:v>
                </c:pt>
                <c:pt idx="139">
                  <c:v>24.25095</c:v>
                </c:pt>
                <c:pt idx="140">
                  <c:v>18.424910000000001</c:v>
                </c:pt>
                <c:pt idx="141">
                  <c:v>23.596769999999999</c:v>
                </c:pt>
                <c:pt idx="142">
                  <c:v>23.523399999999999</c:v>
                </c:pt>
                <c:pt idx="143">
                  <c:v>23.927479999999999</c:v>
                </c:pt>
                <c:pt idx="144">
                  <c:v>18.829730000000001</c:v>
                </c:pt>
                <c:pt idx="145">
                  <c:v>22.736609999999999</c:v>
                </c:pt>
                <c:pt idx="146">
                  <c:v>23.29645</c:v>
                </c:pt>
                <c:pt idx="147">
                  <c:v>23.653459999999999</c:v>
                </c:pt>
                <c:pt idx="148">
                  <c:v>18.987749999999998</c:v>
                </c:pt>
                <c:pt idx="149">
                  <c:v>23.506219999999999</c:v>
                </c:pt>
                <c:pt idx="150">
                  <c:v>24.262139999999999</c:v>
                </c:pt>
                <c:pt idx="151">
                  <c:v>19.507739999999998</c:v>
                </c:pt>
                <c:pt idx="152">
                  <c:v>22.802489999999999</c:v>
                </c:pt>
                <c:pt idx="153">
                  <c:v>22.523810000000001</c:v>
                </c:pt>
                <c:pt idx="154">
                  <c:v>23.456869999999999</c:v>
                </c:pt>
                <c:pt idx="155">
                  <c:v>18.403839999999999</c:v>
                </c:pt>
                <c:pt idx="156">
                  <c:v>22.730619999999998</c:v>
                </c:pt>
                <c:pt idx="157">
                  <c:v>22.997779999999999</c:v>
                </c:pt>
                <c:pt idx="158">
                  <c:v>17.864380000000001</c:v>
                </c:pt>
                <c:pt idx="159">
                  <c:v>22.886959999999998</c:v>
                </c:pt>
                <c:pt idx="160">
                  <c:v>22.882100000000001</c:v>
                </c:pt>
                <c:pt idx="161">
                  <c:v>19.119240000000001</c:v>
                </c:pt>
                <c:pt idx="162">
                  <c:v>21.56982</c:v>
                </c:pt>
                <c:pt idx="163">
                  <c:v>22.751480000000001</c:v>
                </c:pt>
                <c:pt idx="164">
                  <c:v>23.083459999999999</c:v>
                </c:pt>
                <c:pt idx="165">
                  <c:v>17.828050000000001</c:v>
                </c:pt>
                <c:pt idx="166">
                  <c:v>22.100639999999999</c:v>
                </c:pt>
                <c:pt idx="167">
                  <c:v>21.812239999999999</c:v>
                </c:pt>
                <c:pt idx="168">
                  <c:v>18.40258</c:v>
                </c:pt>
                <c:pt idx="169">
                  <c:v>22.311029999999999</c:v>
                </c:pt>
                <c:pt idx="170">
                  <c:v>21.59402</c:v>
                </c:pt>
                <c:pt idx="171">
                  <c:v>17.199770000000001</c:v>
                </c:pt>
                <c:pt idx="172">
                  <c:v>21.46996</c:v>
                </c:pt>
                <c:pt idx="173">
                  <c:v>22.501950000000001</c:v>
                </c:pt>
                <c:pt idx="174">
                  <c:v>18.331710000000001</c:v>
                </c:pt>
                <c:pt idx="175">
                  <c:v>20.859729999999999</c:v>
                </c:pt>
                <c:pt idx="176">
                  <c:v>17.40089</c:v>
                </c:pt>
                <c:pt idx="177">
                  <c:v>22.190940000000001</c:v>
                </c:pt>
                <c:pt idx="178">
                  <c:v>21.8171</c:v>
                </c:pt>
                <c:pt idx="179">
                  <c:v>18.54487</c:v>
                </c:pt>
                <c:pt idx="180">
                  <c:v>22.015339999999998</c:v>
                </c:pt>
                <c:pt idx="181">
                  <c:v>22.958600000000001</c:v>
                </c:pt>
                <c:pt idx="182">
                  <c:v>17.617999999999999</c:v>
                </c:pt>
                <c:pt idx="183">
                  <c:v>21.877300000000002</c:v>
                </c:pt>
                <c:pt idx="184">
                  <c:v>21.88241</c:v>
                </c:pt>
                <c:pt idx="185">
                  <c:v>17.25855</c:v>
                </c:pt>
                <c:pt idx="186">
                  <c:v>21.84008</c:v>
                </c:pt>
                <c:pt idx="187">
                  <c:v>17.596139999999998</c:v>
                </c:pt>
                <c:pt idx="188">
                  <c:v>21.760729999999999</c:v>
                </c:pt>
                <c:pt idx="189">
                  <c:v>21.952359999999999</c:v>
                </c:pt>
                <c:pt idx="190">
                  <c:v>17.2926</c:v>
                </c:pt>
                <c:pt idx="191">
                  <c:v>21.1511</c:v>
                </c:pt>
                <c:pt idx="192">
                  <c:v>21.811579999999999</c:v>
                </c:pt>
                <c:pt idx="193">
                  <c:v>17.786580000000001</c:v>
                </c:pt>
                <c:pt idx="194">
                  <c:v>21.243200000000002</c:v>
                </c:pt>
                <c:pt idx="195">
                  <c:v>18.091609999999999</c:v>
                </c:pt>
                <c:pt idx="196">
                  <c:v>21.70618</c:v>
                </c:pt>
                <c:pt idx="197">
                  <c:v>20.50037</c:v>
                </c:pt>
                <c:pt idx="198">
                  <c:v>17.61684</c:v>
                </c:pt>
                <c:pt idx="199">
                  <c:v>20.516359999999999</c:v>
                </c:pt>
                <c:pt idx="200">
                  <c:v>17.57076</c:v>
                </c:pt>
                <c:pt idx="201">
                  <c:v>19.463539999999998</c:v>
                </c:pt>
                <c:pt idx="202">
                  <c:v>18.25891</c:v>
                </c:pt>
                <c:pt idx="203">
                  <c:v>13.947190000000001</c:v>
                </c:pt>
                <c:pt idx="204">
                  <c:v>17.415649999999999</c:v>
                </c:pt>
                <c:pt idx="205">
                  <c:v>13.44211</c:v>
                </c:pt>
                <c:pt idx="206">
                  <c:v>17.75816</c:v>
                </c:pt>
                <c:pt idx="207">
                  <c:v>17.723130000000001</c:v>
                </c:pt>
                <c:pt idx="208">
                  <c:v>14.05711</c:v>
                </c:pt>
                <c:pt idx="209">
                  <c:v>17.493639999999999</c:v>
                </c:pt>
                <c:pt idx="210">
                  <c:v>14.14472</c:v>
                </c:pt>
                <c:pt idx="211">
                  <c:v>21.003789999999999</c:v>
                </c:pt>
                <c:pt idx="212">
                  <c:v>16.936330000000002</c:v>
                </c:pt>
                <c:pt idx="213">
                  <c:v>20.882960000000001</c:v>
                </c:pt>
                <c:pt idx="214">
                  <c:v>20.714639999999999</c:v>
                </c:pt>
                <c:pt idx="215">
                  <c:v>17.230419999999999</c:v>
                </c:pt>
                <c:pt idx="216">
                  <c:v>20.92633</c:v>
                </c:pt>
                <c:pt idx="217">
                  <c:v>16.535139999999998</c:v>
                </c:pt>
                <c:pt idx="218">
                  <c:v>20.97702</c:v>
                </c:pt>
                <c:pt idx="219">
                  <c:v>16.53895</c:v>
                </c:pt>
                <c:pt idx="220">
                  <c:v>20.771509999999999</c:v>
                </c:pt>
                <c:pt idx="221">
                  <c:v>16.814830000000001</c:v>
                </c:pt>
                <c:pt idx="222">
                  <c:v>20.892469999999999</c:v>
                </c:pt>
                <c:pt idx="223">
                  <c:v>20.494910000000001</c:v>
                </c:pt>
                <c:pt idx="224">
                  <c:v>17.111460000000001</c:v>
                </c:pt>
                <c:pt idx="225">
                  <c:v>20.628240000000002</c:v>
                </c:pt>
                <c:pt idx="226">
                  <c:v>15.71851</c:v>
                </c:pt>
                <c:pt idx="227">
                  <c:v>19.66412</c:v>
                </c:pt>
                <c:pt idx="228">
                  <c:v>16.901820000000001</c:v>
                </c:pt>
                <c:pt idx="229">
                  <c:v>20.101140000000001</c:v>
                </c:pt>
                <c:pt idx="230">
                  <c:v>16.73171</c:v>
                </c:pt>
                <c:pt idx="231">
                  <c:v>20.634550000000001</c:v>
                </c:pt>
                <c:pt idx="232">
                  <c:v>15.920680000000001</c:v>
                </c:pt>
                <c:pt idx="233">
                  <c:v>20.523389999999999</c:v>
                </c:pt>
                <c:pt idx="234">
                  <c:v>17.093150000000001</c:v>
                </c:pt>
                <c:pt idx="235">
                  <c:v>20.713450000000002</c:v>
                </c:pt>
                <c:pt idx="236">
                  <c:v>16.375910000000001</c:v>
                </c:pt>
                <c:pt idx="237">
                  <c:v>20.413229999999999</c:v>
                </c:pt>
                <c:pt idx="238">
                  <c:v>16.770099999999999</c:v>
                </c:pt>
                <c:pt idx="239">
                  <c:v>20.105820000000001</c:v>
                </c:pt>
                <c:pt idx="240">
                  <c:v>16.057500000000001</c:v>
                </c:pt>
                <c:pt idx="241">
                  <c:v>20.838360000000002</c:v>
                </c:pt>
                <c:pt idx="242">
                  <c:v>16.54326</c:v>
                </c:pt>
                <c:pt idx="243">
                  <c:v>20.240770000000001</c:v>
                </c:pt>
                <c:pt idx="244">
                  <c:v>15.97363</c:v>
                </c:pt>
                <c:pt idx="245">
                  <c:v>20.674320000000002</c:v>
                </c:pt>
                <c:pt idx="246">
                  <c:v>16.38674</c:v>
                </c:pt>
                <c:pt idx="247">
                  <c:v>19.85003</c:v>
                </c:pt>
                <c:pt idx="248">
                  <c:v>16.722629999999999</c:v>
                </c:pt>
                <c:pt idx="249">
                  <c:v>19.550370000000001</c:v>
                </c:pt>
                <c:pt idx="250">
                  <c:v>16.434200000000001</c:v>
                </c:pt>
                <c:pt idx="251">
                  <c:v>19.841989999999999</c:v>
                </c:pt>
                <c:pt idx="252">
                  <c:v>16.13053</c:v>
                </c:pt>
                <c:pt idx="253">
                  <c:v>19.746590000000001</c:v>
                </c:pt>
                <c:pt idx="254">
                  <c:v>15.950710000000001</c:v>
                </c:pt>
                <c:pt idx="255">
                  <c:v>18.947369999999999</c:v>
                </c:pt>
                <c:pt idx="256">
                  <c:v>15.82452</c:v>
                </c:pt>
                <c:pt idx="257">
                  <c:v>19.072900000000001</c:v>
                </c:pt>
                <c:pt idx="258">
                  <c:v>14.99968</c:v>
                </c:pt>
                <c:pt idx="259">
                  <c:v>19.68009</c:v>
                </c:pt>
                <c:pt idx="260">
                  <c:v>15.70374</c:v>
                </c:pt>
                <c:pt idx="261">
                  <c:v>19.24363</c:v>
                </c:pt>
                <c:pt idx="262">
                  <c:v>15.74295</c:v>
                </c:pt>
                <c:pt idx="263">
                  <c:v>19.488520000000001</c:v>
                </c:pt>
                <c:pt idx="264">
                  <c:v>16.077850000000002</c:v>
                </c:pt>
                <c:pt idx="265">
                  <c:v>15.852320000000001</c:v>
                </c:pt>
                <c:pt idx="266">
                  <c:v>19.444230000000001</c:v>
                </c:pt>
                <c:pt idx="267">
                  <c:v>15.798550000000001</c:v>
                </c:pt>
                <c:pt idx="268">
                  <c:v>18.446190000000001</c:v>
                </c:pt>
                <c:pt idx="269">
                  <c:v>16.04853</c:v>
                </c:pt>
                <c:pt idx="270">
                  <c:v>19.573260000000001</c:v>
                </c:pt>
                <c:pt idx="271">
                  <c:v>15.14241</c:v>
                </c:pt>
                <c:pt idx="272">
                  <c:v>19.45213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0E-4453-866F-28ABD0DC9FAA}"/>
            </c:ext>
          </c:extLst>
        </c:ser>
        <c:ser>
          <c:idx val="1"/>
          <c:order val="1"/>
          <c:tx>
            <c:v>MonoBehaviour</c:v>
          </c:tx>
          <c:marker>
            <c:symbol val="none"/>
          </c:marker>
          <c:xVal>
            <c:numRef>
              <c:f>MBfps!$BL$3:$BL$122</c:f>
              <c:numCache>
                <c:formatCode>General</c:formatCode>
                <c:ptCount val="120"/>
                <c:pt idx="0">
                  <c:v>0.20000000000000018</c:v>
                </c:pt>
                <c:pt idx="1">
                  <c:v>0.29999999999999982</c:v>
                </c:pt>
                <c:pt idx="2">
                  <c:v>0.39999999999999947</c:v>
                </c:pt>
                <c:pt idx="3">
                  <c:v>0.5</c:v>
                </c:pt>
                <c:pt idx="4">
                  <c:v>0.59999999999999964</c:v>
                </c:pt>
                <c:pt idx="5">
                  <c:v>0.70000000000000018</c:v>
                </c:pt>
                <c:pt idx="6">
                  <c:v>0.79999999999999982</c:v>
                </c:pt>
                <c:pt idx="7">
                  <c:v>0.89999999999999947</c:v>
                </c:pt>
                <c:pt idx="8">
                  <c:v>1</c:v>
                </c:pt>
                <c:pt idx="9">
                  <c:v>1.0999999999999996</c:v>
                </c:pt>
                <c:pt idx="10">
                  <c:v>1.2000000000000002</c:v>
                </c:pt>
                <c:pt idx="11">
                  <c:v>1.2999999999999998</c:v>
                </c:pt>
                <c:pt idx="12">
                  <c:v>1.3999999999999995</c:v>
                </c:pt>
                <c:pt idx="13">
                  <c:v>1.5</c:v>
                </c:pt>
                <c:pt idx="14">
                  <c:v>1.5999999999999996</c:v>
                </c:pt>
                <c:pt idx="15">
                  <c:v>1.7000000000000002</c:v>
                </c:pt>
                <c:pt idx="16">
                  <c:v>1.7999999999999998</c:v>
                </c:pt>
                <c:pt idx="17">
                  <c:v>1.8999999999999995</c:v>
                </c:pt>
                <c:pt idx="18">
                  <c:v>2</c:v>
                </c:pt>
                <c:pt idx="19">
                  <c:v>2.0999999999999996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2.3999999999999995</c:v>
                </c:pt>
                <c:pt idx="23">
                  <c:v>2.5</c:v>
                </c:pt>
                <c:pt idx="24">
                  <c:v>2.5999999999999996</c:v>
                </c:pt>
                <c:pt idx="25">
                  <c:v>2.7</c:v>
                </c:pt>
                <c:pt idx="26">
                  <c:v>2.8</c:v>
                </c:pt>
                <c:pt idx="27">
                  <c:v>2.8999999999999995</c:v>
                </c:pt>
                <c:pt idx="28">
                  <c:v>3</c:v>
                </c:pt>
                <c:pt idx="29">
                  <c:v>3.0999999999999996</c:v>
                </c:pt>
                <c:pt idx="30">
                  <c:v>3.2</c:v>
                </c:pt>
                <c:pt idx="31">
                  <c:v>3.3</c:v>
                </c:pt>
                <c:pt idx="32">
                  <c:v>3.3968309999999997</c:v>
                </c:pt>
                <c:pt idx="33">
                  <c:v>3.4968309999999994</c:v>
                </c:pt>
                <c:pt idx="34">
                  <c:v>3.588368</c:v>
                </c:pt>
                <c:pt idx="35">
                  <c:v>3.6883690000000007</c:v>
                </c:pt>
                <c:pt idx="36">
                  <c:v>3.7834779999999997</c:v>
                </c:pt>
                <c:pt idx="37">
                  <c:v>3.8832650000000006</c:v>
                </c:pt>
                <c:pt idx="38">
                  <c:v>3.9832659999999995</c:v>
                </c:pt>
                <c:pt idx="39">
                  <c:v>4.0798789999999991</c:v>
                </c:pt>
                <c:pt idx="40">
                  <c:v>4.1718830000000002</c:v>
                </c:pt>
                <c:pt idx="41">
                  <c:v>4.2718839999999991</c:v>
                </c:pt>
                <c:pt idx="42">
                  <c:v>4.3658019999999995</c:v>
                </c:pt>
                <c:pt idx="43">
                  <c:v>4.4582050000000004</c:v>
                </c:pt>
                <c:pt idx="44">
                  <c:v>4.5502279999999997</c:v>
                </c:pt>
                <c:pt idx="45">
                  <c:v>4.6467339999999995</c:v>
                </c:pt>
                <c:pt idx="46">
                  <c:v>4.7362650000000004</c:v>
                </c:pt>
                <c:pt idx="47">
                  <c:v>4.8326570000000002</c:v>
                </c:pt>
                <c:pt idx="48">
                  <c:v>4.9209179999999995</c:v>
                </c:pt>
                <c:pt idx="49">
                  <c:v>5.0209190000000001</c:v>
                </c:pt>
                <c:pt idx="50">
                  <c:v>5.1209189999999998</c:v>
                </c:pt>
                <c:pt idx="51">
                  <c:v>5.2209180000000002</c:v>
                </c:pt>
                <c:pt idx="52">
                  <c:v>5.3209189999999991</c:v>
                </c:pt>
                <c:pt idx="53">
                  <c:v>5.4209199999999997</c:v>
                </c:pt>
                <c:pt idx="54">
                  <c:v>5.5209199999999994</c:v>
                </c:pt>
                <c:pt idx="55">
                  <c:v>5.620919999999999</c:v>
                </c:pt>
                <c:pt idx="56">
                  <c:v>5.7209200000000004</c:v>
                </c:pt>
                <c:pt idx="57">
                  <c:v>5.8209200000000001</c:v>
                </c:pt>
                <c:pt idx="58">
                  <c:v>5.9209199999999997</c:v>
                </c:pt>
                <c:pt idx="59">
                  <c:v>6.0209199999999994</c:v>
                </c:pt>
                <c:pt idx="60">
                  <c:v>6.120919999999999</c:v>
                </c:pt>
                <c:pt idx="61">
                  <c:v>6.2209200000000004</c:v>
                </c:pt>
                <c:pt idx="62">
                  <c:v>6.3209200000000001</c:v>
                </c:pt>
                <c:pt idx="63">
                  <c:v>6.4209199999999997</c:v>
                </c:pt>
                <c:pt idx="64">
                  <c:v>6.5209199999999994</c:v>
                </c:pt>
                <c:pt idx="65">
                  <c:v>6.620919999999999</c:v>
                </c:pt>
                <c:pt idx="66">
                  <c:v>6.7209200000000004</c:v>
                </c:pt>
                <c:pt idx="67">
                  <c:v>6.8209200000000001</c:v>
                </c:pt>
                <c:pt idx="68">
                  <c:v>6.9209199999999997</c:v>
                </c:pt>
                <c:pt idx="69">
                  <c:v>7.0209199999999994</c:v>
                </c:pt>
                <c:pt idx="70">
                  <c:v>7.120919999999999</c:v>
                </c:pt>
                <c:pt idx="71">
                  <c:v>7.2209200000000004</c:v>
                </c:pt>
                <c:pt idx="72">
                  <c:v>7.3209200000000001</c:v>
                </c:pt>
                <c:pt idx="73">
                  <c:v>7.4209199999999997</c:v>
                </c:pt>
                <c:pt idx="74">
                  <c:v>7.5209199999999994</c:v>
                </c:pt>
                <c:pt idx="75">
                  <c:v>7.620919999999999</c:v>
                </c:pt>
                <c:pt idx="76">
                  <c:v>7.7209200000000004</c:v>
                </c:pt>
                <c:pt idx="77">
                  <c:v>7.8209200000000001</c:v>
                </c:pt>
                <c:pt idx="78">
                  <c:v>7.9209199999999997</c:v>
                </c:pt>
                <c:pt idx="79">
                  <c:v>8.0209200000000003</c:v>
                </c:pt>
                <c:pt idx="80">
                  <c:v>8.1209199999999981</c:v>
                </c:pt>
                <c:pt idx="81">
                  <c:v>8.2209199999999996</c:v>
                </c:pt>
                <c:pt idx="82">
                  <c:v>8.320920000000001</c:v>
                </c:pt>
                <c:pt idx="83">
                  <c:v>8.4209199999999989</c:v>
                </c:pt>
                <c:pt idx="84">
                  <c:v>8.5209200000000003</c:v>
                </c:pt>
                <c:pt idx="85">
                  <c:v>8.6209199999999981</c:v>
                </c:pt>
                <c:pt idx="86">
                  <c:v>8.7209199999999996</c:v>
                </c:pt>
                <c:pt idx="87">
                  <c:v>8.820920000000001</c:v>
                </c:pt>
                <c:pt idx="88">
                  <c:v>8.9209199999999989</c:v>
                </c:pt>
                <c:pt idx="89">
                  <c:v>9.0209200000000003</c:v>
                </c:pt>
                <c:pt idx="90">
                  <c:v>9.1209199999999981</c:v>
                </c:pt>
                <c:pt idx="91">
                  <c:v>9.2209199999999996</c:v>
                </c:pt>
                <c:pt idx="92">
                  <c:v>9.320920000000001</c:v>
                </c:pt>
                <c:pt idx="93">
                  <c:v>9.4209199999999989</c:v>
                </c:pt>
                <c:pt idx="94">
                  <c:v>9.5209200000000003</c:v>
                </c:pt>
                <c:pt idx="95">
                  <c:v>9.6209199999999981</c:v>
                </c:pt>
                <c:pt idx="96">
                  <c:v>9.7209199999999996</c:v>
                </c:pt>
                <c:pt idx="97">
                  <c:v>9.820920000000001</c:v>
                </c:pt>
                <c:pt idx="98">
                  <c:v>9.9209199999999989</c:v>
                </c:pt>
                <c:pt idx="99">
                  <c:v>10.02092</c:v>
                </c:pt>
                <c:pt idx="100">
                  <c:v>10.120919999999998</c:v>
                </c:pt>
                <c:pt idx="101">
                  <c:v>10.22092</c:v>
                </c:pt>
                <c:pt idx="102">
                  <c:v>10.320920000000001</c:v>
                </c:pt>
                <c:pt idx="103">
                  <c:v>10.420919999999999</c:v>
                </c:pt>
                <c:pt idx="104">
                  <c:v>10.52092</c:v>
                </c:pt>
                <c:pt idx="105">
                  <c:v>10.620919999999998</c:v>
                </c:pt>
                <c:pt idx="106">
                  <c:v>10.72092</c:v>
                </c:pt>
                <c:pt idx="107">
                  <c:v>10.820920000000001</c:v>
                </c:pt>
                <c:pt idx="108">
                  <c:v>10.920919999999999</c:v>
                </c:pt>
                <c:pt idx="109">
                  <c:v>11.02092</c:v>
                </c:pt>
                <c:pt idx="110">
                  <c:v>11.120919999999998</c:v>
                </c:pt>
                <c:pt idx="111">
                  <c:v>11.22092</c:v>
                </c:pt>
                <c:pt idx="112">
                  <c:v>11.320920000000001</c:v>
                </c:pt>
                <c:pt idx="113">
                  <c:v>11.420919999999999</c:v>
                </c:pt>
                <c:pt idx="114">
                  <c:v>11.52092</c:v>
                </c:pt>
                <c:pt idx="115">
                  <c:v>11.620919999999998</c:v>
                </c:pt>
                <c:pt idx="116">
                  <c:v>11.72092</c:v>
                </c:pt>
                <c:pt idx="117">
                  <c:v>11.820919999999997</c:v>
                </c:pt>
                <c:pt idx="118">
                  <c:v>11.920919999999999</c:v>
                </c:pt>
                <c:pt idx="119">
                  <c:v>12.02092</c:v>
                </c:pt>
              </c:numCache>
            </c:numRef>
          </c:xVal>
          <c:yVal>
            <c:numRef>
              <c:f>MBfps!$BN$3:$BN$122</c:f>
              <c:numCache>
                <c:formatCode>General</c:formatCode>
                <c:ptCount val="120"/>
                <c:pt idx="0">
                  <c:v>7.2453209999999997</c:v>
                </c:pt>
                <c:pt idx="1">
                  <c:v>7.4867739999999996</c:v>
                </c:pt>
                <c:pt idx="2">
                  <c:v>7.9942869999999999</c:v>
                </c:pt>
                <c:pt idx="3">
                  <c:v>6.8079169999999998</c:v>
                </c:pt>
                <c:pt idx="4">
                  <c:v>8.0022680000000008</c:v>
                </c:pt>
                <c:pt idx="5">
                  <c:v>6.6809120000000002</c:v>
                </c:pt>
                <c:pt idx="6">
                  <c:v>8.6576599999999999</c:v>
                </c:pt>
                <c:pt idx="7">
                  <c:v>6.6979920000000002</c:v>
                </c:pt>
                <c:pt idx="8">
                  <c:v>8.7795240000000003</c:v>
                </c:pt>
                <c:pt idx="9">
                  <c:v>6.8065199999999999</c:v>
                </c:pt>
                <c:pt idx="10">
                  <c:v>8.8336539999999992</c:v>
                </c:pt>
                <c:pt idx="11">
                  <c:v>6.7866609999999996</c:v>
                </c:pt>
                <c:pt idx="12">
                  <c:v>8.8159930000000006</c:v>
                </c:pt>
                <c:pt idx="13">
                  <c:v>7.187767</c:v>
                </c:pt>
                <c:pt idx="14">
                  <c:v>9.0464599999999997</c:v>
                </c:pt>
                <c:pt idx="15">
                  <c:v>6.8658599999999996</c:v>
                </c:pt>
                <c:pt idx="16">
                  <c:v>9.072343</c:v>
                </c:pt>
                <c:pt idx="17">
                  <c:v>7.4364509999999999</c:v>
                </c:pt>
                <c:pt idx="18">
                  <c:v>8.8720009999999991</c:v>
                </c:pt>
                <c:pt idx="19">
                  <c:v>7.5783170000000002</c:v>
                </c:pt>
                <c:pt idx="20">
                  <c:v>8.6934389999999997</c:v>
                </c:pt>
                <c:pt idx="21">
                  <c:v>8.6938239999999993</c:v>
                </c:pt>
                <c:pt idx="22">
                  <c:v>8.4198950000000004</c:v>
                </c:pt>
                <c:pt idx="23">
                  <c:v>8.7746999999999993</c:v>
                </c:pt>
                <c:pt idx="24">
                  <c:v>9.0120529999999999</c:v>
                </c:pt>
                <c:pt idx="25">
                  <c:v>8.9104969999999994</c:v>
                </c:pt>
                <c:pt idx="26">
                  <c:v>8.9334959999999999</c:v>
                </c:pt>
                <c:pt idx="27">
                  <c:v>9.6706310000000002</c:v>
                </c:pt>
                <c:pt idx="28">
                  <c:v>8.8957920000000001</c:v>
                </c:pt>
                <c:pt idx="29">
                  <c:v>9.9959249999999997</c:v>
                </c:pt>
                <c:pt idx="30">
                  <c:v>8.957357</c:v>
                </c:pt>
                <c:pt idx="31">
                  <c:v>9.7494689999999995</c:v>
                </c:pt>
                <c:pt idx="32">
                  <c:v>9.5270220000000005</c:v>
                </c:pt>
                <c:pt idx="33">
                  <c:v>10.32727</c:v>
                </c:pt>
                <c:pt idx="34">
                  <c:v>9.0418699999999994</c:v>
                </c:pt>
                <c:pt idx="35">
                  <c:v>10.924530000000001</c:v>
                </c:pt>
                <c:pt idx="36">
                  <c:v>9.3371289999999991</c:v>
                </c:pt>
                <c:pt idx="37">
                  <c:v>10.514089999999999</c:v>
                </c:pt>
                <c:pt idx="38">
                  <c:v>10.02134</c:v>
                </c:pt>
                <c:pt idx="39">
                  <c:v>9.7980680000000007</c:v>
                </c:pt>
                <c:pt idx="40">
                  <c:v>10.35047</c:v>
                </c:pt>
                <c:pt idx="41">
                  <c:v>10.86913</c:v>
                </c:pt>
                <c:pt idx="42">
                  <c:v>9.6253469999999997</c:v>
                </c:pt>
                <c:pt idx="43">
                  <c:v>10.64747</c:v>
                </c:pt>
                <c:pt idx="44">
                  <c:v>10.82216</c:v>
                </c:pt>
                <c:pt idx="45">
                  <c:v>10.86689</c:v>
                </c:pt>
                <c:pt idx="46">
                  <c:v>10.36206</c:v>
                </c:pt>
                <c:pt idx="47">
                  <c:v>11.16933</c:v>
                </c:pt>
                <c:pt idx="48">
                  <c:v>10.374370000000001</c:v>
                </c:pt>
                <c:pt idx="49">
                  <c:v>11.32985</c:v>
                </c:pt>
                <c:pt idx="50">
                  <c:v>3.7951269999999999</c:v>
                </c:pt>
                <c:pt idx="51">
                  <c:v>4.5033539999999999</c:v>
                </c:pt>
                <c:pt idx="52">
                  <c:v>4.5117500000000001</c:v>
                </c:pt>
                <c:pt idx="53">
                  <c:v>4.479209</c:v>
                </c:pt>
                <c:pt idx="54">
                  <c:v>4.4554689999999999</c:v>
                </c:pt>
                <c:pt idx="55">
                  <c:v>4.466933</c:v>
                </c:pt>
                <c:pt idx="56">
                  <c:v>4.6160740000000002</c:v>
                </c:pt>
                <c:pt idx="57">
                  <c:v>4.5940329999999996</c:v>
                </c:pt>
                <c:pt idx="58">
                  <c:v>4.6010819999999999</c:v>
                </c:pt>
                <c:pt idx="59">
                  <c:v>4.5737839999999998</c:v>
                </c:pt>
                <c:pt idx="60">
                  <c:v>4.5455050000000004</c:v>
                </c:pt>
                <c:pt idx="61">
                  <c:v>4.554665</c:v>
                </c:pt>
                <c:pt idx="62">
                  <c:v>4.4418949999999997</c:v>
                </c:pt>
                <c:pt idx="63">
                  <c:v>4.4089609999999997</c:v>
                </c:pt>
                <c:pt idx="64">
                  <c:v>4.4571180000000004</c:v>
                </c:pt>
                <c:pt idx="65">
                  <c:v>4.4335279999999999</c:v>
                </c:pt>
                <c:pt idx="66">
                  <c:v>4.4514959999999997</c:v>
                </c:pt>
                <c:pt idx="67">
                  <c:v>4.3130280000000001</c:v>
                </c:pt>
                <c:pt idx="68">
                  <c:v>4.1254460000000002</c:v>
                </c:pt>
                <c:pt idx="69">
                  <c:v>4.3287170000000001</c:v>
                </c:pt>
                <c:pt idx="70">
                  <c:v>4.3304910000000003</c:v>
                </c:pt>
                <c:pt idx="71">
                  <c:v>4.2608600000000001</c:v>
                </c:pt>
                <c:pt idx="72">
                  <c:v>4.3066449999999996</c:v>
                </c:pt>
                <c:pt idx="73">
                  <c:v>4.2265009999999998</c:v>
                </c:pt>
                <c:pt idx="74">
                  <c:v>4.2701169999999999</c:v>
                </c:pt>
                <c:pt idx="75">
                  <c:v>3.8596910000000002</c:v>
                </c:pt>
                <c:pt idx="76">
                  <c:v>4.180669</c:v>
                </c:pt>
                <c:pt idx="77">
                  <c:v>4.0363360000000004</c:v>
                </c:pt>
                <c:pt idx="78">
                  <c:v>4.1303770000000002</c:v>
                </c:pt>
                <c:pt idx="79">
                  <c:v>4.1205340000000001</c:v>
                </c:pt>
                <c:pt idx="80">
                  <c:v>4.0709400000000002</c:v>
                </c:pt>
                <c:pt idx="81">
                  <c:v>3.8956379999999999</c:v>
                </c:pt>
                <c:pt idx="82">
                  <c:v>4.078309</c:v>
                </c:pt>
                <c:pt idx="83">
                  <c:v>4.083221</c:v>
                </c:pt>
                <c:pt idx="84">
                  <c:v>4.0301720000000003</c:v>
                </c:pt>
                <c:pt idx="85">
                  <c:v>3.820214</c:v>
                </c:pt>
                <c:pt idx="86">
                  <c:v>3.9881679999999999</c:v>
                </c:pt>
                <c:pt idx="87">
                  <c:v>4.0063079999999998</c:v>
                </c:pt>
                <c:pt idx="88">
                  <c:v>3.9328989999999999</c:v>
                </c:pt>
                <c:pt idx="89">
                  <c:v>3.7444860000000002</c:v>
                </c:pt>
                <c:pt idx="90">
                  <c:v>3.9265530000000002</c:v>
                </c:pt>
                <c:pt idx="91">
                  <c:v>3.8904429999999999</c:v>
                </c:pt>
                <c:pt idx="92">
                  <c:v>3.8813610000000001</c:v>
                </c:pt>
                <c:pt idx="93">
                  <c:v>3.6795589999999998</c:v>
                </c:pt>
                <c:pt idx="94">
                  <c:v>3.8321360000000002</c:v>
                </c:pt>
                <c:pt idx="95">
                  <c:v>3.7858860000000001</c:v>
                </c:pt>
                <c:pt idx="96">
                  <c:v>3.604854</c:v>
                </c:pt>
                <c:pt idx="97">
                  <c:v>3.7948140000000001</c:v>
                </c:pt>
                <c:pt idx="98">
                  <c:v>3.8070210000000002</c:v>
                </c:pt>
                <c:pt idx="99">
                  <c:v>3.5527359999999999</c:v>
                </c:pt>
                <c:pt idx="100">
                  <c:v>3.7796210000000001</c:v>
                </c:pt>
                <c:pt idx="101">
                  <c:v>3.7387269999999999</c:v>
                </c:pt>
                <c:pt idx="102">
                  <c:v>3.5650409999999999</c:v>
                </c:pt>
                <c:pt idx="103">
                  <c:v>3.722963</c:v>
                </c:pt>
                <c:pt idx="104">
                  <c:v>3.717892</c:v>
                </c:pt>
                <c:pt idx="105">
                  <c:v>3.5303290000000001</c:v>
                </c:pt>
                <c:pt idx="106">
                  <c:v>3.5433240000000001</c:v>
                </c:pt>
                <c:pt idx="107">
                  <c:v>3.662814</c:v>
                </c:pt>
                <c:pt idx="108">
                  <c:v>3.4610720000000001</c:v>
                </c:pt>
                <c:pt idx="109">
                  <c:v>3.6569189999999998</c:v>
                </c:pt>
                <c:pt idx="110">
                  <c:v>3.5815269999999999</c:v>
                </c:pt>
                <c:pt idx="111">
                  <c:v>3.403985</c:v>
                </c:pt>
                <c:pt idx="112">
                  <c:v>3.5890080000000002</c:v>
                </c:pt>
                <c:pt idx="113">
                  <c:v>3.393186</c:v>
                </c:pt>
                <c:pt idx="114">
                  <c:v>3.6009899999999999</c:v>
                </c:pt>
                <c:pt idx="115">
                  <c:v>3.572886</c:v>
                </c:pt>
                <c:pt idx="116">
                  <c:v>3.4101659999999998</c:v>
                </c:pt>
                <c:pt idx="117">
                  <c:v>3.5290469999999998</c:v>
                </c:pt>
                <c:pt idx="118">
                  <c:v>3.3710439999999999</c:v>
                </c:pt>
                <c:pt idx="119">
                  <c:v>3.5207830000000002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0E-4453-866F-28ABD0DC9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94704"/>
        <c:axId val="2129500416"/>
      </c:scatterChart>
      <c:valAx>
        <c:axId val="2129494704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500416"/>
        <c:crosses val="autoZero"/>
        <c:crossBetween val="midCat"/>
      </c:valAx>
      <c:valAx>
        <c:axId val="21295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FPS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49470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400/10000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ECS</c:v>
          </c:tx>
          <c:marker>
            <c:symbol val="none"/>
          </c:marker>
          <c:xVal>
            <c:numRef>
              <c:f>ECSfpsShared!$BE$3:$BE$589</c:f>
              <c:numCache>
                <c:formatCode>General</c:formatCode>
                <c:ptCount val="587"/>
                <c:pt idx="0">
                  <c:v>0.1029692</c:v>
                </c:pt>
                <c:pt idx="1">
                  <c:v>0.13000390000000001</c:v>
                </c:pt>
                <c:pt idx="2">
                  <c:v>0.15693660000000001</c:v>
                </c:pt>
                <c:pt idx="3">
                  <c:v>0.18301110000000001</c:v>
                </c:pt>
                <c:pt idx="4">
                  <c:v>0.20829300000000001</c:v>
                </c:pt>
                <c:pt idx="5">
                  <c:v>0.23300170000000001</c:v>
                </c:pt>
                <c:pt idx="6">
                  <c:v>0.256187</c:v>
                </c:pt>
                <c:pt idx="7">
                  <c:v>0.27921010000000002</c:v>
                </c:pt>
                <c:pt idx="8">
                  <c:v>0.3012629</c:v>
                </c:pt>
                <c:pt idx="9">
                  <c:v>0.3226562</c:v>
                </c:pt>
                <c:pt idx="10">
                  <c:v>0.3430877</c:v>
                </c:pt>
                <c:pt idx="11">
                  <c:v>0.3627534</c:v>
                </c:pt>
                <c:pt idx="12">
                  <c:v>0.38208819999999999</c:v>
                </c:pt>
                <c:pt idx="13">
                  <c:v>0.40019460000000001</c:v>
                </c:pt>
                <c:pt idx="14">
                  <c:v>0.4174194</c:v>
                </c:pt>
                <c:pt idx="15">
                  <c:v>0.43414399999999997</c:v>
                </c:pt>
                <c:pt idx="16">
                  <c:v>0.45058819999999999</c:v>
                </c:pt>
                <c:pt idx="17">
                  <c:v>0.4660378</c:v>
                </c:pt>
                <c:pt idx="18">
                  <c:v>0.4812284</c:v>
                </c:pt>
                <c:pt idx="19">
                  <c:v>0.496253</c:v>
                </c:pt>
                <c:pt idx="20">
                  <c:v>0.51020049999999995</c:v>
                </c:pt>
                <c:pt idx="21">
                  <c:v>0.52381180000000005</c:v>
                </c:pt>
                <c:pt idx="22">
                  <c:v>0.53657339999999998</c:v>
                </c:pt>
                <c:pt idx="23">
                  <c:v>0.58473160000000002</c:v>
                </c:pt>
                <c:pt idx="24">
                  <c:v>0.60191349999999999</c:v>
                </c:pt>
                <c:pt idx="25">
                  <c:v>0.61941579999999996</c:v>
                </c:pt>
                <c:pt idx="26">
                  <c:v>0.636127</c:v>
                </c:pt>
                <c:pt idx="27">
                  <c:v>0.65314910000000004</c:v>
                </c:pt>
                <c:pt idx="28">
                  <c:v>0.66973729999999998</c:v>
                </c:pt>
                <c:pt idx="29">
                  <c:v>0.68623020000000001</c:v>
                </c:pt>
                <c:pt idx="30">
                  <c:v>0.70291040000000005</c:v>
                </c:pt>
                <c:pt idx="31">
                  <c:v>0.71947380000000005</c:v>
                </c:pt>
                <c:pt idx="32">
                  <c:v>0.73592849999999999</c:v>
                </c:pt>
                <c:pt idx="33">
                  <c:v>0.75266650000000002</c:v>
                </c:pt>
                <c:pt idx="34">
                  <c:v>0.76935529999999996</c:v>
                </c:pt>
                <c:pt idx="35">
                  <c:v>0.78590769999999999</c:v>
                </c:pt>
                <c:pt idx="36">
                  <c:v>0.80281930000000001</c:v>
                </c:pt>
                <c:pt idx="37">
                  <c:v>0.81972120000000004</c:v>
                </c:pt>
                <c:pt idx="38">
                  <c:v>0.83671329999999999</c:v>
                </c:pt>
                <c:pt idx="39">
                  <c:v>0.85357000000000005</c:v>
                </c:pt>
                <c:pt idx="40">
                  <c:v>0.87183140000000003</c:v>
                </c:pt>
                <c:pt idx="41">
                  <c:v>0.88903379999999999</c:v>
                </c:pt>
                <c:pt idx="42">
                  <c:v>0.90570260000000002</c:v>
                </c:pt>
                <c:pt idx="43">
                  <c:v>0.92321350000000002</c:v>
                </c:pt>
                <c:pt idx="44">
                  <c:v>0.94038200000000005</c:v>
                </c:pt>
                <c:pt idx="45">
                  <c:v>0.95730210000000004</c:v>
                </c:pt>
                <c:pt idx="46">
                  <c:v>0.97392509999999999</c:v>
                </c:pt>
                <c:pt idx="47">
                  <c:v>0.99094919999999997</c:v>
                </c:pt>
                <c:pt idx="48">
                  <c:v>1.0073080000000001</c:v>
                </c:pt>
                <c:pt idx="49">
                  <c:v>1.0241389999999999</c:v>
                </c:pt>
                <c:pt idx="50">
                  <c:v>1.0408440000000001</c:v>
                </c:pt>
                <c:pt idx="51">
                  <c:v>1.0574669999999999</c:v>
                </c:pt>
                <c:pt idx="52">
                  <c:v>1.073996</c:v>
                </c:pt>
                <c:pt idx="53">
                  <c:v>1.0910340000000001</c:v>
                </c:pt>
                <c:pt idx="54">
                  <c:v>1.109332</c:v>
                </c:pt>
                <c:pt idx="55">
                  <c:v>1.1270089999999999</c:v>
                </c:pt>
                <c:pt idx="56">
                  <c:v>1.1437299999999999</c:v>
                </c:pt>
                <c:pt idx="57">
                  <c:v>1.161017</c:v>
                </c:pt>
                <c:pt idx="58">
                  <c:v>1.177867</c:v>
                </c:pt>
                <c:pt idx="59">
                  <c:v>1.1947049999999999</c:v>
                </c:pt>
                <c:pt idx="60">
                  <c:v>1.2112099999999999</c:v>
                </c:pt>
                <c:pt idx="61">
                  <c:v>1.228289</c:v>
                </c:pt>
                <c:pt idx="62">
                  <c:v>1.2453529999999999</c:v>
                </c:pt>
                <c:pt idx="63">
                  <c:v>1.2619419999999999</c:v>
                </c:pt>
                <c:pt idx="64">
                  <c:v>1.2785329999999999</c:v>
                </c:pt>
                <c:pt idx="65">
                  <c:v>1.2952710000000001</c:v>
                </c:pt>
                <c:pt idx="66">
                  <c:v>1.3122940000000001</c:v>
                </c:pt>
                <c:pt idx="67">
                  <c:v>1.329223</c:v>
                </c:pt>
                <c:pt idx="68">
                  <c:v>1.345764</c:v>
                </c:pt>
                <c:pt idx="69">
                  <c:v>1.36215</c:v>
                </c:pt>
                <c:pt idx="70">
                  <c:v>1.378735</c:v>
                </c:pt>
                <c:pt idx="71">
                  <c:v>1.3953139999999999</c:v>
                </c:pt>
                <c:pt idx="72">
                  <c:v>1.4118649999999999</c:v>
                </c:pt>
                <c:pt idx="73">
                  <c:v>1.4285730000000001</c:v>
                </c:pt>
                <c:pt idx="74">
                  <c:v>1.445667</c:v>
                </c:pt>
                <c:pt idx="75">
                  <c:v>1.4621569999999999</c:v>
                </c:pt>
                <c:pt idx="76">
                  <c:v>1.4790000000000001</c:v>
                </c:pt>
                <c:pt idx="77">
                  <c:v>1.495633</c:v>
                </c:pt>
                <c:pt idx="78">
                  <c:v>1.518138</c:v>
                </c:pt>
                <c:pt idx="79">
                  <c:v>1.535169</c:v>
                </c:pt>
                <c:pt idx="80">
                  <c:v>1.5523990000000001</c:v>
                </c:pt>
                <c:pt idx="81">
                  <c:v>1.5706800000000001</c:v>
                </c:pt>
                <c:pt idx="82">
                  <c:v>1.588028</c:v>
                </c:pt>
                <c:pt idx="83">
                  <c:v>1.6045990000000001</c:v>
                </c:pt>
                <c:pt idx="84">
                  <c:v>1.6215079999999999</c:v>
                </c:pt>
                <c:pt idx="85">
                  <c:v>1.6380220000000001</c:v>
                </c:pt>
                <c:pt idx="86">
                  <c:v>1.6544540000000001</c:v>
                </c:pt>
                <c:pt idx="87">
                  <c:v>1.6711180000000001</c:v>
                </c:pt>
                <c:pt idx="88">
                  <c:v>1.6876960000000001</c:v>
                </c:pt>
                <c:pt idx="89">
                  <c:v>1.704324</c:v>
                </c:pt>
                <c:pt idx="90">
                  <c:v>1.721406</c:v>
                </c:pt>
                <c:pt idx="91">
                  <c:v>1.738316</c:v>
                </c:pt>
                <c:pt idx="92">
                  <c:v>1.7550460000000001</c:v>
                </c:pt>
                <c:pt idx="93">
                  <c:v>1.7718689999999999</c:v>
                </c:pt>
                <c:pt idx="94">
                  <c:v>1.7889219999999999</c:v>
                </c:pt>
                <c:pt idx="95">
                  <c:v>1.805855</c:v>
                </c:pt>
                <c:pt idx="96">
                  <c:v>1.82287</c:v>
                </c:pt>
                <c:pt idx="97">
                  <c:v>1.8409709999999999</c:v>
                </c:pt>
                <c:pt idx="98">
                  <c:v>1.859119</c:v>
                </c:pt>
                <c:pt idx="99">
                  <c:v>1.87659</c:v>
                </c:pt>
                <c:pt idx="100">
                  <c:v>1.894339</c:v>
                </c:pt>
                <c:pt idx="101">
                  <c:v>1.9118539999999999</c:v>
                </c:pt>
                <c:pt idx="102">
                  <c:v>1.9289149999999999</c:v>
                </c:pt>
                <c:pt idx="103">
                  <c:v>1.9458139999999999</c:v>
                </c:pt>
                <c:pt idx="104">
                  <c:v>1.962636</c:v>
                </c:pt>
                <c:pt idx="105">
                  <c:v>1.9798549999999999</c:v>
                </c:pt>
                <c:pt idx="106">
                  <c:v>1.9968980000000001</c:v>
                </c:pt>
                <c:pt idx="107">
                  <c:v>2.019129</c:v>
                </c:pt>
                <c:pt idx="108">
                  <c:v>2.0406749999999998</c:v>
                </c:pt>
                <c:pt idx="109">
                  <c:v>2.0622199999999999</c:v>
                </c:pt>
                <c:pt idx="110">
                  <c:v>2.0814940000000002</c:v>
                </c:pt>
                <c:pt idx="111">
                  <c:v>2.0993080000000002</c:v>
                </c:pt>
                <c:pt idx="112">
                  <c:v>2.1165750000000001</c:v>
                </c:pt>
                <c:pt idx="113">
                  <c:v>2.133597</c:v>
                </c:pt>
                <c:pt idx="114">
                  <c:v>2.1510419999999999</c:v>
                </c:pt>
                <c:pt idx="115">
                  <c:v>2.1684060000000001</c:v>
                </c:pt>
                <c:pt idx="116">
                  <c:v>2.1855769999999999</c:v>
                </c:pt>
                <c:pt idx="117">
                  <c:v>2.202823</c:v>
                </c:pt>
                <c:pt idx="118">
                  <c:v>2.2202410000000001</c:v>
                </c:pt>
                <c:pt idx="119">
                  <c:v>2.237269</c:v>
                </c:pt>
                <c:pt idx="120">
                  <c:v>2.254413</c:v>
                </c:pt>
                <c:pt idx="121">
                  <c:v>2.2717689999999999</c:v>
                </c:pt>
                <c:pt idx="122">
                  <c:v>2.2885960000000001</c:v>
                </c:pt>
                <c:pt idx="123">
                  <c:v>2.305539</c:v>
                </c:pt>
                <c:pt idx="124">
                  <c:v>2.3227920000000002</c:v>
                </c:pt>
                <c:pt idx="125">
                  <c:v>2.3403119999999999</c:v>
                </c:pt>
                <c:pt idx="126">
                  <c:v>2.358047</c:v>
                </c:pt>
                <c:pt idx="127">
                  <c:v>2.3758059999999999</c:v>
                </c:pt>
                <c:pt idx="128">
                  <c:v>2.3945539999999998</c:v>
                </c:pt>
                <c:pt idx="129">
                  <c:v>2.4126940000000001</c:v>
                </c:pt>
                <c:pt idx="130">
                  <c:v>2.4299170000000001</c:v>
                </c:pt>
                <c:pt idx="131">
                  <c:v>2.446984</c:v>
                </c:pt>
                <c:pt idx="132">
                  <c:v>2.4698799999999999</c:v>
                </c:pt>
                <c:pt idx="133">
                  <c:v>2.4894660000000002</c:v>
                </c:pt>
                <c:pt idx="134">
                  <c:v>2.5088759999999999</c:v>
                </c:pt>
                <c:pt idx="135">
                  <c:v>2.5270199999999998</c:v>
                </c:pt>
                <c:pt idx="136">
                  <c:v>2.5454949999999998</c:v>
                </c:pt>
                <c:pt idx="137">
                  <c:v>2.565715</c:v>
                </c:pt>
                <c:pt idx="138">
                  <c:v>2.58446</c:v>
                </c:pt>
                <c:pt idx="139">
                  <c:v>2.6021930000000002</c:v>
                </c:pt>
                <c:pt idx="140">
                  <c:v>2.6200899999999998</c:v>
                </c:pt>
                <c:pt idx="141">
                  <c:v>2.637969</c:v>
                </c:pt>
                <c:pt idx="142">
                  <c:v>2.6563850000000002</c:v>
                </c:pt>
                <c:pt idx="143">
                  <c:v>2.6741009999999998</c:v>
                </c:pt>
                <c:pt idx="144">
                  <c:v>2.6919080000000002</c:v>
                </c:pt>
                <c:pt idx="145">
                  <c:v>2.710429</c:v>
                </c:pt>
                <c:pt idx="146">
                  <c:v>2.7285520000000001</c:v>
                </c:pt>
                <c:pt idx="147">
                  <c:v>2.7458999999999998</c:v>
                </c:pt>
                <c:pt idx="148">
                  <c:v>2.7634750000000001</c:v>
                </c:pt>
                <c:pt idx="149">
                  <c:v>2.7811379999999999</c:v>
                </c:pt>
                <c:pt idx="150">
                  <c:v>2.8001719999999999</c:v>
                </c:pt>
                <c:pt idx="151">
                  <c:v>2.8205179999999999</c:v>
                </c:pt>
                <c:pt idx="152">
                  <c:v>2.8390249999999999</c:v>
                </c:pt>
                <c:pt idx="153">
                  <c:v>2.8654829999999998</c:v>
                </c:pt>
                <c:pt idx="154">
                  <c:v>2.8836029999999999</c:v>
                </c:pt>
                <c:pt idx="155">
                  <c:v>2.9027400000000001</c:v>
                </c:pt>
                <c:pt idx="156">
                  <c:v>2.9213330000000002</c:v>
                </c:pt>
                <c:pt idx="157">
                  <c:v>2.938949</c:v>
                </c:pt>
                <c:pt idx="158">
                  <c:v>2.9570959999999999</c:v>
                </c:pt>
                <c:pt idx="159">
                  <c:v>2.974726</c:v>
                </c:pt>
                <c:pt idx="160">
                  <c:v>2.9928379999999999</c:v>
                </c:pt>
                <c:pt idx="161">
                  <c:v>3.0124300000000002</c:v>
                </c:pt>
                <c:pt idx="162">
                  <c:v>3.0304989999999998</c:v>
                </c:pt>
                <c:pt idx="163">
                  <c:v>3.0481410000000002</c:v>
                </c:pt>
                <c:pt idx="164">
                  <c:v>3.0665140000000002</c:v>
                </c:pt>
                <c:pt idx="165">
                  <c:v>3.0849700000000002</c:v>
                </c:pt>
                <c:pt idx="166">
                  <c:v>3.1029429999999998</c:v>
                </c:pt>
                <c:pt idx="167">
                  <c:v>3.1210939999999998</c:v>
                </c:pt>
                <c:pt idx="168">
                  <c:v>3.1397439999999999</c:v>
                </c:pt>
                <c:pt idx="169">
                  <c:v>3.158156</c:v>
                </c:pt>
                <c:pt idx="170">
                  <c:v>3.1760299999999999</c:v>
                </c:pt>
                <c:pt idx="171">
                  <c:v>3.204008</c:v>
                </c:pt>
                <c:pt idx="172">
                  <c:v>3.2222719999999998</c:v>
                </c:pt>
                <c:pt idx="173">
                  <c:v>3.2404489999999999</c:v>
                </c:pt>
                <c:pt idx="174">
                  <c:v>3.2585950000000001</c:v>
                </c:pt>
                <c:pt idx="175">
                  <c:v>3.2773699999999999</c:v>
                </c:pt>
                <c:pt idx="176">
                  <c:v>3.2954189999999999</c:v>
                </c:pt>
                <c:pt idx="177">
                  <c:v>3.3133889999999999</c:v>
                </c:pt>
                <c:pt idx="178">
                  <c:v>3.3316560000000002</c:v>
                </c:pt>
                <c:pt idx="179">
                  <c:v>3.349281</c:v>
                </c:pt>
                <c:pt idx="180">
                  <c:v>3.3675470000000001</c:v>
                </c:pt>
                <c:pt idx="181">
                  <c:v>3.3862890000000001</c:v>
                </c:pt>
                <c:pt idx="182">
                  <c:v>3.4064589999999999</c:v>
                </c:pt>
                <c:pt idx="183">
                  <c:v>3.42483</c:v>
                </c:pt>
                <c:pt idx="184">
                  <c:v>3.443117</c:v>
                </c:pt>
                <c:pt idx="185">
                  <c:v>3.4702099999999998</c:v>
                </c:pt>
                <c:pt idx="186">
                  <c:v>3.4883130000000002</c:v>
                </c:pt>
                <c:pt idx="187">
                  <c:v>3.5063360000000001</c:v>
                </c:pt>
                <c:pt idx="188">
                  <c:v>3.5249320000000002</c:v>
                </c:pt>
                <c:pt idx="189">
                  <c:v>3.5459260000000001</c:v>
                </c:pt>
                <c:pt idx="190">
                  <c:v>3.5641539999999998</c:v>
                </c:pt>
                <c:pt idx="191">
                  <c:v>3.5836320000000002</c:v>
                </c:pt>
                <c:pt idx="192">
                  <c:v>3.6026820000000002</c:v>
                </c:pt>
                <c:pt idx="193">
                  <c:v>3.621572</c:v>
                </c:pt>
                <c:pt idx="194">
                  <c:v>3.6404359999999998</c:v>
                </c:pt>
                <c:pt idx="195">
                  <c:v>3.6589200000000002</c:v>
                </c:pt>
                <c:pt idx="196">
                  <c:v>3.677413</c:v>
                </c:pt>
                <c:pt idx="197">
                  <c:v>3.6957819999999999</c:v>
                </c:pt>
                <c:pt idx="198">
                  <c:v>3.7148479999999999</c:v>
                </c:pt>
                <c:pt idx="199">
                  <c:v>3.7379669999999998</c:v>
                </c:pt>
                <c:pt idx="200">
                  <c:v>3.7556820000000002</c:v>
                </c:pt>
                <c:pt idx="201">
                  <c:v>3.7734990000000002</c:v>
                </c:pt>
                <c:pt idx="202">
                  <c:v>3.7917890000000001</c:v>
                </c:pt>
                <c:pt idx="203">
                  <c:v>3.8107139999999999</c:v>
                </c:pt>
                <c:pt idx="204">
                  <c:v>3.829196</c:v>
                </c:pt>
                <c:pt idx="205">
                  <c:v>3.8472390000000001</c:v>
                </c:pt>
                <c:pt idx="206">
                  <c:v>3.8653439999999999</c:v>
                </c:pt>
                <c:pt idx="207">
                  <c:v>3.883235</c:v>
                </c:pt>
                <c:pt idx="208">
                  <c:v>3.9018959999999998</c:v>
                </c:pt>
                <c:pt idx="209">
                  <c:v>3.9216790000000001</c:v>
                </c:pt>
                <c:pt idx="210">
                  <c:v>3.9411149999999999</c:v>
                </c:pt>
                <c:pt idx="211">
                  <c:v>3.9607049999999999</c:v>
                </c:pt>
                <c:pt idx="212">
                  <c:v>3.9804900000000001</c:v>
                </c:pt>
                <c:pt idx="213">
                  <c:v>4.0044740000000001</c:v>
                </c:pt>
                <c:pt idx="214">
                  <c:v>4.0225289999999996</c:v>
                </c:pt>
                <c:pt idx="215">
                  <c:v>4.0408119999999998</c:v>
                </c:pt>
                <c:pt idx="216">
                  <c:v>4.0592379999999997</c:v>
                </c:pt>
                <c:pt idx="217">
                  <c:v>4.0779639999999997</c:v>
                </c:pt>
                <c:pt idx="218">
                  <c:v>4.0963190000000003</c:v>
                </c:pt>
                <c:pt idx="219">
                  <c:v>4.1143879999999999</c:v>
                </c:pt>
                <c:pt idx="220">
                  <c:v>4.1330169999999997</c:v>
                </c:pt>
                <c:pt idx="221">
                  <c:v>4.1517860000000004</c:v>
                </c:pt>
                <c:pt idx="222">
                  <c:v>4.170382</c:v>
                </c:pt>
                <c:pt idx="223">
                  <c:v>4.1884699999999997</c:v>
                </c:pt>
                <c:pt idx="224">
                  <c:v>4.212002</c:v>
                </c:pt>
                <c:pt idx="225">
                  <c:v>4.2310270000000001</c:v>
                </c:pt>
                <c:pt idx="226">
                  <c:v>4.24946</c:v>
                </c:pt>
                <c:pt idx="227">
                  <c:v>4.2680150000000001</c:v>
                </c:pt>
                <c:pt idx="228">
                  <c:v>4.2862530000000003</c:v>
                </c:pt>
                <c:pt idx="229">
                  <c:v>4.3043360000000002</c:v>
                </c:pt>
                <c:pt idx="230">
                  <c:v>4.3228559999999998</c:v>
                </c:pt>
                <c:pt idx="231">
                  <c:v>4.3416259999999998</c:v>
                </c:pt>
                <c:pt idx="232">
                  <c:v>4.3614199999999999</c:v>
                </c:pt>
                <c:pt idx="233">
                  <c:v>4.3805350000000001</c:v>
                </c:pt>
                <c:pt idx="234">
                  <c:v>4.3996329999999997</c:v>
                </c:pt>
                <c:pt idx="235">
                  <c:v>4.4207689999999999</c:v>
                </c:pt>
                <c:pt idx="236">
                  <c:v>4.4450849999999997</c:v>
                </c:pt>
                <c:pt idx="237">
                  <c:v>4.4638920000000004</c:v>
                </c:pt>
                <c:pt idx="238">
                  <c:v>4.4856379999999998</c:v>
                </c:pt>
                <c:pt idx="239">
                  <c:v>4.5057450000000001</c:v>
                </c:pt>
                <c:pt idx="240">
                  <c:v>4.523936</c:v>
                </c:pt>
                <c:pt idx="241">
                  <c:v>4.542611</c:v>
                </c:pt>
                <c:pt idx="242">
                  <c:v>4.5626439999999997</c:v>
                </c:pt>
                <c:pt idx="243">
                  <c:v>4.5839489999999996</c:v>
                </c:pt>
                <c:pt idx="244">
                  <c:v>4.6023630000000004</c:v>
                </c:pt>
                <c:pt idx="245">
                  <c:v>4.6207739999999999</c:v>
                </c:pt>
                <c:pt idx="246">
                  <c:v>4.6394979999999997</c:v>
                </c:pt>
                <c:pt idx="247">
                  <c:v>4.6635600000000004</c:v>
                </c:pt>
                <c:pt idx="248">
                  <c:v>4.6821130000000002</c:v>
                </c:pt>
                <c:pt idx="249">
                  <c:v>4.7010620000000003</c:v>
                </c:pt>
                <c:pt idx="250">
                  <c:v>4.7210479999999997</c:v>
                </c:pt>
                <c:pt idx="251">
                  <c:v>4.7403409999999999</c:v>
                </c:pt>
                <c:pt idx="252">
                  <c:v>4.7591510000000001</c:v>
                </c:pt>
                <c:pt idx="253">
                  <c:v>4.7781570000000002</c:v>
                </c:pt>
                <c:pt idx="254">
                  <c:v>4.7971339999999998</c:v>
                </c:pt>
                <c:pt idx="255">
                  <c:v>4.8159749999999999</c:v>
                </c:pt>
                <c:pt idx="256">
                  <c:v>4.835547</c:v>
                </c:pt>
                <c:pt idx="257">
                  <c:v>4.8618329999999998</c:v>
                </c:pt>
                <c:pt idx="258">
                  <c:v>4.8812259999999998</c:v>
                </c:pt>
                <c:pt idx="259">
                  <c:v>4.900595</c:v>
                </c:pt>
                <c:pt idx="260">
                  <c:v>4.9195200000000003</c:v>
                </c:pt>
                <c:pt idx="261">
                  <c:v>4.9381409999999999</c:v>
                </c:pt>
                <c:pt idx="262">
                  <c:v>4.957306</c:v>
                </c:pt>
                <c:pt idx="263">
                  <c:v>4.9764809999999997</c:v>
                </c:pt>
                <c:pt idx="264">
                  <c:v>4.9962309999999999</c:v>
                </c:pt>
                <c:pt idx="265">
                  <c:v>5.0181290000000001</c:v>
                </c:pt>
                <c:pt idx="266">
                  <c:v>5.0372320000000004</c:v>
                </c:pt>
                <c:pt idx="267">
                  <c:v>5.0632099999999998</c:v>
                </c:pt>
                <c:pt idx="268">
                  <c:v>5.0832889999999997</c:v>
                </c:pt>
                <c:pt idx="269">
                  <c:v>5.102665</c:v>
                </c:pt>
                <c:pt idx="270">
                  <c:v>5.1222960000000004</c:v>
                </c:pt>
                <c:pt idx="271">
                  <c:v>5.1408339999999999</c:v>
                </c:pt>
                <c:pt idx="272">
                  <c:v>5.1599170000000001</c:v>
                </c:pt>
                <c:pt idx="273">
                  <c:v>5.178509</c:v>
                </c:pt>
                <c:pt idx="274">
                  <c:v>5.1972399999999999</c:v>
                </c:pt>
                <c:pt idx="275">
                  <c:v>5.2169350000000003</c:v>
                </c:pt>
                <c:pt idx="276">
                  <c:v>5.2363049999999998</c:v>
                </c:pt>
                <c:pt idx="277">
                  <c:v>5.2636060000000002</c:v>
                </c:pt>
                <c:pt idx="278">
                  <c:v>5.2834570000000003</c:v>
                </c:pt>
                <c:pt idx="279">
                  <c:v>5.303293</c:v>
                </c:pt>
                <c:pt idx="280">
                  <c:v>5.3239559999999999</c:v>
                </c:pt>
                <c:pt idx="281">
                  <c:v>5.3438439999999998</c:v>
                </c:pt>
                <c:pt idx="282">
                  <c:v>5.3628720000000003</c:v>
                </c:pt>
                <c:pt idx="283">
                  <c:v>5.3818700000000002</c:v>
                </c:pt>
                <c:pt idx="284">
                  <c:v>5.4020260000000002</c:v>
                </c:pt>
                <c:pt idx="285">
                  <c:v>5.4228540000000001</c:v>
                </c:pt>
                <c:pt idx="286">
                  <c:v>5.4483110000000003</c:v>
                </c:pt>
                <c:pt idx="287">
                  <c:v>5.4671329999999996</c:v>
                </c:pt>
                <c:pt idx="288">
                  <c:v>5.4862169999999999</c:v>
                </c:pt>
                <c:pt idx="289">
                  <c:v>5.5051170000000003</c:v>
                </c:pt>
                <c:pt idx="290">
                  <c:v>5.5236840000000003</c:v>
                </c:pt>
                <c:pt idx="291">
                  <c:v>5.5435090000000002</c:v>
                </c:pt>
                <c:pt idx="292">
                  <c:v>5.5627870000000001</c:v>
                </c:pt>
                <c:pt idx="293">
                  <c:v>5.5831140000000001</c:v>
                </c:pt>
                <c:pt idx="294">
                  <c:v>5.6026400000000001</c:v>
                </c:pt>
                <c:pt idx="295">
                  <c:v>5.6276640000000002</c:v>
                </c:pt>
                <c:pt idx="296">
                  <c:v>5.6516390000000003</c:v>
                </c:pt>
                <c:pt idx="297">
                  <c:v>5.6718650000000004</c:v>
                </c:pt>
                <c:pt idx="298">
                  <c:v>5.6906670000000004</c:v>
                </c:pt>
                <c:pt idx="299">
                  <c:v>5.7102389999999996</c:v>
                </c:pt>
                <c:pt idx="300">
                  <c:v>5.7296899999999997</c:v>
                </c:pt>
                <c:pt idx="301">
                  <c:v>5.7545929999999998</c:v>
                </c:pt>
                <c:pt idx="302">
                  <c:v>5.7743180000000001</c:v>
                </c:pt>
                <c:pt idx="303">
                  <c:v>5.79359</c:v>
                </c:pt>
                <c:pt idx="304">
                  <c:v>5.8181640000000003</c:v>
                </c:pt>
                <c:pt idx="305">
                  <c:v>5.8382990000000001</c:v>
                </c:pt>
                <c:pt idx="306">
                  <c:v>5.8580269999999999</c:v>
                </c:pt>
                <c:pt idx="307">
                  <c:v>5.8780979999999996</c:v>
                </c:pt>
                <c:pt idx="308">
                  <c:v>5.8978760000000001</c:v>
                </c:pt>
                <c:pt idx="309">
                  <c:v>5.9215650000000002</c:v>
                </c:pt>
                <c:pt idx="310">
                  <c:v>5.9422069999999998</c:v>
                </c:pt>
                <c:pt idx="311">
                  <c:v>5.9633459999999996</c:v>
                </c:pt>
                <c:pt idx="312">
                  <c:v>5.9832130000000001</c:v>
                </c:pt>
                <c:pt idx="313">
                  <c:v>6.0088410000000003</c:v>
                </c:pt>
                <c:pt idx="314">
                  <c:v>6.0283660000000001</c:v>
                </c:pt>
                <c:pt idx="315">
                  <c:v>6.048915</c:v>
                </c:pt>
                <c:pt idx="316">
                  <c:v>6.0697859999999997</c:v>
                </c:pt>
                <c:pt idx="317">
                  <c:v>6.0891659999999996</c:v>
                </c:pt>
                <c:pt idx="318">
                  <c:v>6.1085440000000002</c:v>
                </c:pt>
                <c:pt idx="319">
                  <c:v>6.1283839999999996</c:v>
                </c:pt>
                <c:pt idx="320">
                  <c:v>6.1476889999999997</c:v>
                </c:pt>
                <c:pt idx="321">
                  <c:v>6.1719350000000004</c:v>
                </c:pt>
                <c:pt idx="322">
                  <c:v>6.191535</c:v>
                </c:pt>
                <c:pt idx="323">
                  <c:v>6.2113839999999998</c:v>
                </c:pt>
                <c:pt idx="324">
                  <c:v>6.2303920000000002</c:v>
                </c:pt>
                <c:pt idx="325">
                  <c:v>6.2508470000000003</c:v>
                </c:pt>
                <c:pt idx="326">
                  <c:v>6.2722150000000001</c:v>
                </c:pt>
                <c:pt idx="327">
                  <c:v>6.2922820000000002</c:v>
                </c:pt>
                <c:pt idx="328">
                  <c:v>6.311591</c:v>
                </c:pt>
                <c:pt idx="329">
                  <c:v>6.3368260000000003</c:v>
                </c:pt>
                <c:pt idx="330">
                  <c:v>6.356134</c:v>
                </c:pt>
                <c:pt idx="331">
                  <c:v>6.3752940000000002</c:v>
                </c:pt>
                <c:pt idx="332">
                  <c:v>6.3958339999999998</c:v>
                </c:pt>
                <c:pt idx="333">
                  <c:v>6.4164450000000004</c:v>
                </c:pt>
                <c:pt idx="334">
                  <c:v>6.4359219999999997</c:v>
                </c:pt>
                <c:pt idx="335">
                  <c:v>6.4559389999999999</c:v>
                </c:pt>
                <c:pt idx="336">
                  <c:v>6.4764689999999998</c:v>
                </c:pt>
                <c:pt idx="337">
                  <c:v>6.5020179999999996</c:v>
                </c:pt>
                <c:pt idx="338">
                  <c:v>6.5220630000000002</c:v>
                </c:pt>
                <c:pt idx="339">
                  <c:v>6.5422060000000002</c:v>
                </c:pt>
                <c:pt idx="340">
                  <c:v>6.5640330000000002</c:v>
                </c:pt>
                <c:pt idx="341">
                  <c:v>6.5848329999999997</c:v>
                </c:pt>
                <c:pt idx="342">
                  <c:v>6.6042990000000001</c:v>
                </c:pt>
                <c:pt idx="343">
                  <c:v>6.6239109999999997</c:v>
                </c:pt>
                <c:pt idx="344">
                  <c:v>6.6436950000000001</c:v>
                </c:pt>
                <c:pt idx="345">
                  <c:v>6.670026</c:v>
                </c:pt>
                <c:pt idx="346">
                  <c:v>6.6923769999999996</c:v>
                </c:pt>
                <c:pt idx="347">
                  <c:v>6.7117909999999998</c:v>
                </c:pt>
                <c:pt idx="348">
                  <c:v>6.7321090000000003</c:v>
                </c:pt>
                <c:pt idx="349">
                  <c:v>6.7528569999999997</c:v>
                </c:pt>
                <c:pt idx="350">
                  <c:v>6.7725559999999998</c:v>
                </c:pt>
                <c:pt idx="351">
                  <c:v>6.7923830000000001</c:v>
                </c:pt>
                <c:pt idx="352">
                  <c:v>6.8175129999999999</c:v>
                </c:pt>
                <c:pt idx="353">
                  <c:v>6.8372029999999997</c:v>
                </c:pt>
                <c:pt idx="354">
                  <c:v>6.8577579999999996</c:v>
                </c:pt>
                <c:pt idx="355">
                  <c:v>6.8774449999999998</c:v>
                </c:pt>
                <c:pt idx="356">
                  <c:v>6.8971629999999999</c:v>
                </c:pt>
                <c:pt idx="357">
                  <c:v>6.9163810000000003</c:v>
                </c:pt>
                <c:pt idx="358">
                  <c:v>6.9356210000000003</c:v>
                </c:pt>
                <c:pt idx="359">
                  <c:v>6.9619939999999998</c:v>
                </c:pt>
                <c:pt idx="360">
                  <c:v>6.981274</c:v>
                </c:pt>
                <c:pt idx="361">
                  <c:v>7.000896</c:v>
                </c:pt>
                <c:pt idx="362">
                  <c:v>7.0211519999999998</c:v>
                </c:pt>
                <c:pt idx="363">
                  <c:v>7.0419640000000001</c:v>
                </c:pt>
                <c:pt idx="364">
                  <c:v>7.0627589999999998</c:v>
                </c:pt>
                <c:pt idx="365">
                  <c:v>7.0838929999999998</c:v>
                </c:pt>
                <c:pt idx="366">
                  <c:v>7.1086470000000004</c:v>
                </c:pt>
                <c:pt idx="367">
                  <c:v>7.1280939999999999</c:v>
                </c:pt>
                <c:pt idx="368">
                  <c:v>7.148847</c:v>
                </c:pt>
                <c:pt idx="369">
                  <c:v>7.1691240000000001</c:v>
                </c:pt>
                <c:pt idx="370">
                  <c:v>7.188434</c:v>
                </c:pt>
                <c:pt idx="371">
                  <c:v>7.2078499999999996</c:v>
                </c:pt>
                <c:pt idx="372">
                  <c:v>7.2274719999999997</c:v>
                </c:pt>
                <c:pt idx="373">
                  <c:v>7.2526320000000002</c:v>
                </c:pt>
                <c:pt idx="374">
                  <c:v>7.2724299999999999</c:v>
                </c:pt>
                <c:pt idx="375">
                  <c:v>7.2926830000000002</c:v>
                </c:pt>
                <c:pt idx="376">
                  <c:v>7.3119319999999997</c:v>
                </c:pt>
                <c:pt idx="377">
                  <c:v>7.3322289999999999</c:v>
                </c:pt>
                <c:pt idx="378">
                  <c:v>7.3519370000000004</c:v>
                </c:pt>
                <c:pt idx="379">
                  <c:v>7.3729560000000003</c:v>
                </c:pt>
                <c:pt idx="380">
                  <c:v>7.3996500000000003</c:v>
                </c:pt>
                <c:pt idx="381">
                  <c:v>7.4192900000000002</c:v>
                </c:pt>
                <c:pt idx="382">
                  <c:v>7.4390520000000002</c:v>
                </c:pt>
                <c:pt idx="383">
                  <c:v>7.4593819999999997</c:v>
                </c:pt>
                <c:pt idx="384">
                  <c:v>7.4802330000000001</c:v>
                </c:pt>
                <c:pt idx="385">
                  <c:v>7.502065</c:v>
                </c:pt>
                <c:pt idx="386">
                  <c:v>7.5221289999999996</c:v>
                </c:pt>
                <c:pt idx="387">
                  <c:v>7.5485540000000002</c:v>
                </c:pt>
                <c:pt idx="388">
                  <c:v>7.5693700000000002</c:v>
                </c:pt>
                <c:pt idx="389">
                  <c:v>7.590446</c:v>
                </c:pt>
                <c:pt idx="390">
                  <c:v>7.6107880000000003</c:v>
                </c:pt>
                <c:pt idx="391">
                  <c:v>7.6308400000000001</c:v>
                </c:pt>
                <c:pt idx="392">
                  <c:v>7.6512370000000001</c:v>
                </c:pt>
                <c:pt idx="393">
                  <c:v>7.6714789999999997</c:v>
                </c:pt>
                <c:pt idx="394">
                  <c:v>7.6975429999999996</c:v>
                </c:pt>
                <c:pt idx="395">
                  <c:v>7.7212240000000003</c:v>
                </c:pt>
                <c:pt idx="396">
                  <c:v>7.7409679999999996</c:v>
                </c:pt>
                <c:pt idx="397">
                  <c:v>7.7611460000000001</c:v>
                </c:pt>
                <c:pt idx="398">
                  <c:v>7.781066</c:v>
                </c:pt>
                <c:pt idx="399">
                  <c:v>7.801285</c:v>
                </c:pt>
                <c:pt idx="400">
                  <c:v>7.827528</c:v>
                </c:pt>
                <c:pt idx="401">
                  <c:v>7.8475339999999996</c:v>
                </c:pt>
                <c:pt idx="402">
                  <c:v>7.8674309999999998</c:v>
                </c:pt>
                <c:pt idx="403">
                  <c:v>7.8872140000000002</c:v>
                </c:pt>
                <c:pt idx="404">
                  <c:v>7.9068750000000003</c:v>
                </c:pt>
                <c:pt idx="405">
                  <c:v>7.9271240000000001</c:v>
                </c:pt>
                <c:pt idx="406">
                  <c:v>7.9476889999999996</c:v>
                </c:pt>
                <c:pt idx="407">
                  <c:v>7.9730829999999999</c:v>
                </c:pt>
                <c:pt idx="408">
                  <c:v>7.9940369999999996</c:v>
                </c:pt>
                <c:pt idx="409">
                  <c:v>8.014716</c:v>
                </c:pt>
                <c:pt idx="410">
                  <c:v>8.0349909999999998</c:v>
                </c:pt>
                <c:pt idx="411">
                  <c:v>8.0555830000000004</c:v>
                </c:pt>
                <c:pt idx="412">
                  <c:v>8.0761939999999992</c:v>
                </c:pt>
                <c:pt idx="413">
                  <c:v>8.1019070000000006</c:v>
                </c:pt>
                <c:pt idx="414">
                  <c:v>8.1218679999999992</c:v>
                </c:pt>
                <c:pt idx="415">
                  <c:v>8.1418079999999993</c:v>
                </c:pt>
                <c:pt idx="416">
                  <c:v>8.1623999999999999</c:v>
                </c:pt>
                <c:pt idx="417">
                  <c:v>8.1837129999999991</c:v>
                </c:pt>
                <c:pt idx="418">
                  <c:v>8.2049990000000008</c:v>
                </c:pt>
                <c:pt idx="419">
                  <c:v>8.2247559999999993</c:v>
                </c:pt>
                <c:pt idx="420">
                  <c:v>8.2505260000000007</c:v>
                </c:pt>
                <c:pt idx="421">
                  <c:v>8.2718369999999997</c:v>
                </c:pt>
                <c:pt idx="422">
                  <c:v>8.2923589999999994</c:v>
                </c:pt>
                <c:pt idx="423">
                  <c:v>8.3126669999999994</c:v>
                </c:pt>
                <c:pt idx="424">
                  <c:v>8.3337970000000006</c:v>
                </c:pt>
                <c:pt idx="425">
                  <c:v>8.3549190000000007</c:v>
                </c:pt>
                <c:pt idx="426">
                  <c:v>8.3821549999999991</c:v>
                </c:pt>
                <c:pt idx="427">
                  <c:v>8.4028670000000005</c:v>
                </c:pt>
                <c:pt idx="428">
                  <c:v>8.4231409999999993</c:v>
                </c:pt>
                <c:pt idx="429">
                  <c:v>8.4435590000000005</c:v>
                </c:pt>
                <c:pt idx="430">
                  <c:v>8.4635540000000002</c:v>
                </c:pt>
                <c:pt idx="431">
                  <c:v>8.4848820000000007</c:v>
                </c:pt>
                <c:pt idx="432">
                  <c:v>8.5120240000000003</c:v>
                </c:pt>
                <c:pt idx="433">
                  <c:v>8.5323499999999992</c:v>
                </c:pt>
                <c:pt idx="434">
                  <c:v>8.5524140000000006</c:v>
                </c:pt>
                <c:pt idx="435">
                  <c:v>8.5736559999999997</c:v>
                </c:pt>
                <c:pt idx="436">
                  <c:v>8.5955469999999998</c:v>
                </c:pt>
                <c:pt idx="437">
                  <c:v>8.616244</c:v>
                </c:pt>
                <c:pt idx="438">
                  <c:v>8.6434719999999992</c:v>
                </c:pt>
                <c:pt idx="439">
                  <c:v>8.6644469999999991</c:v>
                </c:pt>
                <c:pt idx="440">
                  <c:v>8.6862019999999998</c:v>
                </c:pt>
                <c:pt idx="441">
                  <c:v>8.7074619999999996</c:v>
                </c:pt>
                <c:pt idx="442">
                  <c:v>8.7273599999999991</c:v>
                </c:pt>
                <c:pt idx="443">
                  <c:v>8.7470669999999995</c:v>
                </c:pt>
                <c:pt idx="444">
                  <c:v>8.7734349999999992</c:v>
                </c:pt>
                <c:pt idx="445">
                  <c:v>8.7956479999999999</c:v>
                </c:pt>
                <c:pt idx="446">
                  <c:v>8.817304</c:v>
                </c:pt>
                <c:pt idx="447">
                  <c:v>8.8382950000000005</c:v>
                </c:pt>
                <c:pt idx="448">
                  <c:v>8.8612040000000007</c:v>
                </c:pt>
                <c:pt idx="449">
                  <c:v>8.8817540000000008</c:v>
                </c:pt>
                <c:pt idx="450">
                  <c:v>8.9092950000000002</c:v>
                </c:pt>
                <c:pt idx="451">
                  <c:v>8.9294820000000001</c:v>
                </c:pt>
                <c:pt idx="452">
                  <c:v>8.9498979999999992</c:v>
                </c:pt>
                <c:pt idx="453">
                  <c:v>8.9714100000000006</c:v>
                </c:pt>
                <c:pt idx="454">
                  <c:v>8.9927639999999993</c:v>
                </c:pt>
                <c:pt idx="455">
                  <c:v>9.0152750000000008</c:v>
                </c:pt>
                <c:pt idx="456">
                  <c:v>9.0417480000000001</c:v>
                </c:pt>
                <c:pt idx="457">
                  <c:v>9.0623149999999999</c:v>
                </c:pt>
                <c:pt idx="458">
                  <c:v>9.0826279999999997</c:v>
                </c:pt>
                <c:pt idx="459">
                  <c:v>9.1030859999999993</c:v>
                </c:pt>
                <c:pt idx="460">
                  <c:v>9.1255670000000002</c:v>
                </c:pt>
                <c:pt idx="461">
                  <c:v>9.1534379999999995</c:v>
                </c:pt>
                <c:pt idx="462">
                  <c:v>9.1746409999999994</c:v>
                </c:pt>
                <c:pt idx="463">
                  <c:v>9.1955740000000006</c:v>
                </c:pt>
                <c:pt idx="464">
                  <c:v>9.2158529999999992</c:v>
                </c:pt>
                <c:pt idx="465">
                  <c:v>9.2368740000000003</c:v>
                </c:pt>
                <c:pt idx="466">
                  <c:v>9.2599450000000001</c:v>
                </c:pt>
                <c:pt idx="467">
                  <c:v>9.2865400000000005</c:v>
                </c:pt>
                <c:pt idx="468">
                  <c:v>9.3074530000000006</c:v>
                </c:pt>
                <c:pt idx="469">
                  <c:v>9.3276959999999995</c:v>
                </c:pt>
                <c:pt idx="470">
                  <c:v>9.3481550000000002</c:v>
                </c:pt>
                <c:pt idx="471">
                  <c:v>9.3689459999999993</c:v>
                </c:pt>
                <c:pt idx="472">
                  <c:v>9.3948099999999997</c:v>
                </c:pt>
                <c:pt idx="473">
                  <c:v>9.4151450000000008</c:v>
                </c:pt>
                <c:pt idx="474">
                  <c:v>9.4357670000000002</c:v>
                </c:pt>
                <c:pt idx="475">
                  <c:v>9.456175</c:v>
                </c:pt>
                <c:pt idx="476">
                  <c:v>9.4766720000000007</c:v>
                </c:pt>
                <c:pt idx="477">
                  <c:v>9.4972510000000003</c:v>
                </c:pt>
                <c:pt idx="478">
                  <c:v>9.5253890000000006</c:v>
                </c:pt>
                <c:pt idx="479">
                  <c:v>9.5500760000000007</c:v>
                </c:pt>
                <c:pt idx="480">
                  <c:v>9.5710809999999995</c:v>
                </c:pt>
                <c:pt idx="481">
                  <c:v>9.5929280000000006</c:v>
                </c:pt>
                <c:pt idx="482">
                  <c:v>9.6137479999999993</c:v>
                </c:pt>
                <c:pt idx="483">
                  <c:v>9.6419720000000009</c:v>
                </c:pt>
                <c:pt idx="484">
                  <c:v>9.6638339999999996</c:v>
                </c:pt>
                <c:pt idx="485">
                  <c:v>9.6852820000000008</c:v>
                </c:pt>
                <c:pt idx="486">
                  <c:v>9.7059700000000007</c:v>
                </c:pt>
                <c:pt idx="487">
                  <c:v>9.7272010000000009</c:v>
                </c:pt>
                <c:pt idx="488">
                  <c:v>9.7532350000000001</c:v>
                </c:pt>
                <c:pt idx="489">
                  <c:v>9.7746709999999997</c:v>
                </c:pt>
                <c:pt idx="490">
                  <c:v>9.7957319999999992</c:v>
                </c:pt>
                <c:pt idx="491">
                  <c:v>9.8174860000000006</c:v>
                </c:pt>
                <c:pt idx="492">
                  <c:v>9.8388629999999999</c:v>
                </c:pt>
                <c:pt idx="493">
                  <c:v>9.8662390000000002</c:v>
                </c:pt>
                <c:pt idx="494">
                  <c:v>9.8868880000000008</c:v>
                </c:pt>
                <c:pt idx="495">
                  <c:v>9.9082319999999999</c:v>
                </c:pt>
                <c:pt idx="496">
                  <c:v>9.9290699999999994</c:v>
                </c:pt>
                <c:pt idx="497">
                  <c:v>9.9524570000000008</c:v>
                </c:pt>
                <c:pt idx="498">
                  <c:v>9.9803879999999996</c:v>
                </c:pt>
                <c:pt idx="499">
                  <c:v>10.003550000000001</c:v>
                </c:pt>
                <c:pt idx="500">
                  <c:v>10.025</c:v>
                </c:pt>
                <c:pt idx="501">
                  <c:v>10.045529999999999</c:v>
                </c:pt>
                <c:pt idx="502">
                  <c:v>10.06653</c:v>
                </c:pt>
                <c:pt idx="503">
                  <c:v>10.092689999999999</c:v>
                </c:pt>
                <c:pt idx="504">
                  <c:v>10.11618</c:v>
                </c:pt>
                <c:pt idx="505">
                  <c:v>10.13733</c:v>
                </c:pt>
                <c:pt idx="506">
                  <c:v>10.15854</c:v>
                </c:pt>
                <c:pt idx="507">
                  <c:v>10.179259999999999</c:v>
                </c:pt>
                <c:pt idx="508">
                  <c:v>10.206950000000001</c:v>
                </c:pt>
                <c:pt idx="509">
                  <c:v>10.22817</c:v>
                </c:pt>
                <c:pt idx="510">
                  <c:v>10.24926</c:v>
                </c:pt>
                <c:pt idx="511">
                  <c:v>10.27031</c:v>
                </c:pt>
                <c:pt idx="512">
                  <c:v>10.29204</c:v>
                </c:pt>
                <c:pt idx="513">
                  <c:v>10.31941</c:v>
                </c:pt>
                <c:pt idx="514">
                  <c:v>10.341100000000001</c:v>
                </c:pt>
                <c:pt idx="515">
                  <c:v>10.36286</c:v>
                </c:pt>
                <c:pt idx="516">
                  <c:v>10.3851</c:v>
                </c:pt>
                <c:pt idx="517">
                  <c:v>10.412269999999999</c:v>
                </c:pt>
                <c:pt idx="518">
                  <c:v>10.4335</c:v>
                </c:pt>
                <c:pt idx="519">
                  <c:v>10.45548</c:v>
                </c:pt>
                <c:pt idx="520">
                  <c:v>10.477359999999999</c:v>
                </c:pt>
                <c:pt idx="521">
                  <c:v>10.49905</c:v>
                </c:pt>
                <c:pt idx="522">
                  <c:v>10.52693</c:v>
                </c:pt>
                <c:pt idx="523">
                  <c:v>10.54918</c:v>
                </c:pt>
                <c:pt idx="524">
                  <c:v>10.571020000000001</c:v>
                </c:pt>
                <c:pt idx="525">
                  <c:v>10.594200000000001</c:v>
                </c:pt>
                <c:pt idx="526">
                  <c:v>10.62115</c:v>
                </c:pt>
                <c:pt idx="527">
                  <c:v>10.642469999999999</c:v>
                </c:pt>
                <c:pt idx="528">
                  <c:v>10.66394</c:v>
                </c:pt>
                <c:pt idx="529">
                  <c:v>10.68521</c:v>
                </c:pt>
                <c:pt idx="530">
                  <c:v>10.706250000000001</c:v>
                </c:pt>
                <c:pt idx="531">
                  <c:v>10.733320000000001</c:v>
                </c:pt>
                <c:pt idx="532">
                  <c:v>10.75446</c:v>
                </c:pt>
                <c:pt idx="533">
                  <c:v>10.77646</c:v>
                </c:pt>
                <c:pt idx="534">
                  <c:v>10.79842</c:v>
                </c:pt>
                <c:pt idx="535">
                  <c:v>10.82954</c:v>
                </c:pt>
                <c:pt idx="536">
                  <c:v>10.852</c:v>
                </c:pt>
                <c:pt idx="537">
                  <c:v>10.873329999999999</c:v>
                </c:pt>
                <c:pt idx="538">
                  <c:v>10.894780000000001</c:v>
                </c:pt>
                <c:pt idx="539">
                  <c:v>10.92384</c:v>
                </c:pt>
                <c:pt idx="540">
                  <c:v>10.94539</c:v>
                </c:pt>
                <c:pt idx="541">
                  <c:v>10.966749999999999</c:v>
                </c:pt>
                <c:pt idx="542">
                  <c:v>10.988390000000001</c:v>
                </c:pt>
                <c:pt idx="543">
                  <c:v>11.010540000000001</c:v>
                </c:pt>
                <c:pt idx="544">
                  <c:v>11.037979999999999</c:v>
                </c:pt>
                <c:pt idx="545">
                  <c:v>11.05908</c:v>
                </c:pt>
                <c:pt idx="546">
                  <c:v>11.08084</c:v>
                </c:pt>
                <c:pt idx="547">
                  <c:v>11.10258</c:v>
                </c:pt>
                <c:pt idx="548">
                  <c:v>11.129949999999999</c:v>
                </c:pt>
                <c:pt idx="549">
                  <c:v>11.15119</c:v>
                </c:pt>
                <c:pt idx="550">
                  <c:v>11.173170000000001</c:v>
                </c:pt>
                <c:pt idx="551">
                  <c:v>11.194750000000001</c:v>
                </c:pt>
                <c:pt idx="552">
                  <c:v>11.217169999999999</c:v>
                </c:pt>
                <c:pt idx="553">
                  <c:v>11.244389999999999</c:v>
                </c:pt>
                <c:pt idx="554">
                  <c:v>11.266209999999999</c:v>
                </c:pt>
                <c:pt idx="555">
                  <c:v>11.287699999999999</c:v>
                </c:pt>
                <c:pt idx="556">
                  <c:v>11.30946</c:v>
                </c:pt>
                <c:pt idx="557">
                  <c:v>11.33733</c:v>
                </c:pt>
                <c:pt idx="558">
                  <c:v>11.360760000000001</c:v>
                </c:pt>
                <c:pt idx="559">
                  <c:v>11.384270000000001</c:v>
                </c:pt>
                <c:pt idx="560">
                  <c:v>11.405889999999999</c:v>
                </c:pt>
                <c:pt idx="561">
                  <c:v>11.432790000000001</c:v>
                </c:pt>
                <c:pt idx="562">
                  <c:v>11.454789999999999</c:v>
                </c:pt>
                <c:pt idx="563">
                  <c:v>11.4777</c:v>
                </c:pt>
                <c:pt idx="564">
                  <c:v>11.499470000000001</c:v>
                </c:pt>
                <c:pt idx="565">
                  <c:v>11.52758</c:v>
                </c:pt>
                <c:pt idx="566">
                  <c:v>11.549569999999999</c:v>
                </c:pt>
                <c:pt idx="567">
                  <c:v>11.571429999999999</c:v>
                </c:pt>
                <c:pt idx="568">
                  <c:v>11.5946</c:v>
                </c:pt>
                <c:pt idx="569">
                  <c:v>11.621790000000001</c:v>
                </c:pt>
                <c:pt idx="570">
                  <c:v>11.644550000000001</c:v>
                </c:pt>
                <c:pt idx="571">
                  <c:v>11.666399999999999</c:v>
                </c:pt>
                <c:pt idx="572">
                  <c:v>11.68845</c:v>
                </c:pt>
                <c:pt idx="573">
                  <c:v>11.71637</c:v>
                </c:pt>
                <c:pt idx="574">
                  <c:v>11.740489999999999</c:v>
                </c:pt>
                <c:pt idx="575">
                  <c:v>11.76336</c:v>
                </c:pt>
                <c:pt idx="576">
                  <c:v>11.785270000000001</c:v>
                </c:pt>
                <c:pt idx="577">
                  <c:v>11.813190000000001</c:v>
                </c:pt>
                <c:pt idx="578">
                  <c:v>11.83569</c:v>
                </c:pt>
                <c:pt idx="579">
                  <c:v>11.85859</c:v>
                </c:pt>
                <c:pt idx="580">
                  <c:v>11.88095</c:v>
                </c:pt>
                <c:pt idx="581">
                  <c:v>11.903600000000001</c:v>
                </c:pt>
                <c:pt idx="582">
                  <c:v>11.931480000000001</c:v>
                </c:pt>
                <c:pt idx="583">
                  <c:v>11.95439</c:v>
                </c:pt>
                <c:pt idx="584">
                  <c:v>11.9764</c:v>
                </c:pt>
                <c:pt idx="585">
                  <c:v>11.998139999999999</c:v>
                </c:pt>
                <c:pt idx="586">
                  <c:v>12.02718</c:v>
                </c:pt>
              </c:numCache>
            </c:numRef>
          </c:xVal>
          <c:yVal>
            <c:numRef>
              <c:f>ECSfpsShared!$BF$3:$BF$589</c:f>
              <c:numCache>
                <c:formatCode>General</c:formatCode>
                <c:ptCount val="587"/>
                <c:pt idx="0">
                  <c:v>39.748730000000002</c:v>
                </c:pt>
                <c:pt idx="1">
                  <c:v>36.957509999999999</c:v>
                </c:pt>
                <c:pt idx="2">
                  <c:v>36.989849999999997</c:v>
                </c:pt>
                <c:pt idx="3">
                  <c:v>37.129330000000003</c:v>
                </c:pt>
                <c:pt idx="4">
                  <c:v>38.35172</c:v>
                </c:pt>
                <c:pt idx="5">
                  <c:v>39.554040000000001</c:v>
                </c:pt>
                <c:pt idx="6">
                  <c:v>40.47166</c:v>
                </c:pt>
                <c:pt idx="7">
                  <c:v>43.130159999999997</c:v>
                </c:pt>
                <c:pt idx="8">
                  <c:v>43.435110000000002</c:v>
                </c:pt>
                <c:pt idx="9">
                  <c:v>45.346029999999999</c:v>
                </c:pt>
                <c:pt idx="10">
                  <c:v>46.74288</c:v>
                </c:pt>
                <c:pt idx="11">
                  <c:v>48.944479999999999</c:v>
                </c:pt>
                <c:pt idx="12">
                  <c:v>50.85013</c:v>
                </c:pt>
                <c:pt idx="13">
                  <c:v>51.719769999999997</c:v>
                </c:pt>
                <c:pt idx="14">
                  <c:v>55.228960000000001</c:v>
                </c:pt>
                <c:pt idx="15">
                  <c:v>58.055759999999999</c:v>
                </c:pt>
                <c:pt idx="16">
                  <c:v>59.792830000000002</c:v>
                </c:pt>
                <c:pt idx="17">
                  <c:v>60.811360000000001</c:v>
                </c:pt>
                <c:pt idx="18">
                  <c:v>64.726950000000002</c:v>
                </c:pt>
                <c:pt idx="19">
                  <c:v>65.829610000000002</c:v>
                </c:pt>
                <c:pt idx="20">
                  <c:v>66.557050000000004</c:v>
                </c:pt>
                <c:pt idx="21">
                  <c:v>71.69811</c:v>
                </c:pt>
                <c:pt idx="22">
                  <c:v>73.469250000000002</c:v>
                </c:pt>
                <c:pt idx="23">
                  <c:v>78.357770000000002</c:v>
                </c:pt>
                <c:pt idx="24">
                  <c:v>20.76491</c:v>
                </c:pt>
                <c:pt idx="25">
                  <c:v>58.201500000000003</c:v>
                </c:pt>
                <c:pt idx="26">
                  <c:v>57.135829999999999</c:v>
                </c:pt>
                <c:pt idx="27">
                  <c:v>59.839289999999998</c:v>
                </c:pt>
                <c:pt idx="28">
                  <c:v>58.746969999999997</c:v>
                </c:pt>
                <c:pt idx="29">
                  <c:v>60.284309999999998</c:v>
                </c:pt>
                <c:pt idx="30">
                  <c:v>60.631810000000002</c:v>
                </c:pt>
                <c:pt idx="31">
                  <c:v>59.950760000000002</c:v>
                </c:pt>
                <c:pt idx="32">
                  <c:v>60.375450000000001</c:v>
                </c:pt>
                <c:pt idx="33">
                  <c:v>60.771929999999998</c:v>
                </c:pt>
                <c:pt idx="34">
                  <c:v>59.744779999999999</c:v>
                </c:pt>
                <c:pt idx="35">
                  <c:v>59.920780000000001</c:v>
                </c:pt>
                <c:pt idx="36">
                  <c:v>60.414360000000002</c:v>
                </c:pt>
                <c:pt idx="37">
                  <c:v>59.130389999999998</c:v>
                </c:pt>
                <c:pt idx="38">
                  <c:v>59.164470000000001</c:v>
                </c:pt>
                <c:pt idx="39">
                  <c:v>58.851199999999999</c:v>
                </c:pt>
                <c:pt idx="40">
                  <c:v>59.323990000000002</c:v>
                </c:pt>
                <c:pt idx="41">
                  <c:v>54.760489999999997</c:v>
                </c:pt>
                <c:pt idx="42">
                  <c:v>58.130890000000001</c:v>
                </c:pt>
                <c:pt idx="43">
                  <c:v>59.992460000000001</c:v>
                </c:pt>
                <c:pt idx="44">
                  <c:v>57.10707</c:v>
                </c:pt>
                <c:pt idx="45">
                  <c:v>58.24709</c:v>
                </c:pt>
                <c:pt idx="46">
                  <c:v>59.101219999999998</c:v>
                </c:pt>
                <c:pt idx="47">
                  <c:v>60.156480000000002</c:v>
                </c:pt>
                <c:pt idx="48">
                  <c:v>58.740569999999998</c:v>
                </c:pt>
                <c:pt idx="49">
                  <c:v>61.130299999999998</c:v>
                </c:pt>
                <c:pt idx="50">
                  <c:v>59.412260000000003</c:v>
                </c:pt>
                <c:pt idx="51">
                  <c:v>59.86421</c:v>
                </c:pt>
                <c:pt idx="52">
                  <c:v>60.156480000000002</c:v>
                </c:pt>
                <c:pt idx="53">
                  <c:v>60.500810000000001</c:v>
                </c:pt>
                <c:pt idx="54">
                  <c:v>58.691009999999999</c:v>
                </c:pt>
                <c:pt idx="55">
                  <c:v>54.650840000000002</c:v>
                </c:pt>
                <c:pt idx="56">
                  <c:v>56.569220000000001</c:v>
                </c:pt>
                <c:pt idx="57">
                  <c:v>59.807760000000002</c:v>
                </c:pt>
                <c:pt idx="58">
                  <c:v>57.847059999999999</c:v>
                </c:pt>
                <c:pt idx="59">
                  <c:v>59.34684</c:v>
                </c:pt>
                <c:pt idx="60">
                  <c:v>59.38935</c:v>
                </c:pt>
                <c:pt idx="61">
                  <c:v>60.589210000000001</c:v>
                </c:pt>
                <c:pt idx="62">
                  <c:v>58.550759999999997</c:v>
                </c:pt>
                <c:pt idx="63">
                  <c:v>58.601680000000002</c:v>
                </c:pt>
                <c:pt idx="64">
                  <c:v>60.279249999999998</c:v>
                </c:pt>
                <c:pt idx="65">
                  <c:v>60.277560000000001</c:v>
                </c:pt>
                <c:pt idx="66">
                  <c:v>59.74147</c:v>
                </c:pt>
                <c:pt idx="67">
                  <c:v>58.746969999999997</c:v>
                </c:pt>
                <c:pt idx="68">
                  <c:v>59.068840000000002</c:v>
                </c:pt>
                <c:pt idx="69">
                  <c:v>60.455010000000001</c:v>
                </c:pt>
                <c:pt idx="70">
                  <c:v>61.028219999999997</c:v>
                </c:pt>
                <c:pt idx="71">
                  <c:v>60.294420000000002</c:v>
                </c:pt>
                <c:pt idx="72">
                  <c:v>60.319719999999997</c:v>
                </c:pt>
                <c:pt idx="73">
                  <c:v>60.417749999999998</c:v>
                </c:pt>
                <c:pt idx="74">
                  <c:v>59.850909999999999</c:v>
                </c:pt>
                <c:pt idx="75">
                  <c:v>58.501519999999999</c:v>
                </c:pt>
                <c:pt idx="76">
                  <c:v>60.640340000000002</c:v>
                </c:pt>
                <c:pt idx="77">
                  <c:v>59.372990000000001</c:v>
                </c:pt>
                <c:pt idx="78">
                  <c:v>60.12294</c:v>
                </c:pt>
                <c:pt idx="79">
                  <c:v>44.434010000000001</c:v>
                </c:pt>
                <c:pt idx="80">
                  <c:v>58.714979999999997</c:v>
                </c:pt>
                <c:pt idx="81">
                  <c:v>58.040129999999998</c:v>
                </c:pt>
                <c:pt idx="82">
                  <c:v>54.700749999999999</c:v>
                </c:pt>
                <c:pt idx="83">
                  <c:v>57.644469999999998</c:v>
                </c:pt>
                <c:pt idx="84">
                  <c:v>60.345039999999997</c:v>
                </c:pt>
                <c:pt idx="85">
                  <c:v>59.140129999999999</c:v>
                </c:pt>
                <c:pt idx="86">
                  <c:v>60.55348</c:v>
                </c:pt>
                <c:pt idx="87">
                  <c:v>60.857700000000001</c:v>
                </c:pt>
                <c:pt idx="88">
                  <c:v>60.009160000000001</c:v>
                </c:pt>
                <c:pt idx="89">
                  <c:v>60.324779999999997</c:v>
                </c:pt>
                <c:pt idx="90">
                  <c:v>60.13635</c:v>
                </c:pt>
                <c:pt idx="91">
                  <c:v>58.539630000000002</c:v>
                </c:pt>
                <c:pt idx="92">
                  <c:v>59.138500000000001</c:v>
                </c:pt>
                <c:pt idx="93">
                  <c:v>59.771279999999997</c:v>
                </c:pt>
                <c:pt idx="94">
                  <c:v>59.443370000000002</c:v>
                </c:pt>
                <c:pt idx="95">
                  <c:v>58.641530000000003</c:v>
                </c:pt>
                <c:pt idx="96">
                  <c:v>59.057510000000001</c:v>
                </c:pt>
                <c:pt idx="97">
                  <c:v>58.769390000000001</c:v>
                </c:pt>
                <c:pt idx="98">
                  <c:v>55.24877</c:v>
                </c:pt>
                <c:pt idx="99">
                  <c:v>55.100529999999999</c:v>
                </c:pt>
                <c:pt idx="100">
                  <c:v>57.237450000000003</c:v>
                </c:pt>
                <c:pt idx="101">
                  <c:v>56.341589999999997</c:v>
                </c:pt>
                <c:pt idx="102">
                  <c:v>57.09196</c:v>
                </c:pt>
                <c:pt idx="103">
                  <c:v>58.614429999999999</c:v>
                </c:pt>
                <c:pt idx="104">
                  <c:v>59.177460000000004</c:v>
                </c:pt>
                <c:pt idx="105">
                  <c:v>59.443370000000002</c:v>
                </c:pt>
                <c:pt idx="106">
                  <c:v>58.077649999999998</c:v>
                </c:pt>
                <c:pt idx="107">
                  <c:v>58.673439999999999</c:v>
                </c:pt>
                <c:pt idx="108">
                  <c:v>44.982770000000002</c:v>
                </c:pt>
                <c:pt idx="109">
                  <c:v>46.41187</c:v>
                </c:pt>
                <c:pt idx="110">
                  <c:v>46.414870000000001</c:v>
                </c:pt>
                <c:pt idx="111">
                  <c:v>51.881549999999997</c:v>
                </c:pt>
                <c:pt idx="112">
                  <c:v>56.136240000000001</c:v>
                </c:pt>
                <c:pt idx="113">
                  <c:v>57.91386</c:v>
                </c:pt>
                <c:pt idx="114">
                  <c:v>58.746969999999997</c:v>
                </c:pt>
                <c:pt idx="115">
                  <c:v>57.325699999999998</c:v>
                </c:pt>
                <c:pt idx="116">
                  <c:v>57.587510000000002</c:v>
                </c:pt>
                <c:pt idx="117">
                  <c:v>58.239220000000003</c:v>
                </c:pt>
                <c:pt idx="118">
                  <c:v>57.983939999999997</c:v>
                </c:pt>
                <c:pt idx="119">
                  <c:v>57.412700000000001</c:v>
                </c:pt>
                <c:pt idx="120">
                  <c:v>58.724580000000003</c:v>
                </c:pt>
                <c:pt idx="121">
                  <c:v>58.332180000000001</c:v>
                </c:pt>
                <c:pt idx="122">
                  <c:v>57.61674</c:v>
                </c:pt>
                <c:pt idx="123">
                  <c:v>59.426990000000004</c:v>
                </c:pt>
                <c:pt idx="124">
                  <c:v>59.023560000000003</c:v>
                </c:pt>
                <c:pt idx="125">
                  <c:v>57.960560000000001</c:v>
                </c:pt>
                <c:pt idx="126">
                  <c:v>57.075330000000001</c:v>
                </c:pt>
                <c:pt idx="127">
                  <c:v>56.388739999999999</c:v>
                </c:pt>
                <c:pt idx="128">
                  <c:v>56.306280000000001</c:v>
                </c:pt>
                <c:pt idx="129">
                  <c:v>53.340809999999998</c:v>
                </c:pt>
                <c:pt idx="130">
                  <c:v>55.125889999999998</c:v>
                </c:pt>
                <c:pt idx="131">
                  <c:v>58.062010000000001</c:v>
                </c:pt>
                <c:pt idx="132">
                  <c:v>58.592129999999997</c:v>
                </c:pt>
                <c:pt idx="133">
                  <c:v>43.677059999999997</c:v>
                </c:pt>
                <c:pt idx="134">
                  <c:v>51.056019999999997</c:v>
                </c:pt>
                <c:pt idx="135">
                  <c:v>51.519579999999998</c:v>
                </c:pt>
                <c:pt idx="136">
                  <c:v>55.113199999999999</c:v>
                </c:pt>
                <c:pt idx="137">
                  <c:v>54.129510000000003</c:v>
                </c:pt>
                <c:pt idx="138">
                  <c:v>49.455249999999999</c:v>
                </c:pt>
                <c:pt idx="139">
                  <c:v>53.347410000000004</c:v>
                </c:pt>
                <c:pt idx="140">
                  <c:v>56.393160000000002</c:v>
                </c:pt>
                <c:pt idx="141">
                  <c:v>55.872950000000003</c:v>
                </c:pt>
                <c:pt idx="142">
                  <c:v>55.932369999999999</c:v>
                </c:pt>
                <c:pt idx="143">
                  <c:v>54.299900000000001</c:v>
                </c:pt>
                <c:pt idx="144">
                  <c:v>56.446309999999997</c:v>
                </c:pt>
                <c:pt idx="145">
                  <c:v>56.158169999999998</c:v>
                </c:pt>
                <c:pt idx="146">
                  <c:v>53.993969999999997</c:v>
                </c:pt>
                <c:pt idx="147">
                  <c:v>55.178080000000001</c:v>
                </c:pt>
                <c:pt idx="148">
                  <c:v>57.64293</c:v>
                </c:pt>
                <c:pt idx="149">
                  <c:v>56.897620000000003</c:v>
                </c:pt>
                <c:pt idx="150">
                  <c:v>56.615259999999999</c:v>
                </c:pt>
                <c:pt idx="151">
                  <c:v>52.538899999999998</c:v>
                </c:pt>
                <c:pt idx="152">
                  <c:v>49.152000000000001</c:v>
                </c:pt>
                <c:pt idx="153">
                  <c:v>54.031849999999999</c:v>
                </c:pt>
                <c:pt idx="154">
                  <c:v>37.794449999999998</c:v>
                </c:pt>
                <c:pt idx="155">
                  <c:v>55.18938</c:v>
                </c:pt>
                <c:pt idx="156">
                  <c:v>52.256230000000002</c:v>
                </c:pt>
                <c:pt idx="157">
                  <c:v>53.781179999999999</c:v>
                </c:pt>
                <c:pt idx="158">
                  <c:v>56.770290000000003</c:v>
                </c:pt>
                <c:pt idx="159">
                  <c:v>55.103349999999999</c:v>
                </c:pt>
                <c:pt idx="160">
                  <c:v>56.723990000000001</c:v>
                </c:pt>
                <c:pt idx="161">
                  <c:v>55.209159999999997</c:v>
                </c:pt>
                <c:pt idx="162">
                  <c:v>51.041519999999998</c:v>
                </c:pt>
                <c:pt idx="163">
                  <c:v>55.346620000000001</c:v>
                </c:pt>
                <c:pt idx="164">
                  <c:v>56.679259999999999</c:v>
                </c:pt>
                <c:pt idx="165">
                  <c:v>54.427370000000003</c:v>
                </c:pt>
                <c:pt idx="166">
                  <c:v>54.185279999999999</c:v>
                </c:pt>
                <c:pt idx="167">
                  <c:v>55.636519999999997</c:v>
                </c:pt>
                <c:pt idx="168">
                  <c:v>55.094900000000003</c:v>
                </c:pt>
                <c:pt idx="169">
                  <c:v>53.61936</c:v>
                </c:pt>
                <c:pt idx="170">
                  <c:v>54.310839999999999</c:v>
                </c:pt>
                <c:pt idx="171">
                  <c:v>55.948340000000002</c:v>
                </c:pt>
                <c:pt idx="172">
                  <c:v>35.742089999999997</c:v>
                </c:pt>
                <c:pt idx="173">
                  <c:v>54.753540000000001</c:v>
                </c:pt>
                <c:pt idx="174">
                  <c:v>55.013370000000002</c:v>
                </c:pt>
                <c:pt idx="175">
                  <c:v>55.108980000000003</c:v>
                </c:pt>
                <c:pt idx="176">
                  <c:v>53.261760000000002</c:v>
                </c:pt>
                <c:pt idx="177">
                  <c:v>55.406350000000003</c:v>
                </c:pt>
                <c:pt idx="178">
                  <c:v>55.648009999999999</c:v>
                </c:pt>
                <c:pt idx="179">
                  <c:v>54.742420000000003</c:v>
                </c:pt>
                <c:pt idx="180">
                  <c:v>56.73742</c:v>
                </c:pt>
                <c:pt idx="181">
                  <c:v>54.746589999999998</c:v>
                </c:pt>
                <c:pt idx="182">
                  <c:v>53.356659999999998</c:v>
                </c:pt>
                <c:pt idx="183">
                  <c:v>49.5792</c:v>
                </c:pt>
                <c:pt idx="184">
                  <c:v>54.431489999999997</c:v>
                </c:pt>
                <c:pt idx="185">
                  <c:v>54.684109999999997</c:v>
                </c:pt>
                <c:pt idx="186">
                  <c:v>36.910699999999999</c:v>
                </c:pt>
                <c:pt idx="187">
                  <c:v>55.238860000000003</c:v>
                </c:pt>
                <c:pt idx="188">
                  <c:v>55.484760000000001</c:v>
                </c:pt>
                <c:pt idx="189">
                  <c:v>53.775820000000003</c:v>
                </c:pt>
                <c:pt idx="190">
                  <c:v>47.630859999999998</c:v>
                </c:pt>
                <c:pt idx="191">
                  <c:v>54.863599999999998</c:v>
                </c:pt>
                <c:pt idx="192">
                  <c:v>51.338039999999999</c:v>
                </c:pt>
                <c:pt idx="193">
                  <c:v>52.494129999999998</c:v>
                </c:pt>
                <c:pt idx="194">
                  <c:v>52.940069999999999</c:v>
                </c:pt>
                <c:pt idx="195">
                  <c:v>53.009050000000002</c:v>
                </c:pt>
                <c:pt idx="196">
                  <c:v>54.099629999999998</c:v>
                </c:pt>
                <c:pt idx="197">
                  <c:v>54.076569999999997</c:v>
                </c:pt>
                <c:pt idx="198">
                  <c:v>54.43974</c:v>
                </c:pt>
                <c:pt idx="199">
                  <c:v>52.449440000000003</c:v>
                </c:pt>
                <c:pt idx="200">
                  <c:v>43.254739999999998</c:v>
                </c:pt>
                <c:pt idx="201">
                  <c:v>56.447789999999998</c:v>
                </c:pt>
                <c:pt idx="202">
                  <c:v>56.123089999999998</c:v>
                </c:pt>
                <c:pt idx="203">
                  <c:v>54.675789999999999</c:v>
                </c:pt>
                <c:pt idx="204">
                  <c:v>52.841470000000001</c:v>
                </c:pt>
                <c:pt idx="205">
                  <c:v>54.107779999999998</c:v>
                </c:pt>
                <c:pt idx="206">
                  <c:v>55.424869999999999</c:v>
                </c:pt>
                <c:pt idx="207">
                  <c:v>55.230370000000001</c:v>
                </c:pt>
                <c:pt idx="208">
                  <c:v>55.894680000000001</c:v>
                </c:pt>
                <c:pt idx="209">
                  <c:v>53.58605</c:v>
                </c:pt>
                <c:pt idx="210">
                  <c:v>50.547350000000002</c:v>
                </c:pt>
                <c:pt idx="211">
                  <c:v>51.451970000000003</c:v>
                </c:pt>
                <c:pt idx="212">
                  <c:v>51.047559999999997</c:v>
                </c:pt>
                <c:pt idx="213">
                  <c:v>50.543799999999997</c:v>
                </c:pt>
                <c:pt idx="214">
                  <c:v>41.694040000000001</c:v>
                </c:pt>
                <c:pt idx="215">
                  <c:v>55.389270000000003</c:v>
                </c:pt>
                <c:pt idx="216">
                  <c:v>54.695210000000003</c:v>
                </c:pt>
                <c:pt idx="217">
                  <c:v>54.268470000000001</c:v>
                </c:pt>
                <c:pt idx="218">
                  <c:v>53.402900000000002</c:v>
                </c:pt>
                <c:pt idx="219">
                  <c:v>54.479619999999997</c:v>
                </c:pt>
                <c:pt idx="220">
                  <c:v>55.345199999999998</c:v>
                </c:pt>
                <c:pt idx="221">
                  <c:v>53.680770000000003</c:v>
                </c:pt>
                <c:pt idx="222">
                  <c:v>53.278869999999998</c:v>
                </c:pt>
                <c:pt idx="223">
                  <c:v>53.771799999999999</c:v>
                </c:pt>
                <c:pt idx="224">
                  <c:v>55.287019999999998</c:v>
                </c:pt>
                <c:pt idx="225">
                  <c:v>42.495199999999997</c:v>
                </c:pt>
                <c:pt idx="226">
                  <c:v>52.564520000000002</c:v>
                </c:pt>
                <c:pt idx="227">
                  <c:v>54.247990000000001</c:v>
                </c:pt>
                <c:pt idx="228">
                  <c:v>53.894100000000002</c:v>
                </c:pt>
                <c:pt idx="229">
                  <c:v>54.830109999999998</c:v>
                </c:pt>
                <c:pt idx="230">
                  <c:v>55.302610000000001</c:v>
                </c:pt>
                <c:pt idx="231">
                  <c:v>53.993969999999997</c:v>
                </c:pt>
                <c:pt idx="232">
                  <c:v>53.277549999999998</c:v>
                </c:pt>
                <c:pt idx="233">
                  <c:v>50.520110000000003</c:v>
                </c:pt>
                <c:pt idx="234">
                  <c:v>52.313290000000002</c:v>
                </c:pt>
                <c:pt idx="235">
                  <c:v>52.362830000000002</c:v>
                </c:pt>
                <c:pt idx="236">
                  <c:v>47.313139999999997</c:v>
                </c:pt>
                <c:pt idx="237">
                  <c:v>41.126240000000003</c:v>
                </c:pt>
                <c:pt idx="238">
                  <c:v>53.169820000000001</c:v>
                </c:pt>
                <c:pt idx="239">
                  <c:v>45.986240000000002</c:v>
                </c:pt>
                <c:pt idx="240">
                  <c:v>49.732430000000001</c:v>
                </c:pt>
                <c:pt idx="241">
                  <c:v>54.97269</c:v>
                </c:pt>
                <c:pt idx="242">
                  <c:v>53.546129999999998</c:v>
                </c:pt>
                <c:pt idx="243">
                  <c:v>49.918950000000002</c:v>
                </c:pt>
                <c:pt idx="244">
                  <c:v>46.937220000000003</c:v>
                </c:pt>
                <c:pt idx="245">
                  <c:v>54.306739999999998</c:v>
                </c:pt>
                <c:pt idx="246">
                  <c:v>54.313580000000002</c:v>
                </c:pt>
                <c:pt idx="247">
                  <c:v>53.408200000000001</c:v>
                </c:pt>
                <c:pt idx="248">
                  <c:v>41.559040000000003</c:v>
                </c:pt>
                <c:pt idx="249">
                  <c:v>53.900829999999999</c:v>
                </c:pt>
                <c:pt idx="250">
                  <c:v>52.772930000000002</c:v>
                </c:pt>
                <c:pt idx="251">
                  <c:v>50.034779999999998</c:v>
                </c:pt>
                <c:pt idx="252">
                  <c:v>51.832909999999998</c:v>
                </c:pt>
                <c:pt idx="253">
                  <c:v>53.163269999999997</c:v>
                </c:pt>
                <c:pt idx="254">
                  <c:v>52.613250000000001</c:v>
                </c:pt>
                <c:pt idx="255">
                  <c:v>52.696829999999999</c:v>
                </c:pt>
                <c:pt idx="256">
                  <c:v>53.075589999999998</c:v>
                </c:pt>
                <c:pt idx="257">
                  <c:v>51.09111</c:v>
                </c:pt>
                <c:pt idx="258">
                  <c:v>38.045189999999998</c:v>
                </c:pt>
                <c:pt idx="259">
                  <c:v>51.563929999999999</c:v>
                </c:pt>
                <c:pt idx="260">
                  <c:v>51.628140000000002</c:v>
                </c:pt>
                <c:pt idx="261">
                  <c:v>52.840179999999997</c:v>
                </c:pt>
                <c:pt idx="262">
                  <c:v>53.704830000000001</c:v>
                </c:pt>
                <c:pt idx="263">
                  <c:v>52.176569999999998</c:v>
                </c:pt>
                <c:pt idx="264">
                  <c:v>52.151330000000002</c:v>
                </c:pt>
                <c:pt idx="265">
                  <c:v>50.634</c:v>
                </c:pt>
                <c:pt idx="266">
                  <c:v>45.665819999999997</c:v>
                </c:pt>
                <c:pt idx="267">
                  <c:v>52.346299999999999</c:v>
                </c:pt>
                <c:pt idx="268">
                  <c:v>38.494819999999997</c:v>
                </c:pt>
                <c:pt idx="269">
                  <c:v>49.803649999999998</c:v>
                </c:pt>
                <c:pt idx="270">
                  <c:v>51.61083</c:v>
                </c:pt>
                <c:pt idx="271">
                  <c:v>50.937820000000002</c:v>
                </c:pt>
                <c:pt idx="272">
                  <c:v>53.943980000000003</c:v>
                </c:pt>
                <c:pt idx="273">
                  <c:v>52.402279999999998</c:v>
                </c:pt>
                <c:pt idx="274">
                  <c:v>53.789230000000003</c:v>
                </c:pt>
                <c:pt idx="275">
                  <c:v>53.387039999999999</c:v>
                </c:pt>
                <c:pt idx="276">
                  <c:v>50.772300000000001</c:v>
                </c:pt>
                <c:pt idx="277">
                  <c:v>51.625660000000003</c:v>
                </c:pt>
                <c:pt idx="278">
                  <c:v>36.62979</c:v>
                </c:pt>
                <c:pt idx="279">
                  <c:v>50.374940000000002</c:v>
                </c:pt>
                <c:pt idx="280">
                  <c:v>50.411450000000002</c:v>
                </c:pt>
                <c:pt idx="281">
                  <c:v>48.397390000000001</c:v>
                </c:pt>
                <c:pt idx="282">
                  <c:v>50.279800000000002</c:v>
                </c:pt>
                <c:pt idx="283">
                  <c:v>52.554270000000002</c:v>
                </c:pt>
                <c:pt idx="284">
                  <c:v>52.636380000000003</c:v>
                </c:pt>
                <c:pt idx="285">
                  <c:v>49.614559999999997</c:v>
                </c:pt>
                <c:pt idx="286">
                  <c:v>48.011600000000001</c:v>
                </c:pt>
                <c:pt idx="287">
                  <c:v>39.282380000000003</c:v>
                </c:pt>
                <c:pt idx="288">
                  <c:v>53.130519999999997</c:v>
                </c:pt>
                <c:pt idx="289">
                  <c:v>52.399729999999998</c:v>
                </c:pt>
                <c:pt idx="290">
                  <c:v>52.907589999999999</c:v>
                </c:pt>
                <c:pt idx="291">
                  <c:v>53.863129999999998</c:v>
                </c:pt>
                <c:pt idx="292">
                  <c:v>50.439749999999997</c:v>
                </c:pt>
                <c:pt idx="293">
                  <c:v>51.871560000000002</c:v>
                </c:pt>
                <c:pt idx="294">
                  <c:v>49.197980000000001</c:v>
                </c:pt>
                <c:pt idx="295">
                  <c:v>51.212449999999997</c:v>
                </c:pt>
                <c:pt idx="296">
                  <c:v>39.961620000000003</c:v>
                </c:pt>
                <c:pt idx="297">
                  <c:v>41.710169999999998</c:v>
                </c:pt>
                <c:pt idx="298">
                  <c:v>49.440510000000003</c:v>
                </c:pt>
                <c:pt idx="299">
                  <c:v>53.185560000000002</c:v>
                </c:pt>
                <c:pt idx="300">
                  <c:v>51.093530000000001</c:v>
                </c:pt>
                <c:pt idx="301">
                  <c:v>51.412700000000001</c:v>
                </c:pt>
                <c:pt idx="302">
                  <c:v>40.155110000000001</c:v>
                </c:pt>
                <c:pt idx="303">
                  <c:v>50.69829</c:v>
                </c:pt>
                <c:pt idx="304">
                  <c:v>51.887790000000003</c:v>
                </c:pt>
                <c:pt idx="305">
                  <c:v>40.693919999999999</c:v>
                </c:pt>
                <c:pt idx="306">
                  <c:v>49.664850000000001</c:v>
                </c:pt>
                <c:pt idx="307">
                  <c:v>50.686369999999997</c:v>
                </c:pt>
                <c:pt idx="308">
                  <c:v>49.823210000000003</c:v>
                </c:pt>
                <c:pt idx="309">
                  <c:v>50.563949999999998</c:v>
                </c:pt>
                <c:pt idx="310">
                  <c:v>42.212350000000001</c:v>
                </c:pt>
                <c:pt idx="311">
                  <c:v>48.445239999999998</c:v>
                </c:pt>
                <c:pt idx="312">
                  <c:v>47.305869999999999</c:v>
                </c:pt>
                <c:pt idx="313">
                  <c:v>50.334960000000002</c:v>
                </c:pt>
                <c:pt idx="314">
                  <c:v>39.020769999999999</c:v>
                </c:pt>
                <c:pt idx="315">
                  <c:v>51.21367</c:v>
                </c:pt>
                <c:pt idx="316">
                  <c:v>48.664999999999999</c:v>
                </c:pt>
                <c:pt idx="317">
                  <c:v>47.91451</c:v>
                </c:pt>
                <c:pt idx="318">
                  <c:v>51.598480000000002</c:v>
                </c:pt>
                <c:pt idx="319">
                  <c:v>51.604660000000003</c:v>
                </c:pt>
                <c:pt idx="320">
                  <c:v>50.405560000000001</c:v>
                </c:pt>
                <c:pt idx="321">
                  <c:v>51.799289999999999</c:v>
                </c:pt>
                <c:pt idx="322">
                  <c:v>41.243450000000003</c:v>
                </c:pt>
                <c:pt idx="323">
                  <c:v>51.019779999999997</c:v>
                </c:pt>
                <c:pt idx="324">
                  <c:v>50.381999999999998</c:v>
                </c:pt>
                <c:pt idx="325">
                  <c:v>52.60812</c:v>
                </c:pt>
                <c:pt idx="326">
                  <c:v>48.887889999999999</c:v>
                </c:pt>
                <c:pt idx="327">
                  <c:v>46.798679999999997</c:v>
                </c:pt>
                <c:pt idx="328">
                  <c:v>49.832419999999999</c:v>
                </c:pt>
                <c:pt idx="329">
                  <c:v>51.789340000000003</c:v>
                </c:pt>
                <c:pt idx="330">
                  <c:v>39.626730000000002</c:v>
                </c:pt>
                <c:pt idx="331">
                  <c:v>51.793059999999997</c:v>
                </c:pt>
                <c:pt idx="332">
                  <c:v>52.192990000000002</c:v>
                </c:pt>
                <c:pt idx="333">
                  <c:v>48.684780000000003</c:v>
                </c:pt>
                <c:pt idx="334">
                  <c:v>48.518270000000001</c:v>
                </c:pt>
                <c:pt idx="335">
                  <c:v>51.342930000000003</c:v>
                </c:pt>
                <c:pt idx="336">
                  <c:v>49.957120000000003</c:v>
                </c:pt>
                <c:pt idx="337">
                  <c:v>48.710079999999998</c:v>
                </c:pt>
                <c:pt idx="338">
                  <c:v>39.139769999999999</c:v>
                </c:pt>
                <c:pt idx="339">
                  <c:v>49.88776</c:v>
                </c:pt>
                <c:pt idx="340">
                  <c:v>49.645409999999998</c:v>
                </c:pt>
                <c:pt idx="341">
                  <c:v>45.815249999999999</c:v>
                </c:pt>
                <c:pt idx="342">
                  <c:v>48.076900000000002</c:v>
                </c:pt>
                <c:pt idx="343">
                  <c:v>51.373510000000003</c:v>
                </c:pt>
                <c:pt idx="344">
                  <c:v>50.988410000000002</c:v>
                </c:pt>
                <c:pt idx="345">
                  <c:v>50.544980000000002</c:v>
                </c:pt>
                <c:pt idx="346">
                  <c:v>37.978180000000002</c:v>
                </c:pt>
                <c:pt idx="347">
                  <c:v>44.739170000000001</c:v>
                </c:pt>
                <c:pt idx="348">
                  <c:v>51.510959999999997</c:v>
                </c:pt>
                <c:pt idx="349">
                  <c:v>49.21707</c:v>
                </c:pt>
                <c:pt idx="350">
                  <c:v>48.19726</c:v>
                </c:pt>
                <c:pt idx="351">
                  <c:v>50.763939999999998</c:v>
                </c:pt>
                <c:pt idx="352">
                  <c:v>50.436210000000003</c:v>
                </c:pt>
                <c:pt idx="353">
                  <c:v>39.794199999999996</c:v>
                </c:pt>
                <c:pt idx="354">
                  <c:v>50.786659999999998</c:v>
                </c:pt>
                <c:pt idx="355">
                  <c:v>48.649630000000002</c:v>
                </c:pt>
                <c:pt idx="356">
                  <c:v>50.795029999999997</c:v>
                </c:pt>
                <c:pt idx="357">
                  <c:v>50.713790000000003</c:v>
                </c:pt>
                <c:pt idx="358">
                  <c:v>52.036799999999999</c:v>
                </c:pt>
                <c:pt idx="359">
                  <c:v>51.972839999999998</c:v>
                </c:pt>
                <c:pt idx="360">
                  <c:v>37.91807</c:v>
                </c:pt>
                <c:pt idx="361">
                  <c:v>51.867820000000002</c:v>
                </c:pt>
                <c:pt idx="362">
                  <c:v>50.960700000000003</c:v>
                </c:pt>
                <c:pt idx="363">
                  <c:v>49.36806</c:v>
                </c:pt>
                <c:pt idx="364">
                  <c:v>48.052259999999997</c:v>
                </c:pt>
                <c:pt idx="365">
                  <c:v>48.086550000000003</c:v>
                </c:pt>
                <c:pt idx="366">
                  <c:v>47.318330000000003</c:v>
                </c:pt>
                <c:pt idx="367">
                  <c:v>40.39584</c:v>
                </c:pt>
                <c:pt idx="368">
                  <c:v>51.424970000000002</c:v>
                </c:pt>
                <c:pt idx="369">
                  <c:v>48.184330000000003</c:v>
                </c:pt>
                <c:pt idx="370">
                  <c:v>49.317250000000001</c:v>
                </c:pt>
                <c:pt idx="371">
                  <c:v>51.786850000000001</c:v>
                </c:pt>
                <c:pt idx="372">
                  <c:v>51.50112</c:v>
                </c:pt>
                <c:pt idx="373">
                  <c:v>50.964309999999998</c:v>
                </c:pt>
                <c:pt idx="374">
                  <c:v>39.746519999999997</c:v>
                </c:pt>
                <c:pt idx="375">
                  <c:v>50.509459999999997</c:v>
                </c:pt>
                <c:pt idx="376">
                  <c:v>49.377110000000002</c:v>
                </c:pt>
                <c:pt idx="377">
                  <c:v>51.950290000000003</c:v>
                </c:pt>
                <c:pt idx="378">
                  <c:v>49.267670000000003</c:v>
                </c:pt>
                <c:pt idx="379">
                  <c:v>50.740049999999997</c:v>
                </c:pt>
                <c:pt idx="380">
                  <c:v>47.575159999999997</c:v>
                </c:pt>
                <c:pt idx="381">
                  <c:v>37.463500000000003</c:v>
                </c:pt>
                <c:pt idx="382">
                  <c:v>50.916170000000001</c:v>
                </c:pt>
                <c:pt idx="383">
                  <c:v>50.600729999999999</c:v>
                </c:pt>
                <c:pt idx="384">
                  <c:v>49.18788</c:v>
                </c:pt>
                <c:pt idx="385">
                  <c:v>47.958210000000001</c:v>
                </c:pt>
                <c:pt idx="386">
                  <c:v>45.806489999999997</c:v>
                </c:pt>
                <c:pt idx="387">
                  <c:v>49.840490000000003</c:v>
                </c:pt>
                <c:pt idx="388">
                  <c:v>37.841540000000002</c:v>
                </c:pt>
                <c:pt idx="389">
                  <c:v>48.040480000000002</c:v>
                </c:pt>
                <c:pt idx="390">
                  <c:v>47.449530000000003</c:v>
                </c:pt>
                <c:pt idx="391">
                  <c:v>49.156480000000002</c:v>
                </c:pt>
                <c:pt idx="392">
                  <c:v>49.871609999999997</c:v>
                </c:pt>
                <c:pt idx="393">
                  <c:v>49.029060000000001</c:v>
                </c:pt>
                <c:pt idx="394">
                  <c:v>49.398600000000002</c:v>
                </c:pt>
                <c:pt idx="395">
                  <c:v>38.367420000000003</c:v>
                </c:pt>
                <c:pt idx="396">
                  <c:v>42.228879999999997</c:v>
                </c:pt>
                <c:pt idx="397">
                  <c:v>50.649459999999998</c:v>
                </c:pt>
                <c:pt idx="398">
                  <c:v>49.558689999999999</c:v>
                </c:pt>
                <c:pt idx="399">
                  <c:v>50.19903</c:v>
                </c:pt>
                <c:pt idx="400">
                  <c:v>49.458649999999999</c:v>
                </c:pt>
                <c:pt idx="401">
                  <c:v>38.105029999999999</c:v>
                </c:pt>
                <c:pt idx="402">
                  <c:v>49.984909999999999</c:v>
                </c:pt>
                <c:pt idx="403">
                  <c:v>50.259869999999999</c:v>
                </c:pt>
                <c:pt idx="404">
                  <c:v>50.549720000000001</c:v>
                </c:pt>
                <c:pt idx="405">
                  <c:v>50.862130000000001</c:v>
                </c:pt>
                <c:pt idx="406">
                  <c:v>49.383899999999997</c:v>
                </c:pt>
                <c:pt idx="407">
                  <c:v>48.625500000000002</c:v>
                </c:pt>
                <c:pt idx="408">
                  <c:v>39.37923</c:v>
                </c:pt>
                <c:pt idx="409">
                  <c:v>47.724690000000002</c:v>
                </c:pt>
                <c:pt idx="410">
                  <c:v>48.357230000000001</c:v>
                </c:pt>
                <c:pt idx="411">
                  <c:v>49.322890000000001</c:v>
                </c:pt>
                <c:pt idx="412">
                  <c:v>48.563079999999999</c:v>
                </c:pt>
                <c:pt idx="413">
                  <c:v>48.517180000000003</c:v>
                </c:pt>
                <c:pt idx="414">
                  <c:v>38.89058</c:v>
                </c:pt>
                <c:pt idx="415">
                  <c:v>50.097560000000001</c:v>
                </c:pt>
                <c:pt idx="416">
                  <c:v>50.152320000000003</c:v>
                </c:pt>
                <c:pt idx="417">
                  <c:v>48.560890000000001</c:v>
                </c:pt>
                <c:pt idx="418">
                  <c:v>46.91986</c:v>
                </c:pt>
                <c:pt idx="419">
                  <c:v>46.980179999999997</c:v>
                </c:pt>
                <c:pt idx="420">
                  <c:v>50.613799999999998</c:v>
                </c:pt>
                <c:pt idx="421">
                  <c:v>38.803789999999999</c:v>
                </c:pt>
                <c:pt idx="422">
                  <c:v>46.925989999999999</c:v>
                </c:pt>
                <c:pt idx="423">
                  <c:v>48.726590000000002</c:v>
                </c:pt>
                <c:pt idx="424">
                  <c:v>49.244050000000001</c:v>
                </c:pt>
                <c:pt idx="425">
                  <c:v>47.327669999999998</c:v>
                </c:pt>
                <c:pt idx="426">
                  <c:v>47.340150000000001</c:v>
                </c:pt>
                <c:pt idx="427">
                  <c:v>36.717109999999998</c:v>
                </c:pt>
                <c:pt idx="428">
                  <c:v>48.281440000000003</c:v>
                </c:pt>
                <c:pt idx="429">
                  <c:v>49.322890000000001</c:v>
                </c:pt>
                <c:pt idx="430">
                  <c:v>48.977829999999997</c:v>
                </c:pt>
                <c:pt idx="431">
                  <c:v>50.011569999999999</c:v>
                </c:pt>
                <c:pt idx="432">
                  <c:v>46.887210000000003</c:v>
                </c:pt>
                <c:pt idx="433">
                  <c:v>36.843209999999999</c:v>
                </c:pt>
                <c:pt idx="434">
                  <c:v>49.200220000000002</c:v>
                </c:pt>
                <c:pt idx="435">
                  <c:v>49.838180000000001</c:v>
                </c:pt>
                <c:pt idx="436">
                  <c:v>47.07761</c:v>
                </c:pt>
                <c:pt idx="437">
                  <c:v>45.6813</c:v>
                </c:pt>
                <c:pt idx="438">
                  <c:v>48.314970000000002</c:v>
                </c:pt>
                <c:pt idx="439">
                  <c:v>36.727119999999999</c:v>
                </c:pt>
                <c:pt idx="440">
                  <c:v>47.676139999999997</c:v>
                </c:pt>
                <c:pt idx="441">
                  <c:v>45.964680000000001</c:v>
                </c:pt>
                <c:pt idx="442">
                  <c:v>47.037559999999999</c:v>
                </c:pt>
                <c:pt idx="443">
                  <c:v>50.257530000000003</c:v>
                </c:pt>
                <c:pt idx="444">
                  <c:v>50.741239999999998</c:v>
                </c:pt>
                <c:pt idx="445">
                  <c:v>37.925409999999999</c:v>
                </c:pt>
                <c:pt idx="446">
                  <c:v>45.018459999999997</c:v>
                </c:pt>
                <c:pt idx="447">
                  <c:v>46.177300000000002</c:v>
                </c:pt>
                <c:pt idx="448">
                  <c:v>47.63823</c:v>
                </c:pt>
                <c:pt idx="449">
                  <c:v>43.651420000000002</c:v>
                </c:pt>
                <c:pt idx="450">
                  <c:v>48.661709999999999</c:v>
                </c:pt>
                <c:pt idx="451">
                  <c:v>36.309040000000003</c:v>
                </c:pt>
                <c:pt idx="452">
                  <c:v>49.535919999999997</c:v>
                </c:pt>
                <c:pt idx="453">
                  <c:v>48.984499999999997</c:v>
                </c:pt>
                <c:pt idx="454">
                  <c:v>46.484909999999999</c:v>
                </c:pt>
                <c:pt idx="455">
                  <c:v>46.829169999999998</c:v>
                </c:pt>
                <c:pt idx="456">
                  <c:v>44.422110000000004</c:v>
                </c:pt>
                <c:pt idx="457">
                  <c:v>37.774590000000003</c:v>
                </c:pt>
                <c:pt idx="458">
                  <c:v>48.621110000000002</c:v>
                </c:pt>
                <c:pt idx="459">
                  <c:v>49.230550000000001</c:v>
                </c:pt>
                <c:pt idx="460">
                  <c:v>48.882339999999999</c:v>
                </c:pt>
                <c:pt idx="461">
                  <c:v>44.479840000000003</c:v>
                </c:pt>
                <c:pt idx="462">
                  <c:v>35.880070000000003</c:v>
                </c:pt>
                <c:pt idx="463">
                  <c:v>47.163080000000001</c:v>
                </c:pt>
                <c:pt idx="464">
                  <c:v>47.772269999999999</c:v>
                </c:pt>
                <c:pt idx="465">
                  <c:v>49.311619999999998</c:v>
                </c:pt>
                <c:pt idx="466">
                  <c:v>47.572009999999999</c:v>
                </c:pt>
                <c:pt idx="467">
                  <c:v>43.344299999999997</c:v>
                </c:pt>
                <c:pt idx="468">
                  <c:v>37.60069</c:v>
                </c:pt>
                <c:pt idx="469">
                  <c:v>47.8157</c:v>
                </c:pt>
                <c:pt idx="470">
                  <c:v>49.402000000000001</c:v>
                </c:pt>
                <c:pt idx="471">
                  <c:v>48.876800000000003</c:v>
                </c:pt>
                <c:pt idx="472">
                  <c:v>48.097279999999998</c:v>
                </c:pt>
                <c:pt idx="473">
                  <c:v>38.664630000000002</c:v>
                </c:pt>
                <c:pt idx="474">
                  <c:v>49.175539999999998</c:v>
                </c:pt>
                <c:pt idx="475">
                  <c:v>48.490989999999996</c:v>
                </c:pt>
                <c:pt idx="476">
                  <c:v>49.002319999999997</c:v>
                </c:pt>
                <c:pt idx="477">
                  <c:v>48.786119999999997</c:v>
                </c:pt>
                <c:pt idx="478">
                  <c:v>48.594810000000003</c:v>
                </c:pt>
                <c:pt idx="479">
                  <c:v>35.53886</c:v>
                </c:pt>
                <c:pt idx="480">
                  <c:v>40.507390000000001</c:v>
                </c:pt>
                <c:pt idx="481">
                  <c:v>47.60772</c:v>
                </c:pt>
                <c:pt idx="482">
                  <c:v>45.772460000000002</c:v>
                </c:pt>
                <c:pt idx="483">
                  <c:v>48.03192</c:v>
                </c:pt>
                <c:pt idx="484">
                  <c:v>35.430239999999998</c:v>
                </c:pt>
                <c:pt idx="485">
                  <c:v>45.741390000000003</c:v>
                </c:pt>
                <c:pt idx="486">
                  <c:v>46.625630000000001</c:v>
                </c:pt>
                <c:pt idx="487">
                  <c:v>48.335549999999998</c:v>
                </c:pt>
                <c:pt idx="488">
                  <c:v>47.10333</c:v>
                </c:pt>
                <c:pt idx="489">
                  <c:v>38.409790000000001</c:v>
                </c:pt>
                <c:pt idx="490">
                  <c:v>46.651859999999999</c:v>
                </c:pt>
                <c:pt idx="491">
                  <c:v>47.477739999999997</c:v>
                </c:pt>
                <c:pt idx="492">
                  <c:v>45.971530000000001</c:v>
                </c:pt>
                <c:pt idx="493">
                  <c:v>46.778370000000002</c:v>
                </c:pt>
                <c:pt idx="494">
                  <c:v>36.528640000000003</c:v>
                </c:pt>
                <c:pt idx="495">
                  <c:v>48.43</c:v>
                </c:pt>
                <c:pt idx="496">
                  <c:v>46.849519999999998</c:v>
                </c:pt>
                <c:pt idx="497">
                  <c:v>47.989159999999998</c:v>
                </c:pt>
                <c:pt idx="498">
                  <c:v>42.758960000000002</c:v>
                </c:pt>
                <c:pt idx="499">
                  <c:v>35.802630000000001</c:v>
                </c:pt>
                <c:pt idx="500">
                  <c:v>43.172469999999997</c:v>
                </c:pt>
                <c:pt idx="501">
                  <c:v>46.615549999999999</c:v>
                </c:pt>
                <c:pt idx="502">
                  <c:v>48.726590000000002</c:v>
                </c:pt>
                <c:pt idx="503">
                  <c:v>47.599319999999999</c:v>
                </c:pt>
                <c:pt idx="504">
                  <c:v>38.232039999999998</c:v>
                </c:pt>
                <c:pt idx="505">
                  <c:v>42.579120000000003</c:v>
                </c:pt>
                <c:pt idx="506">
                  <c:v>47.265430000000002</c:v>
                </c:pt>
                <c:pt idx="507">
                  <c:v>47.150709999999997</c:v>
                </c:pt>
                <c:pt idx="508">
                  <c:v>48.261989999999997</c:v>
                </c:pt>
                <c:pt idx="509">
                  <c:v>36.121099999999998</c:v>
                </c:pt>
                <c:pt idx="510">
                  <c:v>47.121859999999998</c:v>
                </c:pt>
                <c:pt idx="511">
                  <c:v>47.409889999999997</c:v>
                </c:pt>
                <c:pt idx="512">
                  <c:v>47.511220000000002</c:v>
                </c:pt>
                <c:pt idx="513">
                  <c:v>46.016669999999998</c:v>
                </c:pt>
                <c:pt idx="514">
                  <c:v>36.539160000000003</c:v>
                </c:pt>
                <c:pt idx="515">
                  <c:v>46.090440000000001</c:v>
                </c:pt>
                <c:pt idx="516">
                  <c:v>45.960760000000001</c:v>
                </c:pt>
                <c:pt idx="517">
                  <c:v>44.975259999999999</c:v>
                </c:pt>
                <c:pt idx="518">
                  <c:v>36.806109999999997</c:v>
                </c:pt>
                <c:pt idx="519">
                  <c:v>47.089950000000002</c:v>
                </c:pt>
                <c:pt idx="520">
                  <c:v>45.505839999999999</c:v>
                </c:pt>
                <c:pt idx="521">
                  <c:v>45.687109999999997</c:v>
                </c:pt>
                <c:pt idx="522">
                  <c:v>46.114100000000001</c:v>
                </c:pt>
                <c:pt idx="523">
                  <c:v>35.86515</c:v>
                </c:pt>
                <c:pt idx="524">
                  <c:v>44.952759999999998</c:v>
                </c:pt>
                <c:pt idx="525">
                  <c:v>45.776350000000001</c:v>
                </c:pt>
                <c:pt idx="526">
                  <c:v>43.141370000000002</c:v>
                </c:pt>
                <c:pt idx="527">
                  <c:v>37.111440000000002</c:v>
                </c:pt>
                <c:pt idx="528">
                  <c:v>46.905569999999997</c:v>
                </c:pt>
                <c:pt idx="529">
                  <c:v>46.574269999999999</c:v>
                </c:pt>
                <c:pt idx="530">
                  <c:v>47.002699999999997</c:v>
                </c:pt>
                <c:pt idx="531">
                  <c:v>47.540550000000003</c:v>
                </c:pt>
                <c:pt idx="532">
                  <c:v>36.94041</c:v>
                </c:pt>
                <c:pt idx="533">
                  <c:v>47.301720000000003</c:v>
                </c:pt>
                <c:pt idx="534">
                  <c:v>45.449249999999999</c:v>
                </c:pt>
                <c:pt idx="535">
                  <c:v>45.554870000000001</c:v>
                </c:pt>
                <c:pt idx="536">
                  <c:v>32.132469999999998</c:v>
                </c:pt>
                <c:pt idx="537">
                  <c:v>44.521160000000002</c:v>
                </c:pt>
                <c:pt idx="538">
                  <c:v>46.875999999999998</c:v>
                </c:pt>
                <c:pt idx="539">
                  <c:v>46.621600000000001</c:v>
                </c:pt>
                <c:pt idx="540">
                  <c:v>34.414090000000002</c:v>
                </c:pt>
                <c:pt idx="541">
                  <c:v>46.390900000000002</c:v>
                </c:pt>
                <c:pt idx="542">
                  <c:v>46.827129999999997</c:v>
                </c:pt>
                <c:pt idx="543">
                  <c:v>46.218870000000003</c:v>
                </c:pt>
                <c:pt idx="544">
                  <c:v>45.130580000000002</c:v>
                </c:pt>
                <c:pt idx="545">
                  <c:v>36.450830000000003</c:v>
                </c:pt>
                <c:pt idx="546">
                  <c:v>47.387999999999998</c:v>
                </c:pt>
                <c:pt idx="547">
                  <c:v>45.94999</c:v>
                </c:pt>
                <c:pt idx="548">
                  <c:v>46.00685</c:v>
                </c:pt>
                <c:pt idx="549">
                  <c:v>36.531730000000003</c:v>
                </c:pt>
                <c:pt idx="550">
                  <c:v>47.075560000000003</c:v>
                </c:pt>
                <c:pt idx="551">
                  <c:v>45.502000000000002</c:v>
                </c:pt>
                <c:pt idx="552">
                  <c:v>46.342039999999997</c:v>
                </c:pt>
                <c:pt idx="553">
                  <c:v>44.60313</c:v>
                </c:pt>
                <c:pt idx="554">
                  <c:v>36.734000000000002</c:v>
                </c:pt>
                <c:pt idx="555">
                  <c:v>45.82694</c:v>
                </c:pt>
                <c:pt idx="556">
                  <c:v>46.539090000000002</c:v>
                </c:pt>
                <c:pt idx="557">
                  <c:v>45.949010000000001</c:v>
                </c:pt>
                <c:pt idx="558">
                  <c:v>35.883659999999999</c:v>
                </c:pt>
                <c:pt idx="559">
                  <c:v>42.681939999999997</c:v>
                </c:pt>
                <c:pt idx="560">
                  <c:v>42.532080000000001</c:v>
                </c:pt>
                <c:pt idx="561">
                  <c:v>46.26052</c:v>
                </c:pt>
                <c:pt idx="562">
                  <c:v>37.170299999999997</c:v>
                </c:pt>
                <c:pt idx="563">
                  <c:v>45.456919999999997</c:v>
                </c:pt>
                <c:pt idx="564">
                  <c:v>43.654069999999997</c:v>
                </c:pt>
                <c:pt idx="565">
                  <c:v>45.92747</c:v>
                </c:pt>
                <c:pt idx="566">
                  <c:v>35.58343</c:v>
                </c:pt>
                <c:pt idx="567">
                  <c:v>45.462670000000003</c:v>
                </c:pt>
                <c:pt idx="568">
                  <c:v>45.750120000000003</c:v>
                </c:pt>
                <c:pt idx="569">
                  <c:v>43.159509999999997</c:v>
                </c:pt>
                <c:pt idx="570">
                  <c:v>36.7697</c:v>
                </c:pt>
                <c:pt idx="571">
                  <c:v>43.953049999999998</c:v>
                </c:pt>
                <c:pt idx="572">
                  <c:v>45.765659999999997</c:v>
                </c:pt>
                <c:pt idx="573">
                  <c:v>45.334589999999999</c:v>
                </c:pt>
                <c:pt idx="574">
                  <c:v>35.824629999999999</c:v>
                </c:pt>
                <c:pt idx="575">
                  <c:v>41.465530000000001</c:v>
                </c:pt>
                <c:pt idx="576">
                  <c:v>43.708930000000002</c:v>
                </c:pt>
                <c:pt idx="577">
                  <c:v>45.641660000000002</c:v>
                </c:pt>
                <c:pt idx="578">
                  <c:v>35.821660000000001</c:v>
                </c:pt>
                <c:pt idx="579">
                  <c:v>44.445909999999998</c:v>
                </c:pt>
                <c:pt idx="580">
                  <c:v>43.661140000000003</c:v>
                </c:pt>
                <c:pt idx="581">
                  <c:v>44.732669999999999</c:v>
                </c:pt>
                <c:pt idx="582">
                  <c:v>44.150149999999996</c:v>
                </c:pt>
                <c:pt idx="583">
                  <c:v>35.86694</c:v>
                </c:pt>
                <c:pt idx="584">
                  <c:v>43.637279999999997</c:v>
                </c:pt>
                <c:pt idx="585">
                  <c:v>45.451169999999998</c:v>
                </c:pt>
                <c:pt idx="586">
                  <c:v>45.99409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32-45A5-AF9A-38D3F7164C0D}"/>
            </c:ext>
          </c:extLst>
        </c:ser>
        <c:ser>
          <c:idx val="1"/>
          <c:order val="1"/>
          <c:tx>
            <c:v>MonoBehaviour</c:v>
          </c:tx>
          <c:marker>
            <c:symbol val="none"/>
          </c:marker>
          <c:xVal>
            <c:numRef>
              <c:f>MBfps!$BD$3:$BD$125</c:f>
              <c:numCache>
                <c:formatCode>General</c:formatCode>
                <c:ptCount val="123"/>
                <c:pt idx="0">
                  <c:v>0.10000000000000009</c:v>
                </c:pt>
                <c:pt idx="1">
                  <c:v>0.19999999999999973</c:v>
                </c:pt>
                <c:pt idx="2">
                  <c:v>0.30000000000000027</c:v>
                </c:pt>
                <c:pt idx="3">
                  <c:v>0.39999999999999991</c:v>
                </c:pt>
                <c:pt idx="4">
                  <c:v>0.49999999999999956</c:v>
                </c:pt>
                <c:pt idx="5">
                  <c:v>0.60000000000000009</c:v>
                </c:pt>
                <c:pt idx="6">
                  <c:v>0.69999999999999973</c:v>
                </c:pt>
                <c:pt idx="7">
                  <c:v>0.80000000000000027</c:v>
                </c:pt>
                <c:pt idx="8">
                  <c:v>0.89999999999999991</c:v>
                </c:pt>
                <c:pt idx="9">
                  <c:v>0.99999999999999956</c:v>
                </c:pt>
                <c:pt idx="10">
                  <c:v>1.1000000000000001</c:v>
                </c:pt>
                <c:pt idx="11">
                  <c:v>1.1999999999999997</c:v>
                </c:pt>
                <c:pt idx="12">
                  <c:v>1.3000000000000003</c:v>
                </c:pt>
                <c:pt idx="13">
                  <c:v>1.3978079999999999</c:v>
                </c:pt>
                <c:pt idx="14">
                  <c:v>1.4954040000000002</c:v>
                </c:pt>
                <c:pt idx="15">
                  <c:v>1.5906119999999997</c:v>
                </c:pt>
                <c:pt idx="16">
                  <c:v>1.6773390000000004</c:v>
                </c:pt>
                <c:pt idx="17">
                  <c:v>1.7653339999999997</c:v>
                </c:pt>
                <c:pt idx="18">
                  <c:v>1.8488669999999998</c:v>
                </c:pt>
                <c:pt idx="19">
                  <c:v>1.932121</c:v>
                </c:pt>
                <c:pt idx="20">
                  <c:v>2.0087879999999996</c:v>
                </c:pt>
                <c:pt idx="21">
                  <c:v>2.0897349999999997</c:v>
                </c:pt>
                <c:pt idx="22">
                  <c:v>2.1627959999999997</c:v>
                </c:pt>
                <c:pt idx="23">
                  <c:v>2.2383649999999995</c:v>
                </c:pt>
                <c:pt idx="24">
                  <c:v>2.3088209999999996</c:v>
                </c:pt>
                <c:pt idx="25">
                  <c:v>2.4088210000000001</c:v>
                </c:pt>
                <c:pt idx="26">
                  <c:v>2.5088209999999997</c:v>
                </c:pt>
                <c:pt idx="27">
                  <c:v>2.6088210000000003</c:v>
                </c:pt>
                <c:pt idx="28">
                  <c:v>2.7088209999999999</c:v>
                </c:pt>
                <c:pt idx="29">
                  <c:v>2.8088209999999996</c:v>
                </c:pt>
                <c:pt idx="30">
                  <c:v>2.9088210000000001</c:v>
                </c:pt>
                <c:pt idx="31">
                  <c:v>3.0088209999999997</c:v>
                </c:pt>
                <c:pt idx="32">
                  <c:v>3.1088210000000003</c:v>
                </c:pt>
                <c:pt idx="33">
                  <c:v>3.2088209999999999</c:v>
                </c:pt>
                <c:pt idx="34">
                  <c:v>3.3088209999999996</c:v>
                </c:pt>
                <c:pt idx="35">
                  <c:v>3.4088210000000001</c:v>
                </c:pt>
                <c:pt idx="36">
                  <c:v>3.5088209999999997</c:v>
                </c:pt>
                <c:pt idx="37">
                  <c:v>3.6088210000000003</c:v>
                </c:pt>
                <c:pt idx="38">
                  <c:v>3.7088209999999999</c:v>
                </c:pt>
                <c:pt idx="39">
                  <c:v>3.8088209999999996</c:v>
                </c:pt>
                <c:pt idx="40">
                  <c:v>3.9088210000000001</c:v>
                </c:pt>
                <c:pt idx="41">
                  <c:v>4.0088209999999993</c:v>
                </c:pt>
                <c:pt idx="42">
                  <c:v>4.1088209999999989</c:v>
                </c:pt>
                <c:pt idx="43">
                  <c:v>4.2088210000000004</c:v>
                </c:pt>
                <c:pt idx="44">
                  <c:v>4.308821</c:v>
                </c:pt>
                <c:pt idx="45">
                  <c:v>4.4088209999999997</c:v>
                </c:pt>
                <c:pt idx="46">
                  <c:v>4.5088209999999993</c:v>
                </c:pt>
                <c:pt idx="47">
                  <c:v>4.6088209999999989</c:v>
                </c:pt>
                <c:pt idx="48">
                  <c:v>4.7088210000000004</c:v>
                </c:pt>
                <c:pt idx="49">
                  <c:v>4.808821</c:v>
                </c:pt>
                <c:pt idx="50">
                  <c:v>4.9088209999999997</c:v>
                </c:pt>
                <c:pt idx="51">
                  <c:v>5.0088209999999993</c:v>
                </c:pt>
                <c:pt idx="52">
                  <c:v>5.1088209999999989</c:v>
                </c:pt>
                <c:pt idx="53">
                  <c:v>5.2088210000000004</c:v>
                </c:pt>
                <c:pt idx="54">
                  <c:v>5.308821</c:v>
                </c:pt>
                <c:pt idx="55">
                  <c:v>5.4088209999999997</c:v>
                </c:pt>
                <c:pt idx="56">
                  <c:v>5.5088209999999993</c:v>
                </c:pt>
                <c:pt idx="57">
                  <c:v>5.6088209999999989</c:v>
                </c:pt>
                <c:pt idx="58">
                  <c:v>5.7088210000000004</c:v>
                </c:pt>
                <c:pt idx="59">
                  <c:v>5.808821</c:v>
                </c:pt>
                <c:pt idx="60">
                  <c:v>5.9088209999999997</c:v>
                </c:pt>
                <c:pt idx="61">
                  <c:v>6.0088209999999993</c:v>
                </c:pt>
                <c:pt idx="62">
                  <c:v>6.1088170000000002</c:v>
                </c:pt>
                <c:pt idx="63">
                  <c:v>6.2088169999999998</c:v>
                </c:pt>
                <c:pt idx="64">
                  <c:v>6.3088169999999995</c:v>
                </c:pt>
                <c:pt idx="65">
                  <c:v>6.4088169999999991</c:v>
                </c:pt>
                <c:pt idx="66">
                  <c:v>6.5088169999999987</c:v>
                </c:pt>
                <c:pt idx="67">
                  <c:v>6.6088170000000002</c:v>
                </c:pt>
                <c:pt idx="68">
                  <c:v>6.7088169999999998</c:v>
                </c:pt>
                <c:pt idx="69">
                  <c:v>6.8088169999999995</c:v>
                </c:pt>
                <c:pt idx="70">
                  <c:v>6.9088169999999991</c:v>
                </c:pt>
                <c:pt idx="71">
                  <c:v>7.0088169999999987</c:v>
                </c:pt>
                <c:pt idx="72">
                  <c:v>7.1088170000000002</c:v>
                </c:pt>
                <c:pt idx="73">
                  <c:v>7.2088169999999998</c:v>
                </c:pt>
                <c:pt idx="74">
                  <c:v>7.3088169999999995</c:v>
                </c:pt>
                <c:pt idx="75">
                  <c:v>7.4088169999999991</c:v>
                </c:pt>
                <c:pt idx="76">
                  <c:v>7.5088169999999987</c:v>
                </c:pt>
                <c:pt idx="77">
                  <c:v>7.6088170000000002</c:v>
                </c:pt>
                <c:pt idx="78">
                  <c:v>7.7088169999999998</c:v>
                </c:pt>
                <c:pt idx="79">
                  <c:v>7.8088169999999995</c:v>
                </c:pt>
                <c:pt idx="80">
                  <c:v>7.9088169999999991</c:v>
                </c:pt>
                <c:pt idx="81">
                  <c:v>8.0088169999999987</c:v>
                </c:pt>
                <c:pt idx="82">
                  <c:v>8.1088170000000002</c:v>
                </c:pt>
                <c:pt idx="83">
                  <c:v>8.2088169999999998</c:v>
                </c:pt>
                <c:pt idx="84">
                  <c:v>8.3088169999999995</c:v>
                </c:pt>
                <c:pt idx="85">
                  <c:v>8.4088169999999991</c:v>
                </c:pt>
                <c:pt idx="86">
                  <c:v>8.5088169999999987</c:v>
                </c:pt>
                <c:pt idx="87">
                  <c:v>8.6088170000000002</c:v>
                </c:pt>
                <c:pt idx="88">
                  <c:v>8.7088169999999998</c:v>
                </c:pt>
                <c:pt idx="89">
                  <c:v>8.8088169999999995</c:v>
                </c:pt>
                <c:pt idx="90">
                  <c:v>8.9088169999999991</c:v>
                </c:pt>
                <c:pt idx="91">
                  <c:v>9.0088169999999987</c:v>
                </c:pt>
                <c:pt idx="92">
                  <c:v>9.1088170000000002</c:v>
                </c:pt>
                <c:pt idx="93">
                  <c:v>9.2088169999999998</c:v>
                </c:pt>
                <c:pt idx="94">
                  <c:v>9.3088169999999995</c:v>
                </c:pt>
                <c:pt idx="95">
                  <c:v>9.4088169999999991</c:v>
                </c:pt>
                <c:pt idx="96">
                  <c:v>9.5088169999999987</c:v>
                </c:pt>
                <c:pt idx="97">
                  <c:v>9.6088170000000002</c:v>
                </c:pt>
                <c:pt idx="98">
                  <c:v>9.7088169999999998</c:v>
                </c:pt>
                <c:pt idx="99">
                  <c:v>9.8088169999999995</c:v>
                </c:pt>
                <c:pt idx="100">
                  <c:v>9.9088169999999991</c:v>
                </c:pt>
                <c:pt idx="101">
                  <c:v>10.008816999999999</c:v>
                </c:pt>
                <c:pt idx="102">
                  <c:v>10.108817</c:v>
                </c:pt>
                <c:pt idx="103">
                  <c:v>10.208817</c:v>
                </c:pt>
                <c:pt idx="104">
                  <c:v>10.308816999999999</c:v>
                </c:pt>
                <c:pt idx="105">
                  <c:v>10.408816999999999</c:v>
                </c:pt>
                <c:pt idx="106">
                  <c:v>10.508816999999999</c:v>
                </c:pt>
                <c:pt idx="107">
                  <c:v>10.608817</c:v>
                </c:pt>
                <c:pt idx="108">
                  <c:v>10.708817</c:v>
                </c:pt>
                <c:pt idx="109">
                  <c:v>10.808816999999999</c:v>
                </c:pt>
                <c:pt idx="110">
                  <c:v>10.908816999999999</c:v>
                </c:pt>
                <c:pt idx="111">
                  <c:v>11.008816999999999</c:v>
                </c:pt>
                <c:pt idx="112">
                  <c:v>11.108817</c:v>
                </c:pt>
                <c:pt idx="113">
                  <c:v>11.208817</c:v>
                </c:pt>
                <c:pt idx="114">
                  <c:v>11.308816999999999</c:v>
                </c:pt>
                <c:pt idx="115">
                  <c:v>11.408816999999999</c:v>
                </c:pt>
                <c:pt idx="116">
                  <c:v>11.508816999999999</c:v>
                </c:pt>
                <c:pt idx="117">
                  <c:v>11.608817</c:v>
                </c:pt>
                <c:pt idx="118">
                  <c:v>11.708817</c:v>
                </c:pt>
                <c:pt idx="119">
                  <c:v>11.808816999999999</c:v>
                </c:pt>
                <c:pt idx="120">
                  <c:v>11.908816999999999</c:v>
                </c:pt>
                <c:pt idx="121">
                  <c:v>12.008816999999999</c:v>
                </c:pt>
                <c:pt idx="122">
                  <c:v>12.035506999999999</c:v>
                </c:pt>
              </c:numCache>
            </c:numRef>
          </c:xVal>
          <c:yVal>
            <c:numRef>
              <c:f>MBfps!$BF$3:$BF$125</c:f>
              <c:numCache>
                <c:formatCode>General</c:formatCode>
                <c:ptCount val="123"/>
                <c:pt idx="0">
                  <c:v>7.1797250000000004</c:v>
                </c:pt>
                <c:pt idx="1">
                  <c:v>7.1797250000000004</c:v>
                </c:pt>
                <c:pt idx="2">
                  <c:v>7.5534160000000004</c:v>
                </c:pt>
                <c:pt idx="3">
                  <c:v>7.4048090000000002</c:v>
                </c:pt>
                <c:pt idx="4">
                  <c:v>7.6030879999999996</c:v>
                </c:pt>
                <c:pt idx="5">
                  <c:v>7.6600789999999996</c:v>
                </c:pt>
                <c:pt idx="6">
                  <c:v>7.8387180000000001</c:v>
                </c:pt>
                <c:pt idx="7">
                  <c:v>7.9973710000000002</c:v>
                </c:pt>
                <c:pt idx="8">
                  <c:v>8.1699389999999994</c:v>
                </c:pt>
                <c:pt idx="9">
                  <c:v>8.5270119999999991</c:v>
                </c:pt>
                <c:pt idx="10">
                  <c:v>8.8549849999999992</c:v>
                </c:pt>
                <c:pt idx="11">
                  <c:v>9.0267669999999995</c:v>
                </c:pt>
                <c:pt idx="12">
                  <c:v>9.3201769999999993</c:v>
                </c:pt>
                <c:pt idx="13">
                  <c:v>9.9916640000000001</c:v>
                </c:pt>
                <c:pt idx="14">
                  <c:v>10.22414</c:v>
                </c:pt>
                <c:pt idx="15">
                  <c:v>10.24634</c:v>
                </c:pt>
                <c:pt idx="16">
                  <c:v>10.50329</c:v>
                </c:pt>
                <c:pt idx="17">
                  <c:v>11.530379999999999</c:v>
                </c:pt>
                <c:pt idx="18">
                  <c:v>11.3643</c:v>
                </c:pt>
                <c:pt idx="19">
                  <c:v>11.971259999999999</c:v>
                </c:pt>
                <c:pt idx="20">
                  <c:v>12.011469999999999</c:v>
                </c:pt>
                <c:pt idx="21">
                  <c:v>13.04344</c:v>
                </c:pt>
                <c:pt idx="22">
                  <c:v>12.353770000000001</c:v>
                </c:pt>
                <c:pt idx="23">
                  <c:v>13.68727</c:v>
                </c:pt>
                <c:pt idx="24">
                  <c:v>13.233000000000001</c:v>
                </c:pt>
                <c:pt idx="25">
                  <c:v>14.19314</c:v>
                </c:pt>
                <c:pt idx="26">
                  <c:v>7.9973710000000002</c:v>
                </c:pt>
                <c:pt idx="27">
                  <c:v>8.571688</c:v>
                </c:pt>
                <c:pt idx="28">
                  <c:v>9.4711160000000003</c:v>
                </c:pt>
                <c:pt idx="29">
                  <c:v>9.7870830000000009</c:v>
                </c:pt>
                <c:pt idx="30">
                  <c:v>9.7372289999999992</c:v>
                </c:pt>
                <c:pt idx="31">
                  <c:v>9.6920610000000007</c:v>
                </c:pt>
                <c:pt idx="32">
                  <c:v>9.9340309999999992</c:v>
                </c:pt>
                <c:pt idx="33">
                  <c:v>9.8262870000000007</c:v>
                </c:pt>
                <c:pt idx="34">
                  <c:v>9.7386809999999997</c:v>
                </c:pt>
                <c:pt idx="35">
                  <c:v>9.8224820000000008</c:v>
                </c:pt>
                <c:pt idx="36">
                  <c:v>9.7585580000000007</c:v>
                </c:pt>
                <c:pt idx="37">
                  <c:v>9.5480739999999997</c:v>
                </c:pt>
                <c:pt idx="38">
                  <c:v>9.6516280000000005</c:v>
                </c:pt>
                <c:pt idx="39">
                  <c:v>9.5992510000000006</c:v>
                </c:pt>
                <c:pt idx="40">
                  <c:v>9.4448550000000004</c:v>
                </c:pt>
                <c:pt idx="41">
                  <c:v>9.4948040000000002</c:v>
                </c:pt>
                <c:pt idx="42">
                  <c:v>9.5058129999999998</c:v>
                </c:pt>
                <c:pt idx="43">
                  <c:v>9.4420420000000007</c:v>
                </c:pt>
                <c:pt idx="44">
                  <c:v>9.3838170000000005</c:v>
                </c:pt>
                <c:pt idx="45">
                  <c:v>9.3062590000000007</c:v>
                </c:pt>
                <c:pt idx="46">
                  <c:v>9.2795459999999999</c:v>
                </c:pt>
                <c:pt idx="47">
                  <c:v>9.1615800000000007</c:v>
                </c:pt>
                <c:pt idx="48">
                  <c:v>9.1920029999999997</c:v>
                </c:pt>
                <c:pt idx="49">
                  <c:v>9.1785829999999997</c:v>
                </c:pt>
                <c:pt idx="50">
                  <c:v>9.0973380000000006</c:v>
                </c:pt>
                <c:pt idx="51">
                  <c:v>9.0009560000000004</c:v>
                </c:pt>
                <c:pt idx="52">
                  <c:v>9.0407329999999995</c:v>
                </c:pt>
                <c:pt idx="53">
                  <c:v>9.0479789999999998</c:v>
                </c:pt>
                <c:pt idx="54">
                  <c:v>9.0151430000000001</c:v>
                </c:pt>
                <c:pt idx="55">
                  <c:v>8.9753670000000003</c:v>
                </c:pt>
                <c:pt idx="56">
                  <c:v>8.899464</c:v>
                </c:pt>
                <c:pt idx="57">
                  <c:v>8.9495129999999996</c:v>
                </c:pt>
                <c:pt idx="58">
                  <c:v>8.7747720000000005</c:v>
                </c:pt>
                <c:pt idx="59">
                  <c:v>8.7382159999999995</c:v>
                </c:pt>
                <c:pt idx="60">
                  <c:v>8.8003780000000003</c:v>
                </c:pt>
                <c:pt idx="61">
                  <c:v>8.7479300000000002</c:v>
                </c:pt>
                <c:pt idx="62">
                  <c:v>8.6299410000000005</c:v>
                </c:pt>
                <c:pt idx="63">
                  <c:v>8.5569590000000009</c:v>
                </c:pt>
                <c:pt idx="64">
                  <c:v>8.4490940000000005</c:v>
                </c:pt>
                <c:pt idx="65">
                  <c:v>8.4423119999999994</c:v>
                </c:pt>
                <c:pt idx="66">
                  <c:v>7.9147069999999999</c:v>
                </c:pt>
                <c:pt idx="67">
                  <c:v>8.4370600000000007</c:v>
                </c:pt>
                <c:pt idx="68">
                  <c:v>8.4489610000000006</c:v>
                </c:pt>
                <c:pt idx="69">
                  <c:v>8.3589880000000001</c:v>
                </c:pt>
                <c:pt idx="70">
                  <c:v>8.2626380000000008</c:v>
                </c:pt>
                <c:pt idx="71">
                  <c:v>8.4445610000000002</c:v>
                </c:pt>
                <c:pt idx="72">
                  <c:v>8.3330789999999997</c:v>
                </c:pt>
                <c:pt idx="73">
                  <c:v>8.1894559999999998</c:v>
                </c:pt>
                <c:pt idx="74">
                  <c:v>8.2660900000000002</c:v>
                </c:pt>
                <c:pt idx="75">
                  <c:v>8.217295</c:v>
                </c:pt>
                <c:pt idx="76">
                  <c:v>8.1992969999999996</c:v>
                </c:pt>
                <c:pt idx="77">
                  <c:v>8.1680810000000008</c:v>
                </c:pt>
                <c:pt idx="78">
                  <c:v>8.0519619999999996</c:v>
                </c:pt>
                <c:pt idx="79">
                  <c:v>7.5944390000000004</c:v>
                </c:pt>
                <c:pt idx="80">
                  <c:v>8.0336619999999996</c:v>
                </c:pt>
                <c:pt idx="81">
                  <c:v>8.0124069999999996</c:v>
                </c:pt>
                <c:pt idx="82">
                  <c:v>8.0063379999999995</c:v>
                </c:pt>
                <c:pt idx="83">
                  <c:v>7.9474080000000002</c:v>
                </c:pt>
                <c:pt idx="84">
                  <c:v>7.9919750000000001</c:v>
                </c:pt>
                <c:pt idx="85">
                  <c:v>7.9357660000000001</c:v>
                </c:pt>
                <c:pt idx="86">
                  <c:v>7.90571</c:v>
                </c:pt>
                <c:pt idx="87">
                  <c:v>7.8638469999999998</c:v>
                </c:pt>
                <c:pt idx="88">
                  <c:v>7.852106</c:v>
                </c:pt>
                <c:pt idx="89">
                  <c:v>7.753342</c:v>
                </c:pt>
                <c:pt idx="90">
                  <c:v>7.3131680000000001</c:v>
                </c:pt>
                <c:pt idx="91">
                  <c:v>7.8282740000000004</c:v>
                </c:pt>
                <c:pt idx="92">
                  <c:v>7.7816029999999996</c:v>
                </c:pt>
                <c:pt idx="93">
                  <c:v>7.7581129999999998</c:v>
                </c:pt>
                <c:pt idx="94">
                  <c:v>7.6997689999999999</c:v>
                </c:pt>
                <c:pt idx="95">
                  <c:v>7.6347740000000002</c:v>
                </c:pt>
                <c:pt idx="96">
                  <c:v>7.6760039999999998</c:v>
                </c:pt>
                <c:pt idx="97">
                  <c:v>7.5944390000000004</c:v>
                </c:pt>
                <c:pt idx="98">
                  <c:v>7.6381550000000002</c:v>
                </c:pt>
                <c:pt idx="99">
                  <c:v>7.2338719999999999</c:v>
                </c:pt>
                <c:pt idx="100">
                  <c:v>7.6677059999999999</c:v>
                </c:pt>
                <c:pt idx="101">
                  <c:v>7.5066360000000003</c:v>
                </c:pt>
                <c:pt idx="102">
                  <c:v>7.6066549999999999</c:v>
                </c:pt>
                <c:pt idx="103">
                  <c:v>7.4522830000000004</c:v>
                </c:pt>
                <c:pt idx="104">
                  <c:v>7.5608060000000004</c:v>
                </c:pt>
                <c:pt idx="105">
                  <c:v>7.4938779999999996</c:v>
                </c:pt>
                <c:pt idx="106">
                  <c:v>7.4815529999999999</c:v>
                </c:pt>
                <c:pt idx="107">
                  <c:v>7.1150719999999996</c:v>
                </c:pt>
                <c:pt idx="108">
                  <c:v>7.4483439999999996</c:v>
                </c:pt>
                <c:pt idx="109">
                  <c:v>7.4092630000000002</c:v>
                </c:pt>
                <c:pt idx="110">
                  <c:v>7.5371779999999999</c:v>
                </c:pt>
                <c:pt idx="111">
                  <c:v>7.4437930000000003</c:v>
                </c:pt>
                <c:pt idx="112">
                  <c:v>7.3808569999999998</c:v>
                </c:pt>
                <c:pt idx="113">
                  <c:v>7.4135679999999997</c:v>
                </c:pt>
                <c:pt idx="114">
                  <c:v>7.3985849999999997</c:v>
                </c:pt>
                <c:pt idx="115">
                  <c:v>6.9796500000000004</c:v>
                </c:pt>
                <c:pt idx="116">
                  <c:v>7.44292</c:v>
                </c:pt>
                <c:pt idx="117">
                  <c:v>7.3426790000000004</c:v>
                </c:pt>
                <c:pt idx="118">
                  <c:v>7.4480870000000001</c:v>
                </c:pt>
                <c:pt idx="119">
                  <c:v>7.2911590000000004</c:v>
                </c:pt>
                <c:pt idx="120">
                  <c:v>7.2280290000000003</c:v>
                </c:pt>
                <c:pt idx="121">
                  <c:v>7.3611279999999999</c:v>
                </c:pt>
                <c:pt idx="122">
                  <c:v>6.9346649999999999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32-45A5-AF9A-38D3F7164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288256"/>
        <c:axId val="2130392096"/>
      </c:scatterChart>
      <c:valAx>
        <c:axId val="2127288256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392096"/>
        <c:crosses val="autoZero"/>
        <c:crossBetween val="midCat"/>
      </c:valAx>
      <c:valAx>
        <c:axId val="21303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FPS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72882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400/15000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ECS</c:v>
          </c:tx>
          <c:marker>
            <c:symbol val="none"/>
          </c:marker>
          <c:xVal>
            <c:numRef>
              <c:f>ECSfpsShared!$BI$3:$BI$367</c:f>
              <c:numCache>
                <c:formatCode>General</c:formatCode>
                <c:ptCount val="365"/>
                <c:pt idx="0">
                  <c:v>0.1061821</c:v>
                </c:pt>
                <c:pt idx="1">
                  <c:v>0.135046</c:v>
                </c:pt>
                <c:pt idx="2">
                  <c:v>0.1636581</c:v>
                </c:pt>
                <c:pt idx="3">
                  <c:v>0.1917973</c:v>
                </c:pt>
                <c:pt idx="4">
                  <c:v>0.2208233</c:v>
                </c:pt>
                <c:pt idx="5">
                  <c:v>0.2481003</c:v>
                </c:pt>
                <c:pt idx="6">
                  <c:v>0.27491660000000001</c:v>
                </c:pt>
                <c:pt idx="7">
                  <c:v>0.3019714</c:v>
                </c:pt>
                <c:pt idx="8">
                  <c:v>0.32833580000000001</c:v>
                </c:pt>
                <c:pt idx="9">
                  <c:v>0.35452270000000002</c:v>
                </c:pt>
                <c:pt idx="10">
                  <c:v>0.3793144</c:v>
                </c:pt>
                <c:pt idx="11">
                  <c:v>0.40369509999999997</c:v>
                </c:pt>
                <c:pt idx="12">
                  <c:v>0.42739769999999999</c:v>
                </c:pt>
                <c:pt idx="13">
                  <c:v>0.45171359999999999</c:v>
                </c:pt>
                <c:pt idx="14">
                  <c:v>0.47478959999999998</c:v>
                </c:pt>
                <c:pt idx="15">
                  <c:v>0.49718859999999998</c:v>
                </c:pt>
                <c:pt idx="16">
                  <c:v>0.51966190000000001</c:v>
                </c:pt>
                <c:pt idx="17">
                  <c:v>0.54060359999999996</c:v>
                </c:pt>
                <c:pt idx="18">
                  <c:v>0.56060120000000002</c:v>
                </c:pt>
                <c:pt idx="19">
                  <c:v>0.58085439999999999</c:v>
                </c:pt>
                <c:pt idx="20">
                  <c:v>0.6006861</c:v>
                </c:pt>
                <c:pt idx="21">
                  <c:v>0.61970329999999996</c:v>
                </c:pt>
                <c:pt idx="22">
                  <c:v>0.63840010000000003</c:v>
                </c:pt>
                <c:pt idx="23">
                  <c:v>0.65665249999999997</c:v>
                </c:pt>
                <c:pt idx="24">
                  <c:v>0.67501350000000004</c:v>
                </c:pt>
                <c:pt idx="25">
                  <c:v>0.69237709999999997</c:v>
                </c:pt>
                <c:pt idx="26">
                  <c:v>0.70915510000000004</c:v>
                </c:pt>
                <c:pt idx="27">
                  <c:v>0.72529410000000005</c:v>
                </c:pt>
                <c:pt idx="28">
                  <c:v>0.74162099999999997</c:v>
                </c:pt>
                <c:pt idx="29">
                  <c:v>0.7578201</c:v>
                </c:pt>
                <c:pt idx="30">
                  <c:v>0.77391620000000005</c:v>
                </c:pt>
                <c:pt idx="31">
                  <c:v>0.78937440000000003</c:v>
                </c:pt>
                <c:pt idx="32">
                  <c:v>0.80963609999999997</c:v>
                </c:pt>
                <c:pt idx="33">
                  <c:v>0.82466410000000001</c:v>
                </c:pt>
                <c:pt idx="34">
                  <c:v>0.83849050000000003</c:v>
                </c:pt>
                <c:pt idx="35">
                  <c:v>0.84759709999999999</c:v>
                </c:pt>
                <c:pt idx="36">
                  <c:v>0.90804390000000001</c:v>
                </c:pt>
                <c:pt idx="37">
                  <c:v>0.93648240000000005</c:v>
                </c:pt>
                <c:pt idx="38">
                  <c:v>0.96384329999999996</c:v>
                </c:pt>
                <c:pt idx="39">
                  <c:v>0.99114990000000003</c:v>
                </c:pt>
                <c:pt idx="40">
                  <c:v>1.0180130000000001</c:v>
                </c:pt>
                <c:pt idx="41">
                  <c:v>1.0579730000000001</c:v>
                </c:pt>
                <c:pt idx="42">
                  <c:v>1.0848789999999999</c:v>
                </c:pt>
                <c:pt idx="43">
                  <c:v>1.111723</c:v>
                </c:pt>
                <c:pt idx="44">
                  <c:v>1.137618</c:v>
                </c:pt>
                <c:pt idx="45">
                  <c:v>1.163734</c:v>
                </c:pt>
                <c:pt idx="46">
                  <c:v>1.190345</c:v>
                </c:pt>
                <c:pt idx="47">
                  <c:v>1.2192810000000001</c:v>
                </c:pt>
                <c:pt idx="48">
                  <c:v>1.246488</c:v>
                </c:pt>
                <c:pt idx="49">
                  <c:v>1.2728759999999999</c:v>
                </c:pt>
                <c:pt idx="50">
                  <c:v>1.299418</c:v>
                </c:pt>
                <c:pt idx="51">
                  <c:v>1.326004</c:v>
                </c:pt>
                <c:pt idx="52">
                  <c:v>1.3525799999999999</c:v>
                </c:pt>
                <c:pt idx="53">
                  <c:v>1.3790709999999999</c:v>
                </c:pt>
                <c:pt idx="54">
                  <c:v>1.405429</c:v>
                </c:pt>
                <c:pt idx="55">
                  <c:v>1.433613</c:v>
                </c:pt>
                <c:pt idx="56">
                  <c:v>1.4621630000000001</c:v>
                </c:pt>
                <c:pt idx="57">
                  <c:v>1.4890410000000001</c:v>
                </c:pt>
                <c:pt idx="58">
                  <c:v>1.515779</c:v>
                </c:pt>
                <c:pt idx="59">
                  <c:v>1.5428139999999999</c:v>
                </c:pt>
                <c:pt idx="60">
                  <c:v>1.5704149999999999</c:v>
                </c:pt>
                <c:pt idx="61">
                  <c:v>1.5978570000000001</c:v>
                </c:pt>
                <c:pt idx="62">
                  <c:v>1.625481</c:v>
                </c:pt>
                <c:pt idx="63">
                  <c:v>1.652582</c:v>
                </c:pt>
                <c:pt idx="64">
                  <c:v>1.681792</c:v>
                </c:pt>
                <c:pt idx="65">
                  <c:v>1.708755</c:v>
                </c:pt>
                <c:pt idx="66">
                  <c:v>1.737886</c:v>
                </c:pt>
                <c:pt idx="67">
                  <c:v>1.764939</c:v>
                </c:pt>
                <c:pt idx="68">
                  <c:v>1.794189</c:v>
                </c:pt>
                <c:pt idx="69">
                  <c:v>1.8215749999999999</c:v>
                </c:pt>
                <c:pt idx="70">
                  <c:v>1.848838</c:v>
                </c:pt>
                <c:pt idx="71">
                  <c:v>1.8765229999999999</c:v>
                </c:pt>
                <c:pt idx="72">
                  <c:v>1.9028240000000001</c:v>
                </c:pt>
                <c:pt idx="73">
                  <c:v>1.930121</c:v>
                </c:pt>
                <c:pt idx="74">
                  <c:v>1.956834</c:v>
                </c:pt>
                <c:pt idx="75">
                  <c:v>1.9841040000000001</c:v>
                </c:pt>
                <c:pt idx="76">
                  <c:v>2.0117859999999999</c:v>
                </c:pt>
                <c:pt idx="77">
                  <c:v>2.0391089999999998</c:v>
                </c:pt>
                <c:pt idx="78">
                  <c:v>2.067307</c:v>
                </c:pt>
                <c:pt idx="79">
                  <c:v>2.0949230000000001</c:v>
                </c:pt>
                <c:pt idx="80">
                  <c:v>2.1322939999999999</c:v>
                </c:pt>
                <c:pt idx="81">
                  <c:v>2.1585939999999999</c:v>
                </c:pt>
                <c:pt idx="82">
                  <c:v>2.185308</c:v>
                </c:pt>
                <c:pt idx="83">
                  <c:v>2.2145250000000001</c:v>
                </c:pt>
                <c:pt idx="84">
                  <c:v>2.2430379999999999</c:v>
                </c:pt>
                <c:pt idx="85">
                  <c:v>2.271045</c:v>
                </c:pt>
                <c:pt idx="86">
                  <c:v>2.300475</c:v>
                </c:pt>
                <c:pt idx="87">
                  <c:v>2.3280850000000002</c:v>
                </c:pt>
                <c:pt idx="88">
                  <c:v>2.3553299999999999</c:v>
                </c:pt>
                <c:pt idx="89">
                  <c:v>2.3837630000000001</c:v>
                </c:pt>
                <c:pt idx="90">
                  <c:v>2.4110529999999999</c:v>
                </c:pt>
                <c:pt idx="91">
                  <c:v>2.4397980000000001</c:v>
                </c:pt>
                <c:pt idx="92">
                  <c:v>2.4700000000000002</c:v>
                </c:pt>
                <c:pt idx="93">
                  <c:v>2.4971100000000002</c:v>
                </c:pt>
                <c:pt idx="94">
                  <c:v>2.5245700000000002</c:v>
                </c:pt>
                <c:pt idx="95">
                  <c:v>2.552235</c:v>
                </c:pt>
                <c:pt idx="96">
                  <c:v>2.586824</c:v>
                </c:pt>
                <c:pt idx="97">
                  <c:v>2.6166320000000001</c:v>
                </c:pt>
                <c:pt idx="98">
                  <c:v>2.6452589999999998</c:v>
                </c:pt>
                <c:pt idx="99">
                  <c:v>2.6739830000000002</c:v>
                </c:pt>
                <c:pt idx="100">
                  <c:v>2.7016969999999998</c:v>
                </c:pt>
                <c:pt idx="101">
                  <c:v>2.7306339999999998</c:v>
                </c:pt>
                <c:pt idx="102">
                  <c:v>2.7593700000000001</c:v>
                </c:pt>
                <c:pt idx="103">
                  <c:v>2.788942</c:v>
                </c:pt>
                <c:pt idx="104">
                  <c:v>2.8187069999999999</c:v>
                </c:pt>
                <c:pt idx="105">
                  <c:v>2.8482759999999998</c:v>
                </c:pt>
                <c:pt idx="106">
                  <c:v>2.8759860000000002</c:v>
                </c:pt>
                <c:pt idx="107">
                  <c:v>2.9063539999999999</c:v>
                </c:pt>
                <c:pt idx="108">
                  <c:v>2.9345560000000002</c:v>
                </c:pt>
                <c:pt idx="109">
                  <c:v>2.9703460000000002</c:v>
                </c:pt>
                <c:pt idx="110">
                  <c:v>3.0050319999999999</c:v>
                </c:pt>
                <c:pt idx="111">
                  <c:v>3.0335580000000002</c:v>
                </c:pt>
                <c:pt idx="112">
                  <c:v>3.0629590000000002</c:v>
                </c:pt>
                <c:pt idx="113">
                  <c:v>3.0911740000000001</c:v>
                </c:pt>
                <c:pt idx="114">
                  <c:v>3.1197759999999999</c:v>
                </c:pt>
                <c:pt idx="115">
                  <c:v>3.1488559999999999</c:v>
                </c:pt>
                <c:pt idx="116">
                  <c:v>3.1768040000000002</c:v>
                </c:pt>
                <c:pt idx="117">
                  <c:v>3.2048739999999998</c:v>
                </c:pt>
                <c:pt idx="118">
                  <c:v>3.234667</c:v>
                </c:pt>
                <c:pt idx="119">
                  <c:v>3.264453</c:v>
                </c:pt>
                <c:pt idx="120">
                  <c:v>3.3017829999999999</c:v>
                </c:pt>
                <c:pt idx="121">
                  <c:v>3.3298619999999999</c:v>
                </c:pt>
                <c:pt idx="122">
                  <c:v>3.3578169999999998</c:v>
                </c:pt>
                <c:pt idx="123">
                  <c:v>3.3853550000000001</c:v>
                </c:pt>
                <c:pt idx="124">
                  <c:v>3.4152670000000001</c:v>
                </c:pt>
                <c:pt idx="125">
                  <c:v>3.4442970000000002</c:v>
                </c:pt>
                <c:pt idx="126">
                  <c:v>3.4748929999999998</c:v>
                </c:pt>
                <c:pt idx="127">
                  <c:v>3.504251</c:v>
                </c:pt>
                <c:pt idx="128">
                  <c:v>3.5328390000000001</c:v>
                </c:pt>
                <c:pt idx="129">
                  <c:v>3.5610879999999998</c:v>
                </c:pt>
                <c:pt idx="130">
                  <c:v>3.590938</c:v>
                </c:pt>
                <c:pt idx="131">
                  <c:v>3.6298400000000002</c:v>
                </c:pt>
                <c:pt idx="132">
                  <c:v>3.6580140000000001</c:v>
                </c:pt>
                <c:pt idx="133">
                  <c:v>3.6873290000000001</c:v>
                </c:pt>
                <c:pt idx="134">
                  <c:v>3.7155100000000001</c:v>
                </c:pt>
                <c:pt idx="135">
                  <c:v>3.7458200000000001</c:v>
                </c:pt>
                <c:pt idx="136">
                  <c:v>3.7752330000000001</c:v>
                </c:pt>
                <c:pt idx="137">
                  <c:v>3.8048609999999998</c:v>
                </c:pt>
                <c:pt idx="138">
                  <c:v>3.833993</c:v>
                </c:pt>
                <c:pt idx="139">
                  <c:v>3.8696329999999999</c:v>
                </c:pt>
                <c:pt idx="140">
                  <c:v>3.8987379999999998</c:v>
                </c:pt>
                <c:pt idx="141">
                  <c:v>3.9270830000000001</c:v>
                </c:pt>
                <c:pt idx="142">
                  <c:v>3.955336</c:v>
                </c:pt>
                <c:pt idx="143">
                  <c:v>3.9846659999999998</c:v>
                </c:pt>
                <c:pt idx="144">
                  <c:v>4.0157389999999999</c:v>
                </c:pt>
                <c:pt idx="145">
                  <c:v>4.0455690000000004</c:v>
                </c:pt>
                <c:pt idx="146">
                  <c:v>4.0754060000000001</c:v>
                </c:pt>
                <c:pt idx="147">
                  <c:v>4.105823</c:v>
                </c:pt>
                <c:pt idx="148">
                  <c:v>4.1421380000000001</c:v>
                </c:pt>
                <c:pt idx="149">
                  <c:v>4.172186</c:v>
                </c:pt>
                <c:pt idx="150">
                  <c:v>4.2029170000000002</c:v>
                </c:pt>
                <c:pt idx="151">
                  <c:v>4.2320440000000001</c:v>
                </c:pt>
                <c:pt idx="152">
                  <c:v>4.2616230000000002</c:v>
                </c:pt>
                <c:pt idx="153">
                  <c:v>4.2898899999999998</c:v>
                </c:pt>
                <c:pt idx="154">
                  <c:v>4.318581</c:v>
                </c:pt>
                <c:pt idx="155">
                  <c:v>4.3472460000000002</c:v>
                </c:pt>
                <c:pt idx="156">
                  <c:v>4.3872429999999998</c:v>
                </c:pt>
                <c:pt idx="157">
                  <c:v>4.4168459999999996</c:v>
                </c:pt>
                <c:pt idx="158">
                  <c:v>4.4466970000000003</c:v>
                </c:pt>
                <c:pt idx="159">
                  <c:v>4.4778669999999998</c:v>
                </c:pt>
                <c:pt idx="160">
                  <c:v>4.5072179999999999</c:v>
                </c:pt>
                <c:pt idx="161">
                  <c:v>4.5362499999999999</c:v>
                </c:pt>
                <c:pt idx="162">
                  <c:v>4.5667910000000003</c:v>
                </c:pt>
                <c:pt idx="163">
                  <c:v>4.6044859999999996</c:v>
                </c:pt>
                <c:pt idx="164">
                  <c:v>4.6347069999999997</c:v>
                </c:pt>
                <c:pt idx="165">
                  <c:v>4.6656009999999997</c:v>
                </c:pt>
                <c:pt idx="166">
                  <c:v>4.6941850000000001</c:v>
                </c:pt>
                <c:pt idx="167">
                  <c:v>4.724418</c:v>
                </c:pt>
                <c:pt idx="168">
                  <c:v>4.7536779999999998</c:v>
                </c:pt>
                <c:pt idx="169">
                  <c:v>4.7918810000000001</c:v>
                </c:pt>
                <c:pt idx="170">
                  <c:v>4.823099</c:v>
                </c:pt>
                <c:pt idx="171">
                  <c:v>4.8534009999999999</c:v>
                </c:pt>
                <c:pt idx="172">
                  <c:v>4.8841279999999996</c:v>
                </c:pt>
                <c:pt idx="173">
                  <c:v>4.9155740000000003</c:v>
                </c:pt>
                <c:pt idx="174">
                  <c:v>4.9464980000000001</c:v>
                </c:pt>
                <c:pt idx="175">
                  <c:v>4.9776699999999998</c:v>
                </c:pt>
                <c:pt idx="176">
                  <c:v>5.0155789999999998</c:v>
                </c:pt>
                <c:pt idx="177">
                  <c:v>5.0454319999999999</c:v>
                </c:pt>
                <c:pt idx="178">
                  <c:v>5.0770780000000002</c:v>
                </c:pt>
                <c:pt idx="179">
                  <c:v>5.1085789999999998</c:v>
                </c:pt>
                <c:pt idx="180">
                  <c:v>5.1411100000000003</c:v>
                </c:pt>
                <c:pt idx="181">
                  <c:v>5.1711720000000003</c:v>
                </c:pt>
                <c:pt idx="182">
                  <c:v>5.2090649999999998</c:v>
                </c:pt>
                <c:pt idx="183">
                  <c:v>5.2400159999999998</c:v>
                </c:pt>
                <c:pt idx="184">
                  <c:v>5.2721650000000002</c:v>
                </c:pt>
                <c:pt idx="185">
                  <c:v>5.3029950000000001</c:v>
                </c:pt>
                <c:pt idx="186">
                  <c:v>5.3329000000000004</c:v>
                </c:pt>
                <c:pt idx="187">
                  <c:v>5.3726859999999999</c:v>
                </c:pt>
                <c:pt idx="188">
                  <c:v>5.4049930000000002</c:v>
                </c:pt>
                <c:pt idx="189">
                  <c:v>5.4376600000000002</c:v>
                </c:pt>
                <c:pt idx="190">
                  <c:v>5.4693420000000001</c:v>
                </c:pt>
                <c:pt idx="191">
                  <c:v>5.4989970000000001</c:v>
                </c:pt>
                <c:pt idx="192">
                  <c:v>5.5285159999999998</c:v>
                </c:pt>
                <c:pt idx="193">
                  <c:v>5.5672740000000003</c:v>
                </c:pt>
                <c:pt idx="194">
                  <c:v>5.5985379999999996</c:v>
                </c:pt>
                <c:pt idx="195">
                  <c:v>5.6281429999999997</c:v>
                </c:pt>
                <c:pt idx="196">
                  <c:v>5.6588269999999996</c:v>
                </c:pt>
                <c:pt idx="197">
                  <c:v>5.690258</c:v>
                </c:pt>
                <c:pt idx="198">
                  <c:v>5.7285120000000003</c:v>
                </c:pt>
                <c:pt idx="199">
                  <c:v>5.7591900000000003</c:v>
                </c:pt>
                <c:pt idx="200">
                  <c:v>5.7907729999999997</c:v>
                </c:pt>
                <c:pt idx="201">
                  <c:v>5.8232059999999999</c:v>
                </c:pt>
                <c:pt idx="202">
                  <c:v>5.8536489999999999</c:v>
                </c:pt>
                <c:pt idx="203">
                  <c:v>5.884925</c:v>
                </c:pt>
                <c:pt idx="204">
                  <c:v>5.9241149999999996</c:v>
                </c:pt>
                <c:pt idx="205">
                  <c:v>5.9567579999999998</c:v>
                </c:pt>
                <c:pt idx="206">
                  <c:v>5.9883600000000001</c:v>
                </c:pt>
                <c:pt idx="207">
                  <c:v>6.0195949999999998</c:v>
                </c:pt>
                <c:pt idx="208">
                  <c:v>6.0504540000000002</c:v>
                </c:pt>
                <c:pt idx="209">
                  <c:v>6.0900970000000001</c:v>
                </c:pt>
                <c:pt idx="210">
                  <c:v>6.1230000000000002</c:v>
                </c:pt>
                <c:pt idx="211">
                  <c:v>6.155125</c:v>
                </c:pt>
                <c:pt idx="212">
                  <c:v>6.188409</c:v>
                </c:pt>
                <c:pt idx="213">
                  <c:v>6.220148</c:v>
                </c:pt>
                <c:pt idx="214">
                  <c:v>6.2606310000000001</c:v>
                </c:pt>
                <c:pt idx="215">
                  <c:v>6.2938549999999998</c:v>
                </c:pt>
                <c:pt idx="216">
                  <c:v>6.3273099999999998</c:v>
                </c:pt>
                <c:pt idx="217">
                  <c:v>6.3601029999999996</c:v>
                </c:pt>
                <c:pt idx="218">
                  <c:v>6.3928320000000003</c:v>
                </c:pt>
                <c:pt idx="219">
                  <c:v>6.4392050000000003</c:v>
                </c:pt>
                <c:pt idx="220">
                  <c:v>6.4803709999999999</c:v>
                </c:pt>
                <c:pt idx="221">
                  <c:v>6.5226689999999996</c:v>
                </c:pt>
                <c:pt idx="222">
                  <c:v>6.558052</c:v>
                </c:pt>
                <c:pt idx="223">
                  <c:v>6.6099680000000003</c:v>
                </c:pt>
                <c:pt idx="224">
                  <c:v>6.6504269999999996</c:v>
                </c:pt>
                <c:pt idx="225">
                  <c:v>6.6878840000000004</c:v>
                </c:pt>
                <c:pt idx="226">
                  <c:v>6.7320609999999999</c:v>
                </c:pt>
                <c:pt idx="227">
                  <c:v>6.7892510000000001</c:v>
                </c:pt>
                <c:pt idx="228">
                  <c:v>6.832484</c:v>
                </c:pt>
                <c:pt idx="229">
                  <c:v>6.874905</c:v>
                </c:pt>
                <c:pt idx="230">
                  <c:v>6.9144829999999997</c:v>
                </c:pt>
                <c:pt idx="231">
                  <c:v>6.948493</c:v>
                </c:pt>
                <c:pt idx="232">
                  <c:v>6.9815699999999996</c:v>
                </c:pt>
                <c:pt idx="233">
                  <c:v>7.0150589999999999</c:v>
                </c:pt>
                <c:pt idx="234">
                  <c:v>7.0546860000000002</c:v>
                </c:pt>
                <c:pt idx="235">
                  <c:v>7.0877480000000004</c:v>
                </c:pt>
                <c:pt idx="236">
                  <c:v>7.1195389999999996</c:v>
                </c:pt>
                <c:pt idx="237">
                  <c:v>7.1514430000000004</c:v>
                </c:pt>
                <c:pt idx="238">
                  <c:v>7.1905340000000004</c:v>
                </c:pt>
                <c:pt idx="239">
                  <c:v>7.2231449999999997</c:v>
                </c:pt>
                <c:pt idx="240">
                  <c:v>7.2572760000000001</c:v>
                </c:pt>
                <c:pt idx="241">
                  <c:v>7.2918279999999998</c:v>
                </c:pt>
                <c:pt idx="242">
                  <c:v>7.3323410000000004</c:v>
                </c:pt>
                <c:pt idx="243">
                  <c:v>7.3653950000000004</c:v>
                </c:pt>
                <c:pt idx="244">
                  <c:v>7.398358</c:v>
                </c:pt>
                <c:pt idx="245">
                  <c:v>7.4317399999999996</c:v>
                </c:pt>
                <c:pt idx="246">
                  <c:v>7.4751339999999997</c:v>
                </c:pt>
                <c:pt idx="247">
                  <c:v>7.5087219999999997</c:v>
                </c:pt>
                <c:pt idx="248">
                  <c:v>7.5421740000000002</c:v>
                </c:pt>
                <c:pt idx="249">
                  <c:v>7.5844490000000002</c:v>
                </c:pt>
                <c:pt idx="250">
                  <c:v>7.6181010000000002</c:v>
                </c:pt>
                <c:pt idx="251">
                  <c:v>7.6517710000000001</c:v>
                </c:pt>
                <c:pt idx="252">
                  <c:v>7.6856520000000002</c:v>
                </c:pt>
                <c:pt idx="253">
                  <c:v>7.7252229999999997</c:v>
                </c:pt>
                <c:pt idx="254">
                  <c:v>7.7576359999999998</c:v>
                </c:pt>
                <c:pt idx="255">
                  <c:v>7.7909670000000002</c:v>
                </c:pt>
                <c:pt idx="256">
                  <c:v>7.824948</c:v>
                </c:pt>
                <c:pt idx="257">
                  <c:v>7.8647650000000002</c:v>
                </c:pt>
                <c:pt idx="258">
                  <c:v>7.9001580000000002</c:v>
                </c:pt>
                <c:pt idx="259">
                  <c:v>7.9323230000000002</c:v>
                </c:pt>
                <c:pt idx="260">
                  <c:v>7.9666499999999996</c:v>
                </c:pt>
                <c:pt idx="261">
                  <c:v>8.007301</c:v>
                </c:pt>
                <c:pt idx="262">
                  <c:v>8.0402979999999999</c:v>
                </c:pt>
                <c:pt idx="263">
                  <c:v>8.074249</c:v>
                </c:pt>
                <c:pt idx="264">
                  <c:v>8.1082970000000003</c:v>
                </c:pt>
                <c:pt idx="265">
                  <c:v>8.1482939999999999</c:v>
                </c:pt>
                <c:pt idx="266">
                  <c:v>8.1806979999999996</c:v>
                </c:pt>
                <c:pt idx="267">
                  <c:v>8.2143960000000007</c:v>
                </c:pt>
                <c:pt idx="268">
                  <c:v>8.2593209999999999</c:v>
                </c:pt>
                <c:pt idx="269">
                  <c:v>8.292116</c:v>
                </c:pt>
                <c:pt idx="270">
                  <c:v>8.3281310000000008</c:v>
                </c:pt>
                <c:pt idx="271">
                  <c:v>8.3627090000000006</c:v>
                </c:pt>
                <c:pt idx="272">
                  <c:v>8.4041840000000008</c:v>
                </c:pt>
                <c:pt idx="273">
                  <c:v>8.4393519999999995</c:v>
                </c:pt>
                <c:pt idx="274">
                  <c:v>8.4730849999999993</c:v>
                </c:pt>
                <c:pt idx="275">
                  <c:v>8.5162940000000003</c:v>
                </c:pt>
                <c:pt idx="276">
                  <c:v>8.5482460000000007</c:v>
                </c:pt>
                <c:pt idx="277">
                  <c:v>8.582357</c:v>
                </c:pt>
                <c:pt idx="278">
                  <c:v>8.6185869999999998</c:v>
                </c:pt>
                <c:pt idx="279">
                  <c:v>8.660482</c:v>
                </c:pt>
                <c:pt idx="280">
                  <c:v>8.6939539999999997</c:v>
                </c:pt>
                <c:pt idx="281">
                  <c:v>8.7285249999999994</c:v>
                </c:pt>
                <c:pt idx="282">
                  <c:v>8.7728859999999997</c:v>
                </c:pt>
                <c:pt idx="283">
                  <c:v>8.8073329999999999</c:v>
                </c:pt>
                <c:pt idx="284">
                  <c:v>8.8413120000000003</c:v>
                </c:pt>
                <c:pt idx="285">
                  <c:v>8.8826079999999994</c:v>
                </c:pt>
                <c:pt idx="286">
                  <c:v>8.9176199999999994</c:v>
                </c:pt>
                <c:pt idx="287">
                  <c:v>8.9517819999999997</c:v>
                </c:pt>
                <c:pt idx="288">
                  <c:v>8.9920729999999995</c:v>
                </c:pt>
                <c:pt idx="289">
                  <c:v>9.0269169999999992</c:v>
                </c:pt>
                <c:pt idx="290">
                  <c:v>9.0609839999999995</c:v>
                </c:pt>
                <c:pt idx="291">
                  <c:v>9.0959869999999992</c:v>
                </c:pt>
                <c:pt idx="292">
                  <c:v>9.1381680000000003</c:v>
                </c:pt>
                <c:pt idx="293">
                  <c:v>9.1726700000000001</c:v>
                </c:pt>
                <c:pt idx="294">
                  <c:v>9.2064839999999997</c:v>
                </c:pt>
                <c:pt idx="295">
                  <c:v>9.2492009999999993</c:v>
                </c:pt>
                <c:pt idx="296">
                  <c:v>9.2860929999999993</c:v>
                </c:pt>
                <c:pt idx="297">
                  <c:v>9.3193400000000004</c:v>
                </c:pt>
                <c:pt idx="298">
                  <c:v>9.3624419999999997</c:v>
                </c:pt>
                <c:pt idx="299">
                  <c:v>9.3983500000000006</c:v>
                </c:pt>
                <c:pt idx="300">
                  <c:v>9.4337809999999998</c:v>
                </c:pt>
                <c:pt idx="301">
                  <c:v>9.4777159999999991</c:v>
                </c:pt>
                <c:pt idx="302">
                  <c:v>9.5133080000000003</c:v>
                </c:pt>
                <c:pt idx="303">
                  <c:v>9.54847</c:v>
                </c:pt>
                <c:pt idx="304">
                  <c:v>9.5935419999999993</c:v>
                </c:pt>
                <c:pt idx="305">
                  <c:v>9.6287629999999993</c:v>
                </c:pt>
                <c:pt idx="306">
                  <c:v>9.6720159999999993</c:v>
                </c:pt>
                <c:pt idx="307">
                  <c:v>9.7059479999999994</c:v>
                </c:pt>
                <c:pt idx="308">
                  <c:v>9.7401029999999995</c:v>
                </c:pt>
                <c:pt idx="309">
                  <c:v>9.7851789999999994</c:v>
                </c:pt>
                <c:pt idx="310">
                  <c:v>9.8206690000000005</c:v>
                </c:pt>
                <c:pt idx="311">
                  <c:v>9.8568549999999995</c:v>
                </c:pt>
                <c:pt idx="312">
                  <c:v>9.899025</c:v>
                </c:pt>
                <c:pt idx="313">
                  <c:v>9.9353429999999996</c:v>
                </c:pt>
                <c:pt idx="314">
                  <c:v>9.9787239999999997</c:v>
                </c:pt>
                <c:pt idx="315">
                  <c:v>10.014670000000001</c:v>
                </c:pt>
                <c:pt idx="316">
                  <c:v>10.04987</c:v>
                </c:pt>
                <c:pt idx="317">
                  <c:v>10.09431</c:v>
                </c:pt>
                <c:pt idx="318">
                  <c:v>10.129020000000001</c:v>
                </c:pt>
                <c:pt idx="319">
                  <c:v>10.1647</c:v>
                </c:pt>
                <c:pt idx="320">
                  <c:v>10.20853</c:v>
                </c:pt>
                <c:pt idx="321">
                  <c:v>10.24413</c:v>
                </c:pt>
                <c:pt idx="322">
                  <c:v>10.28725</c:v>
                </c:pt>
                <c:pt idx="323">
                  <c:v>10.32277</c:v>
                </c:pt>
                <c:pt idx="324">
                  <c:v>10.35915</c:v>
                </c:pt>
                <c:pt idx="325">
                  <c:v>10.402979999999999</c:v>
                </c:pt>
                <c:pt idx="326">
                  <c:v>10.438829999999999</c:v>
                </c:pt>
                <c:pt idx="327">
                  <c:v>10.48419</c:v>
                </c:pt>
                <c:pt idx="328">
                  <c:v>10.51979</c:v>
                </c:pt>
                <c:pt idx="329">
                  <c:v>10.5562</c:v>
                </c:pt>
                <c:pt idx="330">
                  <c:v>10.59934</c:v>
                </c:pt>
                <c:pt idx="331">
                  <c:v>10.63575</c:v>
                </c:pt>
                <c:pt idx="332">
                  <c:v>10.679449999999999</c:v>
                </c:pt>
                <c:pt idx="333">
                  <c:v>10.71715</c:v>
                </c:pt>
                <c:pt idx="334">
                  <c:v>10.76033</c:v>
                </c:pt>
                <c:pt idx="335">
                  <c:v>10.79956</c:v>
                </c:pt>
                <c:pt idx="336">
                  <c:v>10.836830000000001</c:v>
                </c:pt>
                <c:pt idx="337">
                  <c:v>10.880800000000001</c:v>
                </c:pt>
                <c:pt idx="338">
                  <c:v>10.9198</c:v>
                </c:pt>
                <c:pt idx="339">
                  <c:v>10.96715</c:v>
                </c:pt>
                <c:pt idx="340">
                  <c:v>11.00333</c:v>
                </c:pt>
                <c:pt idx="341">
                  <c:v>11.049300000000001</c:v>
                </c:pt>
                <c:pt idx="342">
                  <c:v>11.08479</c:v>
                </c:pt>
                <c:pt idx="343">
                  <c:v>11.122299999999999</c:v>
                </c:pt>
                <c:pt idx="344">
                  <c:v>11.168519999999999</c:v>
                </c:pt>
                <c:pt idx="345">
                  <c:v>11.20518</c:v>
                </c:pt>
                <c:pt idx="346">
                  <c:v>11.25351</c:v>
                </c:pt>
                <c:pt idx="347">
                  <c:v>11.29293</c:v>
                </c:pt>
                <c:pt idx="348">
                  <c:v>11.33855</c:v>
                </c:pt>
                <c:pt idx="349">
                  <c:v>11.374040000000001</c:v>
                </c:pt>
                <c:pt idx="350">
                  <c:v>11.421250000000001</c:v>
                </c:pt>
                <c:pt idx="351">
                  <c:v>11.459379999999999</c:v>
                </c:pt>
                <c:pt idx="352">
                  <c:v>11.50699</c:v>
                </c:pt>
                <c:pt idx="353">
                  <c:v>11.545059999999999</c:v>
                </c:pt>
                <c:pt idx="354">
                  <c:v>11.583019999999999</c:v>
                </c:pt>
                <c:pt idx="355">
                  <c:v>11.62992</c:v>
                </c:pt>
                <c:pt idx="356">
                  <c:v>11.66811</c:v>
                </c:pt>
                <c:pt idx="357">
                  <c:v>11.71461</c:v>
                </c:pt>
                <c:pt idx="358">
                  <c:v>11.75333</c:v>
                </c:pt>
                <c:pt idx="359">
                  <c:v>11.79922</c:v>
                </c:pt>
                <c:pt idx="360">
                  <c:v>11.83723</c:v>
                </c:pt>
                <c:pt idx="361">
                  <c:v>11.883710000000001</c:v>
                </c:pt>
                <c:pt idx="362">
                  <c:v>11.920719999999999</c:v>
                </c:pt>
                <c:pt idx="363">
                  <c:v>11.96813</c:v>
                </c:pt>
                <c:pt idx="364">
                  <c:v>12.00545</c:v>
                </c:pt>
              </c:numCache>
            </c:numRef>
          </c:xVal>
          <c:yVal>
            <c:numRef>
              <c:f>ECSfpsShared!$BJ$3:$BJ$367</c:f>
              <c:numCache>
                <c:formatCode>General</c:formatCode>
                <c:ptCount val="365"/>
                <c:pt idx="0">
                  <c:v>38.468719999999998</c:v>
                </c:pt>
                <c:pt idx="1">
                  <c:v>36.237650000000002</c:v>
                </c:pt>
                <c:pt idx="2">
                  <c:v>34.645769999999999</c:v>
                </c:pt>
                <c:pt idx="3">
                  <c:v>34.949570000000001</c:v>
                </c:pt>
                <c:pt idx="4">
                  <c:v>35.53886</c:v>
                </c:pt>
                <c:pt idx="5">
                  <c:v>34.45093</c:v>
                </c:pt>
                <c:pt idx="6">
                  <c:v>36.66093</c:v>
                </c:pt>
                <c:pt idx="7">
                  <c:v>37.290509999999998</c:v>
                </c:pt>
                <c:pt idx="8">
                  <c:v>36.963209999999997</c:v>
                </c:pt>
                <c:pt idx="9">
                  <c:v>37.930079999999997</c:v>
                </c:pt>
                <c:pt idx="10">
                  <c:v>38.186680000000003</c:v>
                </c:pt>
                <c:pt idx="11">
                  <c:v>40.33614</c:v>
                </c:pt>
                <c:pt idx="12">
                  <c:v>41.015940000000001</c:v>
                </c:pt>
                <c:pt idx="13">
                  <c:v>42.188400000000001</c:v>
                </c:pt>
                <c:pt idx="14">
                  <c:v>41.126240000000003</c:v>
                </c:pt>
                <c:pt idx="15">
                  <c:v>43.333849999999998</c:v>
                </c:pt>
                <c:pt idx="16">
                  <c:v>44.645609999999998</c:v>
                </c:pt>
                <c:pt idx="17">
                  <c:v>44.497280000000003</c:v>
                </c:pt>
                <c:pt idx="18">
                  <c:v>47.75217</c:v>
                </c:pt>
                <c:pt idx="19">
                  <c:v>50.004620000000003</c:v>
                </c:pt>
                <c:pt idx="20">
                  <c:v>49.375979999999998</c:v>
                </c:pt>
                <c:pt idx="21">
                  <c:v>50.42324</c:v>
                </c:pt>
                <c:pt idx="22">
                  <c:v>52.585030000000003</c:v>
                </c:pt>
                <c:pt idx="23">
                  <c:v>53.485030000000002</c:v>
                </c:pt>
                <c:pt idx="24">
                  <c:v>54.786920000000002</c:v>
                </c:pt>
                <c:pt idx="25">
                  <c:v>54.46311</c:v>
                </c:pt>
                <c:pt idx="26">
                  <c:v>57.59366</c:v>
                </c:pt>
                <c:pt idx="27">
                  <c:v>59.601109999999998</c:v>
                </c:pt>
                <c:pt idx="28">
                  <c:v>61.959400000000002</c:v>
                </c:pt>
                <c:pt idx="29">
                  <c:v>61.251849999999997</c:v>
                </c:pt>
                <c:pt idx="30">
                  <c:v>61.73057</c:v>
                </c:pt>
                <c:pt idx="31">
                  <c:v>62.127209999999998</c:v>
                </c:pt>
                <c:pt idx="32">
                  <c:v>64.691999999999993</c:v>
                </c:pt>
                <c:pt idx="33">
                  <c:v>59.352249999999998</c:v>
                </c:pt>
                <c:pt idx="34">
                  <c:v>66.544740000000004</c:v>
                </c:pt>
                <c:pt idx="35">
                  <c:v>72.323369999999997</c:v>
                </c:pt>
                <c:pt idx="36">
                  <c:v>109.81659999999999</c:v>
                </c:pt>
                <c:pt idx="37">
                  <c:v>16.543520000000001</c:v>
                </c:pt>
                <c:pt idx="38">
                  <c:v>35.1633</c:v>
                </c:pt>
                <c:pt idx="39">
                  <c:v>36.548450000000003</c:v>
                </c:pt>
                <c:pt idx="40">
                  <c:v>36.621070000000003</c:v>
                </c:pt>
                <c:pt idx="41">
                  <c:v>37.226129999999998</c:v>
                </c:pt>
                <c:pt idx="42">
                  <c:v>25.024650000000001</c:v>
                </c:pt>
                <c:pt idx="43">
                  <c:v>37.167099999999998</c:v>
                </c:pt>
                <c:pt idx="44">
                  <c:v>37.252490000000002</c:v>
                </c:pt>
                <c:pt idx="45">
                  <c:v>38.616160000000001</c:v>
                </c:pt>
                <c:pt idx="46">
                  <c:v>38.291110000000003</c:v>
                </c:pt>
                <c:pt idx="47">
                  <c:v>37.578409999999998</c:v>
                </c:pt>
                <c:pt idx="48">
                  <c:v>34.559150000000002</c:v>
                </c:pt>
                <c:pt idx="49">
                  <c:v>36.756540000000001</c:v>
                </c:pt>
                <c:pt idx="50">
                  <c:v>37.895409999999998</c:v>
                </c:pt>
                <c:pt idx="51">
                  <c:v>37.67492</c:v>
                </c:pt>
                <c:pt idx="52">
                  <c:v>37.614460000000001</c:v>
                </c:pt>
                <c:pt idx="53">
                  <c:v>37.627589999999998</c:v>
                </c:pt>
                <c:pt idx="54">
                  <c:v>37.748139999999999</c:v>
                </c:pt>
                <c:pt idx="55">
                  <c:v>37.940750000000001</c:v>
                </c:pt>
                <c:pt idx="56">
                  <c:v>35.480379999999997</c:v>
                </c:pt>
                <c:pt idx="57">
                  <c:v>35.026220000000002</c:v>
                </c:pt>
                <c:pt idx="58">
                  <c:v>37.20429</c:v>
                </c:pt>
                <c:pt idx="59">
                  <c:v>37.401760000000003</c:v>
                </c:pt>
                <c:pt idx="60">
                  <c:v>36.988570000000003</c:v>
                </c:pt>
                <c:pt idx="61">
                  <c:v>36.229129999999998</c:v>
                </c:pt>
                <c:pt idx="62">
                  <c:v>36.442830000000001</c:v>
                </c:pt>
                <c:pt idx="63">
                  <c:v>36.199930000000002</c:v>
                </c:pt>
                <c:pt idx="64">
                  <c:v>36.89743</c:v>
                </c:pt>
                <c:pt idx="65">
                  <c:v>34.234870000000001</c:v>
                </c:pt>
                <c:pt idx="66">
                  <c:v>37.087820000000001</c:v>
                </c:pt>
                <c:pt idx="67">
                  <c:v>34.328069999999997</c:v>
                </c:pt>
                <c:pt idx="68">
                  <c:v>36.964480000000002</c:v>
                </c:pt>
                <c:pt idx="69">
                  <c:v>34.187640000000002</c:v>
                </c:pt>
                <c:pt idx="70">
                  <c:v>36.515650000000001</c:v>
                </c:pt>
                <c:pt idx="71">
                  <c:v>36.679630000000003</c:v>
                </c:pt>
                <c:pt idx="72">
                  <c:v>36.121099999999998</c:v>
                </c:pt>
                <c:pt idx="73">
                  <c:v>38.021039999999999</c:v>
                </c:pt>
                <c:pt idx="74">
                  <c:v>36.634140000000002</c:v>
                </c:pt>
                <c:pt idx="75">
                  <c:v>37.43488</c:v>
                </c:pt>
                <c:pt idx="76">
                  <c:v>36.670279999999998</c:v>
                </c:pt>
                <c:pt idx="77">
                  <c:v>36.124119999999998</c:v>
                </c:pt>
                <c:pt idx="78">
                  <c:v>36.599939999999997</c:v>
                </c:pt>
                <c:pt idx="79">
                  <c:v>35.464039999999997</c:v>
                </c:pt>
                <c:pt idx="80">
                  <c:v>36.210270000000001</c:v>
                </c:pt>
                <c:pt idx="81">
                  <c:v>26.75911</c:v>
                </c:pt>
                <c:pt idx="82">
                  <c:v>38.021709999999999</c:v>
                </c:pt>
                <c:pt idx="83">
                  <c:v>37.433579999999999</c:v>
                </c:pt>
                <c:pt idx="84">
                  <c:v>34.22672</c:v>
                </c:pt>
                <c:pt idx="85">
                  <c:v>35.071219999999997</c:v>
                </c:pt>
                <c:pt idx="86">
                  <c:v>35.70599</c:v>
                </c:pt>
                <c:pt idx="87">
                  <c:v>33.978619999999999</c:v>
                </c:pt>
                <c:pt idx="88">
                  <c:v>36.219389999999997</c:v>
                </c:pt>
                <c:pt idx="89">
                  <c:v>36.703980000000001</c:v>
                </c:pt>
                <c:pt idx="90">
                  <c:v>35.170189999999998</c:v>
                </c:pt>
                <c:pt idx="91">
                  <c:v>36.643479999999997</c:v>
                </c:pt>
                <c:pt idx="92">
                  <c:v>34.788310000000003</c:v>
                </c:pt>
                <c:pt idx="93">
                  <c:v>33.11092</c:v>
                </c:pt>
                <c:pt idx="94">
                  <c:v>36.886069999999997</c:v>
                </c:pt>
                <c:pt idx="95">
                  <c:v>36.417589999999997</c:v>
                </c:pt>
                <c:pt idx="96">
                  <c:v>36.146529999999998</c:v>
                </c:pt>
                <c:pt idx="97">
                  <c:v>28.910340000000001</c:v>
                </c:pt>
                <c:pt idx="98">
                  <c:v>33.547759999999997</c:v>
                </c:pt>
                <c:pt idx="99">
                  <c:v>34.933160000000001</c:v>
                </c:pt>
                <c:pt idx="100">
                  <c:v>34.814149999999998</c:v>
                </c:pt>
                <c:pt idx="101">
                  <c:v>36.082410000000003</c:v>
                </c:pt>
                <c:pt idx="102">
                  <c:v>34.558039999999998</c:v>
                </c:pt>
                <c:pt idx="103">
                  <c:v>34.8001</c:v>
                </c:pt>
                <c:pt idx="104">
                  <c:v>33.814500000000002</c:v>
                </c:pt>
                <c:pt idx="105">
                  <c:v>33.59742</c:v>
                </c:pt>
                <c:pt idx="106">
                  <c:v>33.819270000000003</c:v>
                </c:pt>
                <c:pt idx="107">
                  <c:v>36.087249999999997</c:v>
                </c:pt>
                <c:pt idx="108">
                  <c:v>32.929389999999998</c:v>
                </c:pt>
                <c:pt idx="109">
                  <c:v>35.45879</c:v>
                </c:pt>
                <c:pt idx="110">
                  <c:v>27.940819999999999</c:v>
                </c:pt>
                <c:pt idx="111">
                  <c:v>28.83033</c:v>
                </c:pt>
                <c:pt idx="112">
                  <c:v>35.055259999999997</c:v>
                </c:pt>
                <c:pt idx="113">
                  <c:v>34.01238</c:v>
                </c:pt>
                <c:pt idx="114">
                  <c:v>35.44247</c:v>
                </c:pt>
                <c:pt idx="115">
                  <c:v>34.962609999999998</c:v>
                </c:pt>
                <c:pt idx="116">
                  <c:v>34.387189999999997</c:v>
                </c:pt>
                <c:pt idx="117">
                  <c:v>35.781829999999999</c:v>
                </c:pt>
                <c:pt idx="118">
                  <c:v>35.625169999999997</c:v>
                </c:pt>
                <c:pt idx="119">
                  <c:v>33.564990000000002</c:v>
                </c:pt>
                <c:pt idx="120">
                  <c:v>33.572319999999998</c:v>
                </c:pt>
                <c:pt idx="121">
                  <c:v>26.788360000000001</c:v>
                </c:pt>
                <c:pt idx="122">
                  <c:v>35.613399999999999</c:v>
                </c:pt>
                <c:pt idx="123">
                  <c:v>35.77234</c:v>
                </c:pt>
                <c:pt idx="124">
                  <c:v>36.313319999999997</c:v>
                </c:pt>
                <c:pt idx="125">
                  <c:v>33.43074</c:v>
                </c:pt>
                <c:pt idx="126">
                  <c:v>34.447620000000001</c:v>
                </c:pt>
                <c:pt idx="127">
                  <c:v>32.683810000000001</c:v>
                </c:pt>
                <c:pt idx="128">
                  <c:v>34.061810000000001</c:v>
                </c:pt>
                <c:pt idx="129">
                  <c:v>34.98019</c:v>
                </c:pt>
                <c:pt idx="130">
                  <c:v>35.400570000000002</c:v>
                </c:pt>
                <c:pt idx="131">
                  <c:v>33.50085</c:v>
                </c:pt>
                <c:pt idx="132">
                  <c:v>25.70543</c:v>
                </c:pt>
                <c:pt idx="133">
                  <c:v>35.493229999999997</c:v>
                </c:pt>
                <c:pt idx="134">
                  <c:v>34.11139</c:v>
                </c:pt>
                <c:pt idx="135">
                  <c:v>35.485050000000001</c:v>
                </c:pt>
                <c:pt idx="136">
                  <c:v>32.992370000000001</c:v>
                </c:pt>
                <c:pt idx="137">
                  <c:v>33.998440000000002</c:v>
                </c:pt>
                <c:pt idx="138">
                  <c:v>33.752040000000001</c:v>
                </c:pt>
                <c:pt idx="139">
                  <c:v>34.326979999999999</c:v>
                </c:pt>
                <c:pt idx="140">
                  <c:v>28.058620000000001</c:v>
                </c:pt>
                <c:pt idx="141">
                  <c:v>34.357599999999998</c:v>
                </c:pt>
                <c:pt idx="142">
                  <c:v>35.280099999999997</c:v>
                </c:pt>
                <c:pt idx="143">
                  <c:v>35.395339999999997</c:v>
                </c:pt>
                <c:pt idx="144">
                  <c:v>34.093589999999999</c:v>
                </c:pt>
                <c:pt idx="145">
                  <c:v>32.18186</c:v>
                </c:pt>
                <c:pt idx="146">
                  <c:v>33.523769999999999</c:v>
                </c:pt>
                <c:pt idx="147">
                  <c:v>33.515430000000002</c:v>
                </c:pt>
                <c:pt idx="148">
                  <c:v>32.876669999999997</c:v>
                </c:pt>
                <c:pt idx="149">
                  <c:v>27.536539999999999</c:v>
                </c:pt>
                <c:pt idx="150">
                  <c:v>33.281100000000002</c:v>
                </c:pt>
                <c:pt idx="151">
                  <c:v>32.539299999999997</c:v>
                </c:pt>
                <c:pt idx="152">
                  <c:v>34.332439999999998</c:v>
                </c:pt>
                <c:pt idx="153">
                  <c:v>33.807609999999997</c:v>
                </c:pt>
                <c:pt idx="154">
                  <c:v>35.377920000000003</c:v>
                </c:pt>
                <c:pt idx="155">
                  <c:v>34.854660000000003</c:v>
                </c:pt>
                <c:pt idx="156">
                  <c:v>34.885120000000001</c:v>
                </c:pt>
                <c:pt idx="157">
                  <c:v>25.001729999999998</c:v>
                </c:pt>
                <c:pt idx="158">
                  <c:v>33.780059999999999</c:v>
                </c:pt>
                <c:pt idx="159">
                  <c:v>33.500329999999998</c:v>
                </c:pt>
                <c:pt idx="160">
                  <c:v>32.082259999999998</c:v>
                </c:pt>
                <c:pt idx="161">
                  <c:v>34.069890000000001</c:v>
                </c:pt>
                <c:pt idx="162">
                  <c:v>34.444319999999998</c:v>
                </c:pt>
                <c:pt idx="163">
                  <c:v>32.74436</c:v>
                </c:pt>
                <c:pt idx="164">
                  <c:v>26.528649999999999</c:v>
                </c:pt>
                <c:pt idx="165">
                  <c:v>33.088560000000001</c:v>
                </c:pt>
                <c:pt idx="166">
                  <c:v>32.369309999999999</c:v>
                </c:pt>
                <c:pt idx="167">
                  <c:v>34.983600000000003</c:v>
                </c:pt>
                <c:pt idx="168">
                  <c:v>33.077390000000001</c:v>
                </c:pt>
                <c:pt idx="169">
                  <c:v>34.175179999999997</c:v>
                </c:pt>
                <c:pt idx="170">
                  <c:v>26.176649999999999</c:v>
                </c:pt>
                <c:pt idx="171">
                  <c:v>32.032699999999998</c:v>
                </c:pt>
                <c:pt idx="172">
                  <c:v>33.000439999999998</c:v>
                </c:pt>
                <c:pt idx="173">
                  <c:v>32.545189999999998</c:v>
                </c:pt>
                <c:pt idx="174">
                  <c:v>31.799800000000001</c:v>
                </c:pt>
                <c:pt idx="175">
                  <c:v>32.33775</c:v>
                </c:pt>
                <c:pt idx="176">
                  <c:v>32.080359999999999</c:v>
                </c:pt>
                <c:pt idx="177">
                  <c:v>26.378399999999999</c:v>
                </c:pt>
                <c:pt idx="178">
                  <c:v>33.498249999999999</c:v>
                </c:pt>
                <c:pt idx="179">
                  <c:v>31.599409999999999</c:v>
                </c:pt>
                <c:pt idx="180">
                  <c:v>31.74596</c:v>
                </c:pt>
                <c:pt idx="181">
                  <c:v>30.738569999999999</c:v>
                </c:pt>
                <c:pt idx="182">
                  <c:v>33.265180000000001</c:v>
                </c:pt>
                <c:pt idx="183">
                  <c:v>26.39001</c:v>
                </c:pt>
                <c:pt idx="184">
                  <c:v>32.309170000000002</c:v>
                </c:pt>
                <c:pt idx="185">
                  <c:v>31.10483</c:v>
                </c:pt>
                <c:pt idx="186">
                  <c:v>32.436990000000002</c:v>
                </c:pt>
                <c:pt idx="187">
                  <c:v>33.438510000000001</c:v>
                </c:pt>
                <c:pt idx="188">
                  <c:v>25.134039999999999</c:v>
                </c:pt>
                <c:pt idx="189">
                  <c:v>30.95346</c:v>
                </c:pt>
                <c:pt idx="190">
                  <c:v>30.612010000000001</c:v>
                </c:pt>
                <c:pt idx="191">
                  <c:v>31.563330000000001</c:v>
                </c:pt>
                <c:pt idx="192">
                  <c:v>33.72195</c:v>
                </c:pt>
                <c:pt idx="193">
                  <c:v>33.876660000000001</c:v>
                </c:pt>
                <c:pt idx="194">
                  <c:v>25.80078</c:v>
                </c:pt>
                <c:pt idx="195">
                  <c:v>31.98565</c:v>
                </c:pt>
                <c:pt idx="196">
                  <c:v>33.778480000000002</c:v>
                </c:pt>
                <c:pt idx="197">
                  <c:v>32.590940000000003</c:v>
                </c:pt>
                <c:pt idx="198">
                  <c:v>31.815280000000001</c:v>
                </c:pt>
                <c:pt idx="199">
                  <c:v>26.141110000000001</c:v>
                </c:pt>
                <c:pt idx="200">
                  <c:v>32.596359999999997</c:v>
                </c:pt>
                <c:pt idx="201">
                  <c:v>31.662520000000001</c:v>
                </c:pt>
                <c:pt idx="202">
                  <c:v>30.833069999999999</c:v>
                </c:pt>
                <c:pt idx="203">
                  <c:v>32.848120000000002</c:v>
                </c:pt>
                <c:pt idx="204">
                  <c:v>31.973800000000001</c:v>
                </c:pt>
                <c:pt idx="205">
                  <c:v>25.51623</c:v>
                </c:pt>
                <c:pt idx="206">
                  <c:v>30.63419</c:v>
                </c:pt>
                <c:pt idx="207">
                  <c:v>31.643930000000001</c:v>
                </c:pt>
                <c:pt idx="208">
                  <c:v>32.015099999999997</c:v>
                </c:pt>
                <c:pt idx="209">
                  <c:v>32.405299999999997</c:v>
                </c:pt>
                <c:pt idx="210">
                  <c:v>25.225480000000001</c:v>
                </c:pt>
                <c:pt idx="211">
                  <c:v>30.392389999999999</c:v>
                </c:pt>
                <c:pt idx="212">
                  <c:v>31.129079999999998</c:v>
                </c:pt>
                <c:pt idx="213">
                  <c:v>30.043880000000001</c:v>
                </c:pt>
                <c:pt idx="214">
                  <c:v>31.506609999999998</c:v>
                </c:pt>
                <c:pt idx="215">
                  <c:v>24.70241</c:v>
                </c:pt>
                <c:pt idx="216">
                  <c:v>30.098389999999998</c:v>
                </c:pt>
                <c:pt idx="217">
                  <c:v>29.891030000000001</c:v>
                </c:pt>
                <c:pt idx="218">
                  <c:v>30.493829999999999</c:v>
                </c:pt>
                <c:pt idx="219">
                  <c:v>30.553889999999999</c:v>
                </c:pt>
                <c:pt idx="220">
                  <c:v>21.564219999999999</c:v>
                </c:pt>
                <c:pt idx="221">
                  <c:v>24.291930000000001</c:v>
                </c:pt>
                <c:pt idx="222">
                  <c:v>23.64179</c:v>
                </c:pt>
                <c:pt idx="223">
                  <c:v>28.262</c:v>
                </c:pt>
                <c:pt idx="224">
                  <c:v>19.262029999999999</c:v>
                </c:pt>
                <c:pt idx="225">
                  <c:v>24.716570000000001</c:v>
                </c:pt>
                <c:pt idx="226">
                  <c:v>26.696490000000001</c:v>
                </c:pt>
                <c:pt idx="227">
                  <c:v>22.63636</c:v>
                </c:pt>
                <c:pt idx="228">
                  <c:v>17.48556</c:v>
                </c:pt>
                <c:pt idx="229">
                  <c:v>23.130510000000001</c:v>
                </c:pt>
                <c:pt idx="230">
                  <c:v>23.573810000000002</c:v>
                </c:pt>
                <c:pt idx="231">
                  <c:v>25.265979999999999</c:v>
                </c:pt>
                <c:pt idx="232">
                  <c:v>29.40353</c:v>
                </c:pt>
                <c:pt idx="233">
                  <c:v>30.231739999999999</c:v>
                </c:pt>
                <c:pt idx="234">
                  <c:v>29.861219999999999</c:v>
                </c:pt>
                <c:pt idx="235">
                  <c:v>25.235220000000002</c:v>
                </c:pt>
                <c:pt idx="236">
                  <c:v>30.24701</c:v>
                </c:pt>
                <c:pt idx="237">
                  <c:v>31.45421</c:v>
                </c:pt>
                <c:pt idx="238">
                  <c:v>31.344470000000001</c:v>
                </c:pt>
                <c:pt idx="239">
                  <c:v>25.581620000000001</c:v>
                </c:pt>
                <c:pt idx="240">
                  <c:v>30.66338</c:v>
                </c:pt>
                <c:pt idx="241">
                  <c:v>29.300049999999999</c:v>
                </c:pt>
                <c:pt idx="242">
                  <c:v>28.940999999999999</c:v>
                </c:pt>
                <c:pt idx="243">
                  <c:v>24.68347</c:v>
                </c:pt>
                <c:pt idx="244">
                  <c:v>30.25422</c:v>
                </c:pt>
                <c:pt idx="245">
                  <c:v>30.33595</c:v>
                </c:pt>
                <c:pt idx="246">
                  <c:v>29.957470000000001</c:v>
                </c:pt>
                <c:pt idx="247">
                  <c:v>23.04448</c:v>
                </c:pt>
                <c:pt idx="248">
                  <c:v>29.771750000000001</c:v>
                </c:pt>
                <c:pt idx="249">
                  <c:v>29.893930000000001</c:v>
                </c:pt>
                <c:pt idx="250">
                  <c:v>23.655010000000001</c:v>
                </c:pt>
                <c:pt idx="251">
                  <c:v>29.715129999999998</c:v>
                </c:pt>
                <c:pt idx="252">
                  <c:v>29.701219999999999</c:v>
                </c:pt>
                <c:pt idx="253">
                  <c:v>29.514610000000001</c:v>
                </c:pt>
                <c:pt idx="254">
                  <c:v>25.27131</c:v>
                </c:pt>
                <c:pt idx="255">
                  <c:v>30.85116</c:v>
                </c:pt>
                <c:pt idx="256">
                  <c:v>30.001660000000001</c:v>
                </c:pt>
                <c:pt idx="257">
                  <c:v>29.42801</c:v>
                </c:pt>
                <c:pt idx="258">
                  <c:v>25.115300000000001</c:v>
                </c:pt>
                <c:pt idx="259">
                  <c:v>28.25422</c:v>
                </c:pt>
                <c:pt idx="260">
                  <c:v>31.089580000000002</c:v>
                </c:pt>
                <c:pt idx="261">
                  <c:v>29.132200000000001</c:v>
                </c:pt>
                <c:pt idx="262">
                  <c:v>24.598710000000001</c:v>
                </c:pt>
                <c:pt idx="263">
                  <c:v>30.30696</c:v>
                </c:pt>
                <c:pt idx="264">
                  <c:v>29.454139999999999</c:v>
                </c:pt>
                <c:pt idx="265">
                  <c:v>29.370290000000001</c:v>
                </c:pt>
                <c:pt idx="266">
                  <c:v>25.001729999999998</c:v>
                </c:pt>
                <c:pt idx="267">
                  <c:v>30.859539999999999</c:v>
                </c:pt>
                <c:pt idx="268">
                  <c:v>29.67587</c:v>
                </c:pt>
                <c:pt idx="269">
                  <c:v>22.258970000000001</c:v>
                </c:pt>
                <c:pt idx="270">
                  <c:v>30.49297</c:v>
                </c:pt>
                <c:pt idx="271">
                  <c:v>27.767389999999999</c:v>
                </c:pt>
                <c:pt idx="272">
                  <c:v>28.918479999999999</c:v>
                </c:pt>
                <c:pt idx="273">
                  <c:v>24.110759999999999</c:v>
                </c:pt>
                <c:pt idx="274">
                  <c:v>28.436050000000002</c:v>
                </c:pt>
                <c:pt idx="275">
                  <c:v>29.644459999999999</c:v>
                </c:pt>
                <c:pt idx="276">
                  <c:v>23.142669999999999</c:v>
                </c:pt>
                <c:pt idx="277">
                  <c:v>31.297160000000002</c:v>
                </c:pt>
                <c:pt idx="278">
                  <c:v>29.316780000000001</c:v>
                </c:pt>
                <c:pt idx="279">
                  <c:v>27.600339999999999</c:v>
                </c:pt>
                <c:pt idx="280">
                  <c:v>23.87</c:v>
                </c:pt>
                <c:pt idx="281">
                  <c:v>29.875699999999998</c:v>
                </c:pt>
                <c:pt idx="282">
                  <c:v>28.92624</c:v>
                </c:pt>
                <c:pt idx="283">
                  <c:v>22.542169999999999</c:v>
                </c:pt>
                <c:pt idx="284">
                  <c:v>29.030619999999999</c:v>
                </c:pt>
                <c:pt idx="285">
                  <c:v>29.429210000000001</c:v>
                </c:pt>
                <c:pt idx="286">
                  <c:v>24.215</c:v>
                </c:pt>
                <c:pt idx="287">
                  <c:v>28.562239999999999</c:v>
                </c:pt>
                <c:pt idx="288">
                  <c:v>29.272600000000001</c:v>
                </c:pt>
                <c:pt idx="289">
                  <c:v>24.819559999999999</c:v>
                </c:pt>
                <c:pt idx="290">
                  <c:v>28.700240000000001</c:v>
                </c:pt>
                <c:pt idx="291">
                  <c:v>29.352699999999999</c:v>
                </c:pt>
                <c:pt idx="292">
                  <c:v>28.569430000000001</c:v>
                </c:pt>
                <c:pt idx="293">
                  <c:v>23.706510000000002</c:v>
                </c:pt>
                <c:pt idx="294">
                  <c:v>28.984179999999999</c:v>
                </c:pt>
                <c:pt idx="295">
                  <c:v>29.573709999999998</c:v>
                </c:pt>
                <c:pt idx="296">
                  <c:v>23.41001</c:v>
                </c:pt>
                <c:pt idx="297">
                  <c:v>27.106259999999999</c:v>
                </c:pt>
                <c:pt idx="298">
                  <c:v>30.078240000000001</c:v>
                </c:pt>
                <c:pt idx="299">
                  <c:v>23.20044</c:v>
                </c:pt>
                <c:pt idx="300">
                  <c:v>27.849879999999999</c:v>
                </c:pt>
                <c:pt idx="301">
                  <c:v>28.223890000000001</c:v>
                </c:pt>
                <c:pt idx="302">
                  <c:v>22.760370000000002</c:v>
                </c:pt>
                <c:pt idx="303">
                  <c:v>28.09628</c:v>
                </c:pt>
                <c:pt idx="304">
                  <c:v>28.439800000000002</c:v>
                </c:pt>
                <c:pt idx="305">
                  <c:v>22.187059999999999</c:v>
                </c:pt>
                <c:pt idx="306">
                  <c:v>28.391870000000001</c:v>
                </c:pt>
                <c:pt idx="307">
                  <c:v>23.11984</c:v>
                </c:pt>
                <c:pt idx="308">
                  <c:v>29.47024</c:v>
                </c:pt>
                <c:pt idx="309">
                  <c:v>29.278960000000001</c:v>
                </c:pt>
                <c:pt idx="310">
                  <c:v>22.184550000000002</c:v>
                </c:pt>
                <c:pt idx="311">
                  <c:v>28.17632</c:v>
                </c:pt>
                <c:pt idx="312">
                  <c:v>27.635719999999999</c:v>
                </c:pt>
                <c:pt idx="313">
                  <c:v>23.71302</c:v>
                </c:pt>
                <c:pt idx="314">
                  <c:v>27.535489999999999</c:v>
                </c:pt>
                <c:pt idx="315">
                  <c:v>23.050889999999999</c:v>
                </c:pt>
                <c:pt idx="316">
                  <c:v>27.819700000000001</c:v>
                </c:pt>
                <c:pt idx="317">
                  <c:v>28.41245</c:v>
                </c:pt>
                <c:pt idx="318">
                  <c:v>22.501480000000001</c:v>
                </c:pt>
                <c:pt idx="319">
                  <c:v>28.80491</c:v>
                </c:pt>
                <c:pt idx="320">
                  <c:v>28.030899999999999</c:v>
                </c:pt>
                <c:pt idx="321">
                  <c:v>22.814550000000001</c:v>
                </c:pt>
                <c:pt idx="322">
                  <c:v>28.088229999999999</c:v>
                </c:pt>
                <c:pt idx="323">
                  <c:v>23.193950000000001</c:v>
                </c:pt>
                <c:pt idx="324">
                  <c:v>28.151669999999999</c:v>
                </c:pt>
                <c:pt idx="325">
                  <c:v>27.4895</c:v>
                </c:pt>
                <c:pt idx="326">
                  <c:v>22.81335</c:v>
                </c:pt>
                <c:pt idx="327">
                  <c:v>27.896719999999998</c:v>
                </c:pt>
                <c:pt idx="328">
                  <c:v>22.0428</c:v>
                </c:pt>
                <c:pt idx="329">
                  <c:v>28.09299</c:v>
                </c:pt>
                <c:pt idx="330">
                  <c:v>27.465340000000001</c:v>
                </c:pt>
                <c:pt idx="331">
                  <c:v>23.178249999999998</c:v>
                </c:pt>
                <c:pt idx="332">
                  <c:v>27.46884</c:v>
                </c:pt>
                <c:pt idx="333">
                  <c:v>22.885020000000001</c:v>
                </c:pt>
                <c:pt idx="334">
                  <c:v>26.522130000000001</c:v>
                </c:pt>
                <c:pt idx="335">
                  <c:v>23.159569999999999</c:v>
                </c:pt>
                <c:pt idx="336">
                  <c:v>25.49119</c:v>
                </c:pt>
                <c:pt idx="337">
                  <c:v>26.826360000000001</c:v>
                </c:pt>
                <c:pt idx="338">
                  <c:v>22.74428</c:v>
                </c:pt>
                <c:pt idx="339">
                  <c:v>25.64002</c:v>
                </c:pt>
                <c:pt idx="340">
                  <c:v>21.11899</c:v>
                </c:pt>
                <c:pt idx="341">
                  <c:v>27.64386</c:v>
                </c:pt>
                <c:pt idx="342">
                  <c:v>21.752389999999998</c:v>
                </c:pt>
                <c:pt idx="343">
                  <c:v>28.178159999999998</c:v>
                </c:pt>
                <c:pt idx="344">
                  <c:v>26.656890000000001</c:v>
                </c:pt>
                <c:pt idx="345">
                  <c:v>21.63757</c:v>
                </c:pt>
                <c:pt idx="346">
                  <c:v>27.27703</c:v>
                </c:pt>
                <c:pt idx="347">
                  <c:v>20.69079</c:v>
                </c:pt>
                <c:pt idx="348">
                  <c:v>25.367930000000001</c:v>
                </c:pt>
                <c:pt idx="349">
                  <c:v>21.91778</c:v>
                </c:pt>
                <c:pt idx="350">
                  <c:v>28.179259999999999</c:v>
                </c:pt>
                <c:pt idx="351">
                  <c:v>21.182680000000001</c:v>
                </c:pt>
                <c:pt idx="352">
                  <c:v>26.222809999999999</c:v>
                </c:pt>
                <c:pt idx="353">
                  <c:v>21.00686</c:v>
                </c:pt>
                <c:pt idx="354">
                  <c:v>26.268809999999998</c:v>
                </c:pt>
                <c:pt idx="355">
                  <c:v>26.338439999999999</c:v>
                </c:pt>
                <c:pt idx="356">
                  <c:v>21.324719999999999</c:v>
                </c:pt>
                <c:pt idx="357">
                  <c:v>26.182690000000001</c:v>
                </c:pt>
                <c:pt idx="358">
                  <c:v>21.504429999999999</c:v>
                </c:pt>
                <c:pt idx="359">
                  <c:v>25.825510000000001</c:v>
                </c:pt>
                <c:pt idx="360">
                  <c:v>21.79372</c:v>
                </c:pt>
                <c:pt idx="361">
                  <c:v>26.307590000000001</c:v>
                </c:pt>
                <c:pt idx="362">
                  <c:v>21.513439999999999</c:v>
                </c:pt>
                <c:pt idx="363">
                  <c:v>27.022359999999999</c:v>
                </c:pt>
                <c:pt idx="364">
                  <c:v>21.092140000000001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F1-4E3B-8987-F8F7FB115991}"/>
            </c:ext>
          </c:extLst>
        </c:ser>
        <c:ser>
          <c:idx val="1"/>
          <c:order val="1"/>
          <c:tx>
            <c:v>MonoBehaviour</c:v>
          </c:tx>
          <c:marker>
            <c:symbol val="none"/>
          </c:marker>
          <c:xVal>
            <c:numRef>
              <c:f>MBfps!$BH$3:$BH$125</c:f>
              <c:numCache>
                <c:formatCode>General</c:formatCode>
                <c:ptCount val="123"/>
                <c:pt idx="0">
                  <c:v>0.10000100000000067</c:v>
                </c:pt>
                <c:pt idx="1">
                  <c:v>0.20000000000000018</c:v>
                </c:pt>
                <c:pt idx="2">
                  <c:v>0.30000000000000071</c:v>
                </c:pt>
                <c:pt idx="3">
                  <c:v>0.40000000000000036</c:v>
                </c:pt>
                <c:pt idx="4">
                  <c:v>0.5</c:v>
                </c:pt>
                <c:pt idx="5">
                  <c:v>0.60000100000000067</c:v>
                </c:pt>
                <c:pt idx="6">
                  <c:v>0.70000000000000018</c:v>
                </c:pt>
                <c:pt idx="7">
                  <c:v>0.80000000000000071</c:v>
                </c:pt>
                <c:pt idx="8">
                  <c:v>0.90000000000000036</c:v>
                </c:pt>
                <c:pt idx="9">
                  <c:v>1</c:v>
                </c:pt>
                <c:pt idx="10">
                  <c:v>1.1000010000000007</c:v>
                </c:pt>
                <c:pt idx="11">
                  <c:v>1.2000000000000002</c:v>
                </c:pt>
                <c:pt idx="12">
                  <c:v>1.3000000000000007</c:v>
                </c:pt>
                <c:pt idx="13">
                  <c:v>1.4000009999999996</c:v>
                </c:pt>
                <c:pt idx="14">
                  <c:v>1.5</c:v>
                </c:pt>
                <c:pt idx="15">
                  <c:v>1.6000010000000007</c:v>
                </c:pt>
                <c:pt idx="16">
                  <c:v>1.7000000000000011</c:v>
                </c:pt>
                <c:pt idx="17">
                  <c:v>1.8000000000000007</c:v>
                </c:pt>
                <c:pt idx="18">
                  <c:v>1.9000009999999996</c:v>
                </c:pt>
                <c:pt idx="19">
                  <c:v>2</c:v>
                </c:pt>
                <c:pt idx="20">
                  <c:v>2.1000010000000007</c:v>
                </c:pt>
                <c:pt idx="21">
                  <c:v>2.1998100000000012</c:v>
                </c:pt>
                <c:pt idx="22">
                  <c:v>2.2958990000000004</c:v>
                </c:pt>
                <c:pt idx="23">
                  <c:v>2.3958980000000007</c:v>
                </c:pt>
                <c:pt idx="24">
                  <c:v>2.4891290000000001</c:v>
                </c:pt>
                <c:pt idx="25">
                  <c:v>2.5852400000000006</c:v>
                </c:pt>
                <c:pt idx="26">
                  <c:v>2.6767070000000004</c:v>
                </c:pt>
                <c:pt idx="27">
                  <c:v>2.771941</c:v>
                </c:pt>
                <c:pt idx="28">
                  <c:v>2.8585790000000006</c:v>
                </c:pt>
                <c:pt idx="29">
                  <c:v>2.9440210000000011</c:v>
                </c:pt>
                <c:pt idx="30">
                  <c:v>3.0366859999999996</c:v>
                </c:pt>
                <c:pt idx="31">
                  <c:v>3.1206310000000013</c:v>
                </c:pt>
                <c:pt idx="32">
                  <c:v>3.2063889999999997</c:v>
                </c:pt>
                <c:pt idx="33">
                  <c:v>3.2872830000000004</c:v>
                </c:pt>
                <c:pt idx="34">
                  <c:v>3.37303</c:v>
                </c:pt>
                <c:pt idx="35">
                  <c:v>3.4502900000000007</c:v>
                </c:pt>
                <c:pt idx="36">
                  <c:v>3.5280100000000001</c:v>
                </c:pt>
                <c:pt idx="37">
                  <c:v>3.5849700000000002</c:v>
                </c:pt>
                <c:pt idx="38">
                  <c:v>3.6849699999999999</c:v>
                </c:pt>
                <c:pt idx="39">
                  <c:v>3.7849700000000013</c:v>
                </c:pt>
                <c:pt idx="40">
                  <c:v>3.8849700000000009</c:v>
                </c:pt>
                <c:pt idx="41">
                  <c:v>3.9849700000000006</c:v>
                </c:pt>
                <c:pt idx="42">
                  <c:v>4.0849700000000002</c:v>
                </c:pt>
                <c:pt idx="43">
                  <c:v>4.1849699999999999</c:v>
                </c:pt>
                <c:pt idx="44">
                  <c:v>4.2849700000000013</c:v>
                </c:pt>
                <c:pt idx="45">
                  <c:v>4.3849700000000009</c:v>
                </c:pt>
                <c:pt idx="46">
                  <c:v>4.4849700000000006</c:v>
                </c:pt>
                <c:pt idx="47">
                  <c:v>4.5849700000000002</c:v>
                </c:pt>
                <c:pt idx="48">
                  <c:v>4.6849699999999999</c:v>
                </c:pt>
                <c:pt idx="49">
                  <c:v>4.7849700000000013</c:v>
                </c:pt>
                <c:pt idx="50">
                  <c:v>4.8849700000000009</c:v>
                </c:pt>
                <c:pt idx="51">
                  <c:v>4.9849700000000006</c:v>
                </c:pt>
                <c:pt idx="52">
                  <c:v>5.0849700000000002</c:v>
                </c:pt>
                <c:pt idx="53">
                  <c:v>5.1849699999999999</c:v>
                </c:pt>
                <c:pt idx="54">
                  <c:v>5.2849700000000013</c:v>
                </c:pt>
                <c:pt idx="55">
                  <c:v>5.3849700000000009</c:v>
                </c:pt>
                <c:pt idx="56">
                  <c:v>5.4849700000000006</c:v>
                </c:pt>
                <c:pt idx="57">
                  <c:v>5.5849700000000002</c:v>
                </c:pt>
                <c:pt idx="58">
                  <c:v>5.6849699999999999</c:v>
                </c:pt>
                <c:pt idx="59">
                  <c:v>5.7849700000000013</c:v>
                </c:pt>
                <c:pt idx="60">
                  <c:v>5.8849700000000009</c:v>
                </c:pt>
                <c:pt idx="61">
                  <c:v>5.9849700000000006</c:v>
                </c:pt>
                <c:pt idx="62">
                  <c:v>6.0849700000000002</c:v>
                </c:pt>
                <c:pt idx="63">
                  <c:v>6.1849699999999999</c:v>
                </c:pt>
                <c:pt idx="64">
                  <c:v>6.2849700000000013</c:v>
                </c:pt>
                <c:pt idx="65">
                  <c:v>6.3849700000000009</c:v>
                </c:pt>
                <c:pt idx="66">
                  <c:v>6.4849700000000006</c:v>
                </c:pt>
                <c:pt idx="67">
                  <c:v>6.5849700000000002</c:v>
                </c:pt>
                <c:pt idx="68">
                  <c:v>6.6849699999999999</c:v>
                </c:pt>
                <c:pt idx="69">
                  <c:v>6.7849700000000013</c:v>
                </c:pt>
                <c:pt idx="70">
                  <c:v>6.8849700000000009</c:v>
                </c:pt>
                <c:pt idx="71">
                  <c:v>6.9849700000000006</c:v>
                </c:pt>
                <c:pt idx="72">
                  <c:v>7.0849700000000002</c:v>
                </c:pt>
                <c:pt idx="73">
                  <c:v>7.1849699999999999</c:v>
                </c:pt>
                <c:pt idx="74">
                  <c:v>7.2849700000000013</c:v>
                </c:pt>
                <c:pt idx="75">
                  <c:v>7.3849700000000009</c:v>
                </c:pt>
                <c:pt idx="76">
                  <c:v>7.4849700000000006</c:v>
                </c:pt>
                <c:pt idx="77">
                  <c:v>7.5849700000000002</c:v>
                </c:pt>
                <c:pt idx="78">
                  <c:v>7.6849699999999999</c:v>
                </c:pt>
                <c:pt idx="79">
                  <c:v>7.7849700000000013</c:v>
                </c:pt>
                <c:pt idx="80">
                  <c:v>7.8849700000000009</c:v>
                </c:pt>
                <c:pt idx="81">
                  <c:v>7.9849700000000006</c:v>
                </c:pt>
                <c:pt idx="82">
                  <c:v>8.0849700000000002</c:v>
                </c:pt>
                <c:pt idx="83">
                  <c:v>8.1849699999999999</c:v>
                </c:pt>
                <c:pt idx="84">
                  <c:v>8.2849700000000013</c:v>
                </c:pt>
                <c:pt idx="85">
                  <c:v>8.3849700000000009</c:v>
                </c:pt>
                <c:pt idx="86">
                  <c:v>8.4849700000000006</c:v>
                </c:pt>
                <c:pt idx="87">
                  <c:v>8.5849700000000002</c:v>
                </c:pt>
                <c:pt idx="88">
                  <c:v>8.6849699999999999</c:v>
                </c:pt>
                <c:pt idx="89">
                  <c:v>8.7849700000000013</c:v>
                </c:pt>
                <c:pt idx="90">
                  <c:v>8.8849700000000009</c:v>
                </c:pt>
                <c:pt idx="91">
                  <c:v>8.9849700000000006</c:v>
                </c:pt>
                <c:pt idx="92">
                  <c:v>9.0849700000000002</c:v>
                </c:pt>
                <c:pt idx="93">
                  <c:v>9.1849699999999999</c:v>
                </c:pt>
                <c:pt idx="94">
                  <c:v>9.2849700000000013</c:v>
                </c:pt>
                <c:pt idx="95">
                  <c:v>9.3849699999999991</c:v>
                </c:pt>
                <c:pt idx="96">
                  <c:v>9.4849700000000006</c:v>
                </c:pt>
                <c:pt idx="97">
                  <c:v>9.584970000000002</c:v>
                </c:pt>
                <c:pt idx="98">
                  <c:v>9.6849699999999999</c:v>
                </c:pt>
                <c:pt idx="99">
                  <c:v>9.7849700000000013</c:v>
                </c:pt>
                <c:pt idx="100">
                  <c:v>9.8849699999999991</c:v>
                </c:pt>
                <c:pt idx="101">
                  <c:v>9.9849700000000006</c:v>
                </c:pt>
                <c:pt idx="102">
                  <c:v>10.084970000000002</c:v>
                </c:pt>
                <c:pt idx="103">
                  <c:v>10.18497</c:v>
                </c:pt>
                <c:pt idx="104">
                  <c:v>10.284970000000001</c:v>
                </c:pt>
                <c:pt idx="105">
                  <c:v>10.384969999999999</c:v>
                </c:pt>
                <c:pt idx="106">
                  <c:v>10.484970000000001</c:v>
                </c:pt>
                <c:pt idx="107">
                  <c:v>10.584970000000002</c:v>
                </c:pt>
                <c:pt idx="108">
                  <c:v>10.68497</c:v>
                </c:pt>
                <c:pt idx="109">
                  <c:v>10.784970000000001</c:v>
                </c:pt>
                <c:pt idx="110">
                  <c:v>10.884969999999999</c:v>
                </c:pt>
                <c:pt idx="111">
                  <c:v>10.984970000000001</c:v>
                </c:pt>
                <c:pt idx="112">
                  <c:v>11.084970000000002</c:v>
                </c:pt>
                <c:pt idx="113">
                  <c:v>11.18497</c:v>
                </c:pt>
                <c:pt idx="114">
                  <c:v>11.284970000000001</c:v>
                </c:pt>
                <c:pt idx="115">
                  <c:v>11.384969999999999</c:v>
                </c:pt>
                <c:pt idx="116">
                  <c:v>11.484970000000001</c:v>
                </c:pt>
                <c:pt idx="117">
                  <c:v>11.584970000000002</c:v>
                </c:pt>
                <c:pt idx="118">
                  <c:v>11.68497</c:v>
                </c:pt>
                <c:pt idx="119">
                  <c:v>11.784970000000001</c:v>
                </c:pt>
                <c:pt idx="120">
                  <c:v>11.884969999999999</c:v>
                </c:pt>
                <c:pt idx="121">
                  <c:v>11.984970000000001</c:v>
                </c:pt>
                <c:pt idx="122">
                  <c:v>12.084970000000002</c:v>
                </c:pt>
              </c:numCache>
            </c:numRef>
          </c:xVal>
          <c:yVal>
            <c:numRef>
              <c:f>MBfps!$BJ$3:$BJ$125</c:f>
              <c:numCache>
                <c:formatCode>General</c:formatCode>
                <c:ptCount val="123"/>
                <c:pt idx="0">
                  <c:v>7.2239839999999997</c:v>
                </c:pt>
                <c:pt idx="1">
                  <c:v>7.2239839999999997</c:v>
                </c:pt>
                <c:pt idx="2">
                  <c:v>7.5852750000000002</c:v>
                </c:pt>
                <c:pt idx="3">
                  <c:v>7.4791660000000002</c:v>
                </c:pt>
                <c:pt idx="4">
                  <c:v>7.346857</c:v>
                </c:pt>
                <c:pt idx="5">
                  <c:v>7.5626610000000003</c:v>
                </c:pt>
                <c:pt idx="6">
                  <c:v>7.5855420000000002</c:v>
                </c:pt>
                <c:pt idx="7">
                  <c:v>7.6480430000000004</c:v>
                </c:pt>
                <c:pt idx="8">
                  <c:v>7.8263990000000003</c:v>
                </c:pt>
                <c:pt idx="9">
                  <c:v>7.8372070000000003</c:v>
                </c:pt>
                <c:pt idx="10">
                  <c:v>7.7476589999999996</c:v>
                </c:pt>
                <c:pt idx="11">
                  <c:v>8.3598300000000005</c:v>
                </c:pt>
                <c:pt idx="12">
                  <c:v>8.0305499999999999</c:v>
                </c:pt>
                <c:pt idx="13">
                  <c:v>8.4982439999999997</c:v>
                </c:pt>
                <c:pt idx="14">
                  <c:v>8.4567809999999994</c:v>
                </c:pt>
                <c:pt idx="15">
                  <c:v>8.5276530000000008</c:v>
                </c:pt>
                <c:pt idx="16">
                  <c:v>8.8455049999999993</c:v>
                </c:pt>
                <c:pt idx="17">
                  <c:v>9.2623259999999998</c:v>
                </c:pt>
                <c:pt idx="18">
                  <c:v>9.1878130000000002</c:v>
                </c:pt>
                <c:pt idx="19">
                  <c:v>9.4324189999999994</c:v>
                </c:pt>
                <c:pt idx="20">
                  <c:v>9.4172589999999996</c:v>
                </c:pt>
                <c:pt idx="21">
                  <c:v>9.6333459999999995</c:v>
                </c:pt>
                <c:pt idx="22">
                  <c:v>10.01906</c:v>
                </c:pt>
                <c:pt idx="23">
                  <c:v>10.407120000000001</c:v>
                </c:pt>
                <c:pt idx="24">
                  <c:v>9.959911</c:v>
                </c:pt>
                <c:pt idx="25">
                  <c:v>10.72602</c:v>
                </c:pt>
                <c:pt idx="26">
                  <c:v>10.40471</c:v>
                </c:pt>
                <c:pt idx="27">
                  <c:v>10.932840000000001</c:v>
                </c:pt>
                <c:pt idx="28">
                  <c:v>10.50042</c:v>
                </c:pt>
                <c:pt idx="29">
                  <c:v>11.54236</c:v>
                </c:pt>
                <c:pt idx="30">
                  <c:v>11.70374</c:v>
                </c:pt>
                <c:pt idx="31">
                  <c:v>10.79161</c:v>
                </c:pt>
                <c:pt idx="32">
                  <c:v>11.91259</c:v>
                </c:pt>
                <c:pt idx="33">
                  <c:v>11.660830000000001</c:v>
                </c:pt>
                <c:pt idx="34">
                  <c:v>12.361700000000001</c:v>
                </c:pt>
                <c:pt idx="35">
                  <c:v>11.662979999999999</c:v>
                </c:pt>
                <c:pt idx="36">
                  <c:v>12.94229</c:v>
                </c:pt>
                <c:pt idx="37">
                  <c:v>12.86646</c:v>
                </c:pt>
                <c:pt idx="38">
                  <c:v>17.556329999999999</c:v>
                </c:pt>
                <c:pt idx="39">
                  <c:v>5.5907479999999996</c:v>
                </c:pt>
                <c:pt idx="40">
                  <c:v>6.230391</c:v>
                </c:pt>
                <c:pt idx="41">
                  <c:v>6.1666189999999999</c:v>
                </c:pt>
                <c:pt idx="42">
                  <c:v>6.2020410000000004</c:v>
                </c:pt>
                <c:pt idx="43">
                  <c:v>6.1808139999999998</c:v>
                </c:pt>
                <c:pt idx="44">
                  <c:v>6.333253</c:v>
                </c:pt>
                <c:pt idx="45">
                  <c:v>6.4241239999999999</c:v>
                </c:pt>
                <c:pt idx="46">
                  <c:v>6.3406279999999997</c:v>
                </c:pt>
                <c:pt idx="47">
                  <c:v>6.2398020000000001</c:v>
                </c:pt>
                <c:pt idx="48">
                  <c:v>6.3204630000000002</c:v>
                </c:pt>
                <c:pt idx="49">
                  <c:v>6.3098270000000003</c:v>
                </c:pt>
                <c:pt idx="50">
                  <c:v>6.2577299999999996</c:v>
                </c:pt>
                <c:pt idx="51">
                  <c:v>6.2274580000000004</c:v>
                </c:pt>
                <c:pt idx="52">
                  <c:v>6.1808670000000001</c:v>
                </c:pt>
                <c:pt idx="53">
                  <c:v>6.1670600000000002</c:v>
                </c:pt>
                <c:pt idx="54">
                  <c:v>6.1342169999999996</c:v>
                </c:pt>
                <c:pt idx="55">
                  <c:v>6.0210629999999998</c:v>
                </c:pt>
                <c:pt idx="56">
                  <c:v>6.0750419999999998</c:v>
                </c:pt>
                <c:pt idx="57">
                  <c:v>6.0208950000000003</c:v>
                </c:pt>
                <c:pt idx="58">
                  <c:v>5.9812130000000003</c:v>
                </c:pt>
                <c:pt idx="59">
                  <c:v>5.9026209999999999</c:v>
                </c:pt>
                <c:pt idx="60">
                  <c:v>5.4353600000000002</c:v>
                </c:pt>
                <c:pt idx="61">
                  <c:v>5.8738390000000003</c:v>
                </c:pt>
                <c:pt idx="62">
                  <c:v>5.8626120000000004</c:v>
                </c:pt>
                <c:pt idx="63">
                  <c:v>5.8674289999999996</c:v>
                </c:pt>
                <c:pt idx="64">
                  <c:v>5.8267759999999997</c:v>
                </c:pt>
                <c:pt idx="65">
                  <c:v>5.7781229999999999</c:v>
                </c:pt>
                <c:pt idx="66">
                  <c:v>5.7769000000000004</c:v>
                </c:pt>
                <c:pt idx="67">
                  <c:v>5.7178909999999998</c:v>
                </c:pt>
                <c:pt idx="68">
                  <c:v>5.7027390000000002</c:v>
                </c:pt>
                <c:pt idx="69">
                  <c:v>5.7190130000000003</c:v>
                </c:pt>
                <c:pt idx="70">
                  <c:v>5.7176790000000004</c:v>
                </c:pt>
                <c:pt idx="71">
                  <c:v>5.7008089999999996</c:v>
                </c:pt>
                <c:pt idx="72">
                  <c:v>5.6296629999999999</c:v>
                </c:pt>
                <c:pt idx="73">
                  <c:v>5.280735</c:v>
                </c:pt>
                <c:pt idx="74">
                  <c:v>5.6112039999999999</c:v>
                </c:pt>
                <c:pt idx="75">
                  <c:v>5.5688009999999997</c:v>
                </c:pt>
                <c:pt idx="76">
                  <c:v>5.5160910000000003</c:v>
                </c:pt>
                <c:pt idx="77">
                  <c:v>5.4893390000000002</c:v>
                </c:pt>
                <c:pt idx="78">
                  <c:v>5.3744769999999997</c:v>
                </c:pt>
                <c:pt idx="79">
                  <c:v>5.398104</c:v>
                </c:pt>
                <c:pt idx="80">
                  <c:v>5.4228249999999996</c:v>
                </c:pt>
                <c:pt idx="81">
                  <c:v>5.3812100000000003</c:v>
                </c:pt>
                <c:pt idx="82">
                  <c:v>5.0793999999999997</c:v>
                </c:pt>
                <c:pt idx="83">
                  <c:v>5.3744639999999997</c:v>
                </c:pt>
                <c:pt idx="84">
                  <c:v>5.2959230000000002</c:v>
                </c:pt>
                <c:pt idx="85">
                  <c:v>5.3082180000000001</c:v>
                </c:pt>
                <c:pt idx="86">
                  <c:v>5.2641309999999999</c:v>
                </c:pt>
                <c:pt idx="87">
                  <c:v>5.2786799999999996</c:v>
                </c:pt>
                <c:pt idx="88">
                  <c:v>5.1992310000000002</c:v>
                </c:pt>
                <c:pt idx="89">
                  <c:v>4.8924979999999998</c:v>
                </c:pt>
                <c:pt idx="90">
                  <c:v>5.1972129999999996</c:v>
                </c:pt>
                <c:pt idx="91">
                  <c:v>5.1668010000000004</c:v>
                </c:pt>
                <c:pt idx="92">
                  <c:v>5.1793120000000004</c:v>
                </c:pt>
                <c:pt idx="93">
                  <c:v>5.1708530000000001</c:v>
                </c:pt>
                <c:pt idx="94">
                  <c:v>5.1040840000000003</c:v>
                </c:pt>
                <c:pt idx="95">
                  <c:v>4.8342749999999999</c:v>
                </c:pt>
                <c:pt idx="96">
                  <c:v>5.0991470000000003</c:v>
                </c:pt>
                <c:pt idx="97">
                  <c:v>5.0372279999999998</c:v>
                </c:pt>
                <c:pt idx="98">
                  <c:v>5.0651529999999996</c:v>
                </c:pt>
                <c:pt idx="99">
                  <c:v>5.0135230000000002</c:v>
                </c:pt>
                <c:pt idx="100">
                  <c:v>4.7567539999999999</c:v>
                </c:pt>
                <c:pt idx="101">
                  <c:v>4.9928470000000003</c:v>
                </c:pt>
                <c:pt idx="102">
                  <c:v>5.0230290000000002</c:v>
                </c:pt>
                <c:pt idx="103">
                  <c:v>4.9576739999999999</c:v>
                </c:pt>
                <c:pt idx="104">
                  <c:v>4.9809099999999997</c:v>
                </c:pt>
                <c:pt idx="105">
                  <c:v>4.7080440000000001</c:v>
                </c:pt>
                <c:pt idx="106">
                  <c:v>4.9449969999999999</c:v>
                </c:pt>
                <c:pt idx="107">
                  <c:v>4.9558619999999998</c:v>
                </c:pt>
                <c:pt idx="108">
                  <c:v>4.9294750000000001</c:v>
                </c:pt>
                <c:pt idx="109">
                  <c:v>4.8737539999999999</c:v>
                </c:pt>
                <c:pt idx="110">
                  <c:v>4.6388350000000003</c:v>
                </c:pt>
                <c:pt idx="111">
                  <c:v>4.8891140000000002</c:v>
                </c:pt>
                <c:pt idx="112">
                  <c:v>4.8743379999999998</c:v>
                </c:pt>
                <c:pt idx="113">
                  <c:v>4.8826159999999996</c:v>
                </c:pt>
                <c:pt idx="114">
                  <c:v>4.8468910000000003</c:v>
                </c:pt>
                <c:pt idx="115">
                  <c:v>4.588012</c:v>
                </c:pt>
                <c:pt idx="116">
                  <c:v>4.8246370000000001</c:v>
                </c:pt>
                <c:pt idx="117">
                  <c:v>4.8441799999999997</c:v>
                </c:pt>
                <c:pt idx="118">
                  <c:v>4.7643110000000002</c:v>
                </c:pt>
                <c:pt idx="119">
                  <c:v>4.798419</c:v>
                </c:pt>
                <c:pt idx="120">
                  <c:v>4.5473549999999996</c:v>
                </c:pt>
                <c:pt idx="121">
                  <c:v>4.7833779999999999</c:v>
                </c:pt>
                <c:pt idx="122">
                  <c:v>4.7867009999999999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F1-4E3B-8987-F8F7FB115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445168"/>
        <c:axId val="2130450944"/>
      </c:scatterChart>
      <c:valAx>
        <c:axId val="213044516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450944"/>
        <c:crosses val="autoZero"/>
        <c:crossBetween val="midCat"/>
      </c:valAx>
      <c:valAx>
        <c:axId val="21304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FPS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44516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500/20000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ECS</c:v>
          </c:tx>
          <c:marker>
            <c:symbol val="none"/>
          </c:marker>
          <c:xVal>
            <c:numRef>
              <c:f>ECSfpsShared!$CD$3:$CD$292</c:f>
              <c:numCache>
                <c:formatCode>General</c:formatCode>
                <c:ptCount val="290"/>
                <c:pt idx="0">
                  <c:v>0.1188641</c:v>
                </c:pt>
                <c:pt idx="1">
                  <c:v>0.15196229999999999</c:v>
                </c:pt>
                <c:pt idx="2">
                  <c:v>0.18539520000000001</c:v>
                </c:pt>
                <c:pt idx="3">
                  <c:v>0.21944520000000001</c:v>
                </c:pt>
                <c:pt idx="4">
                  <c:v>0.25242999999999999</c:v>
                </c:pt>
                <c:pt idx="5">
                  <c:v>0.28591630000000001</c:v>
                </c:pt>
                <c:pt idx="6">
                  <c:v>0.31757259999999998</c:v>
                </c:pt>
                <c:pt idx="7">
                  <c:v>0.3482828</c:v>
                </c:pt>
                <c:pt idx="8">
                  <c:v>0.37872600000000001</c:v>
                </c:pt>
                <c:pt idx="9">
                  <c:v>0.4086475</c:v>
                </c:pt>
                <c:pt idx="10">
                  <c:v>0.43953320000000001</c:v>
                </c:pt>
                <c:pt idx="11">
                  <c:v>0.47032930000000001</c:v>
                </c:pt>
                <c:pt idx="12">
                  <c:v>0.50300599999999995</c:v>
                </c:pt>
                <c:pt idx="13">
                  <c:v>0.53445339999999997</c:v>
                </c:pt>
                <c:pt idx="14">
                  <c:v>0.56316659999999996</c:v>
                </c:pt>
                <c:pt idx="15">
                  <c:v>0.59050270000000005</c:v>
                </c:pt>
                <c:pt idx="16">
                  <c:v>0.61587139999999996</c:v>
                </c:pt>
                <c:pt idx="17">
                  <c:v>0.64102269999999995</c:v>
                </c:pt>
                <c:pt idx="18">
                  <c:v>0.66673179999999999</c:v>
                </c:pt>
                <c:pt idx="19">
                  <c:v>0.68979360000000001</c:v>
                </c:pt>
                <c:pt idx="20">
                  <c:v>0.71454430000000002</c:v>
                </c:pt>
                <c:pt idx="21">
                  <c:v>0.73918720000000004</c:v>
                </c:pt>
                <c:pt idx="22">
                  <c:v>0.76328660000000004</c:v>
                </c:pt>
                <c:pt idx="23">
                  <c:v>0.78699300000000005</c:v>
                </c:pt>
                <c:pt idx="24">
                  <c:v>0.81296159999999995</c:v>
                </c:pt>
                <c:pt idx="25">
                  <c:v>0.83410070000000003</c:v>
                </c:pt>
                <c:pt idx="26">
                  <c:v>0.85495189999999999</c:v>
                </c:pt>
                <c:pt idx="27">
                  <c:v>0.8748283</c:v>
                </c:pt>
                <c:pt idx="28">
                  <c:v>0.89529899999999996</c:v>
                </c:pt>
                <c:pt idx="29">
                  <c:v>0.9154196</c:v>
                </c:pt>
                <c:pt idx="30">
                  <c:v>0.93653679999999995</c:v>
                </c:pt>
                <c:pt idx="31">
                  <c:v>0.95552159999999997</c:v>
                </c:pt>
                <c:pt idx="32">
                  <c:v>0.97630309999999998</c:v>
                </c:pt>
                <c:pt idx="33">
                  <c:v>0.99503140000000001</c:v>
                </c:pt>
                <c:pt idx="34">
                  <c:v>1.0131589999999999</c:v>
                </c:pt>
                <c:pt idx="35">
                  <c:v>1.030178</c:v>
                </c:pt>
                <c:pt idx="36">
                  <c:v>1.047604</c:v>
                </c:pt>
                <c:pt idx="37">
                  <c:v>1.0683549999999999</c:v>
                </c:pt>
                <c:pt idx="38">
                  <c:v>1.142172</c:v>
                </c:pt>
                <c:pt idx="39">
                  <c:v>1.1767030000000001</c:v>
                </c:pt>
                <c:pt idx="40">
                  <c:v>1.2108479999999999</c:v>
                </c:pt>
                <c:pt idx="41">
                  <c:v>1.2475419999999999</c:v>
                </c:pt>
                <c:pt idx="42">
                  <c:v>1.2821089999999999</c:v>
                </c:pt>
                <c:pt idx="43">
                  <c:v>1.3161130000000001</c:v>
                </c:pt>
                <c:pt idx="44">
                  <c:v>1.34944</c:v>
                </c:pt>
                <c:pt idx="45">
                  <c:v>1.382584</c:v>
                </c:pt>
                <c:pt idx="46">
                  <c:v>1.4160090000000001</c:v>
                </c:pt>
                <c:pt idx="47">
                  <c:v>1.449557</c:v>
                </c:pt>
                <c:pt idx="48">
                  <c:v>1.4825539999999999</c:v>
                </c:pt>
                <c:pt idx="49">
                  <c:v>1.515819</c:v>
                </c:pt>
                <c:pt idx="50">
                  <c:v>1.550071</c:v>
                </c:pt>
                <c:pt idx="51">
                  <c:v>1.583682</c:v>
                </c:pt>
                <c:pt idx="52">
                  <c:v>1.6194740000000001</c:v>
                </c:pt>
                <c:pt idx="53">
                  <c:v>1.6662269999999999</c:v>
                </c:pt>
                <c:pt idx="54">
                  <c:v>1.6991780000000001</c:v>
                </c:pt>
                <c:pt idx="55">
                  <c:v>1.7328490000000001</c:v>
                </c:pt>
                <c:pt idx="56">
                  <c:v>1.7670980000000001</c:v>
                </c:pt>
                <c:pt idx="57">
                  <c:v>1.802373</c:v>
                </c:pt>
                <c:pt idx="58">
                  <c:v>1.8366130000000001</c:v>
                </c:pt>
                <c:pt idx="59">
                  <c:v>1.8701540000000001</c:v>
                </c:pt>
                <c:pt idx="60">
                  <c:v>1.903645</c:v>
                </c:pt>
                <c:pt idx="61">
                  <c:v>1.938491</c:v>
                </c:pt>
                <c:pt idx="62">
                  <c:v>1.9727669999999999</c:v>
                </c:pt>
                <c:pt idx="63">
                  <c:v>2.0071219999999999</c:v>
                </c:pt>
                <c:pt idx="64">
                  <c:v>2.0409869999999999</c:v>
                </c:pt>
                <c:pt idx="65">
                  <c:v>2.0764659999999999</c:v>
                </c:pt>
                <c:pt idx="66">
                  <c:v>2.1091069999999998</c:v>
                </c:pt>
                <c:pt idx="67">
                  <c:v>2.1419320000000002</c:v>
                </c:pt>
                <c:pt idx="68">
                  <c:v>2.1752950000000002</c:v>
                </c:pt>
                <c:pt idx="69">
                  <c:v>2.2085919999999999</c:v>
                </c:pt>
                <c:pt idx="70">
                  <c:v>2.2439990000000001</c:v>
                </c:pt>
                <c:pt idx="71">
                  <c:v>2.2800880000000001</c:v>
                </c:pt>
                <c:pt idx="72">
                  <c:v>2.3197610000000002</c:v>
                </c:pt>
                <c:pt idx="73">
                  <c:v>2.3554940000000002</c:v>
                </c:pt>
                <c:pt idx="74">
                  <c:v>2.388941</c:v>
                </c:pt>
                <c:pt idx="75">
                  <c:v>2.4224169999999998</c:v>
                </c:pt>
                <c:pt idx="76">
                  <c:v>2.4585279999999998</c:v>
                </c:pt>
                <c:pt idx="77">
                  <c:v>2.4920279999999999</c:v>
                </c:pt>
                <c:pt idx="78">
                  <c:v>2.525938</c:v>
                </c:pt>
                <c:pt idx="79">
                  <c:v>2.5599059999999998</c:v>
                </c:pt>
                <c:pt idx="80">
                  <c:v>2.6023890000000001</c:v>
                </c:pt>
                <c:pt idx="81">
                  <c:v>2.636533</c:v>
                </c:pt>
                <c:pt idx="82">
                  <c:v>2.671211</c:v>
                </c:pt>
                <c:pt idx="83">
                  <c:v>2.7051940000000001</c:v>
                </c:pt>
                <c:pt idx="84">
                  <c:v>2.7410920000000001</c:v>
                </c:pt>
                <c:pt idx="85">
                  <c:v>2.7757540000000001</c:v>
                </c:pt>
                <c:pt idx="86">
                  <c:v>2.811769</c:v>
                </c:pt>
                <c:pt idx="87">
                  <c:v>2.847518</c:v>
                </c:pt>
                <c:pt idx="88">
                  <c:v>2.8819490000000001</c:v>
                </c:pt>
                <c:pt idx="89">
                  <c:v>2.916534</c:v>
                </c:pt>
                <c:pt idx="90">
                  <c:v>2.9513590000000001</c:v>
                </c:pt>
                <c:pt idx="91">
                  <c:v>2.9855589999999999</c:v>
                </c:pt>
                <c:pt idx="92">
                  <c:v>3.0286200000000001</c:v>
                </c:pt>
                <c:pt idx="93">
                  <c:v>3.0627469999999999</c:v>
                </c:pt>
                <c:pt idx="94">
                  <c:v>3.0977649999999999</c:v>
                </c:pt>
                <c:pt idx="95">
                  <c:v>3.1322809999999999</c:v>
                </c:pt>
                <c:pt idx="96">
                  <c:v>3.1697340000000001</c:v>
                </c:pt>
                <c:pt idx="97">
                  <c:v>3.2043919999999999</c:v>
                </c:pt>
                <c:pt idx="98">
                  <c:v>3.2394569999999998</c:v>
                </c:pt>
                <c:pt idx="99">
                  <c:v>3.2745839999999999</c:v>
                </c:pt>
                <c:pt idx="100">
                  <c:v>3.3097859999999999</c:v>
                </c:pt>
                <c:pt idx="101">
                  <c:v>3.3536809999999999</c:v>
                </c:pt>
                <c:pt idx="102">
                  <c:v>3.3887649999999998</c:v>
                </c:pt>
                <c:pt idx="103">
                  <c:v>3.4237500000000001</c:v>
                </c:pt>
                <c:pt idx="104">
                  <c:v>3.4595310000000001</c:v>
                </c:pt>
                <c:pt idx="105">
                  <c:v>3.4940899999999999</c:v>
                </c:pt>
                <c:pt idx="106">
                  <c:v>3.5294439999999998</c:v>
                </c:pt>
                <c:pt idx="107">
                  <c:v>3.5649660000000001</c:v>
                </c:pt>
                <c:pt idx="108">
                  <c:v>3.6004360000000002</c:v>
                </c:pt>
                <c:pt idx="109">
                  <c:v>3.6443509999999999</c:v>
                </c:pt>
                <c:pt idx="110">
                  <c:v>3.6808640000000001</c:v>
                </c:pt>
                <c:pt idx="111">
                  <c:v>3.716405</c:v>
                </c:pt>
                <c:pt idx="112">
                  <c:v>3.7520760000000002</c:v>
                </c:pt>
                <c:pt idx="113">
                  <c:v>3.7891319999999999</c:v>
                </c:pt>
                <c:pt idx="114">
                  <c:v>3.8259609999999999</c:v>
                </c:pt>
                <c:pt idx="115">
                  <c:v>3.8619309999999998</c:v>
                </c:pt>
                <c:pt idx="116">
                  <c:v>3.9068420000000001</c:v>
                </c:pt>
                <c:pt idx="117">
                  <c:v>3.9426649999999999</c:v>
                </c:pt>
                <c:pt idx="118">
                  <c:v>3.9796309999999999</c:v>
                </c:pt>
                <c:pt idx="119">
                  <c:v>4.0164999999999997</c:v>
                </c:pt>
                <c:pt idx="120">
                  <c:v>4.0521349999999998</c:v>
                </c:pt>
                <c:pt idx="121">
                  <c:v>4.0887260000000003</c:v>
                </c:pt>
                <c:pt idx="122">
                  <c:v>4.1332339999999999</c:v>
                </c:pt>
                <c:pt idx="123">
                  <c:v>4.1691570000000002</c:v>
                </c:pt>
                <c:pt idx="124">
                  <c:v>4.2054929999999997</c:v>
                </c:pt>
                <c:pt idx="125">
                  <c:v>4.2417220000000002</c:v>
                </c:pt>
                <c:pt idx="126">
                  <c:v>4.2807320000000004</c:v>
                </c:pt>
                <c:pt idx="127">
                  <c:v>4.32524</c:v>
                </c:pt>
                <c:pt idx="128">
                  <c:v>4.3610530000000001</c:v>
                </c:pt>
                <c:pt idx="129">
                  <c:v>4.397856</c:v>
                </c:pt>
                <c:pt idx="130">
                  <c:v>4.4342309999999996</c:v>
                </c:pt>
                <c:pt idx="131">
                  <c:v>4.4706869999999999</c:v>
                </c:pt>
                <c:pt idx="132">
                  <c:v>4.5167960000000003</c:v>
                </c:pt>
                <c:pt idx="133">
                  <c:v>4.5537770000000002</c:v>
                </c:pt>
                <c:pt idx="134">
                  <c:v>4.58995</c:v>
                </c:pt>
                <c:pt idx="135">
                  <c:v>4.62676</c:v>
                </c:pt>
                <c:pt idx="136">
                  <c:v>4.6640290000000002</c:v>
                </c:pt>
                <c:pt idx="137">
                  <c:v>4.710394</c:v>
                </c:pt>
                <c:pt idx="138">
                  <c:v>4.7476310000000002</c:v>
                </c:pt>
                <c:pt idx="139">
                  <c:v>4.7852629999999996</c:v>
                </c:pt>
                <c:pt idx="140">
                  <c:v>4.8240319999999999</c:v>
                </c:pt>
                <c:pt idx="141">
                  <c:v>4.8605200000000002</c:v>
                </c:pt>
                <c:pt idx="142">
                  <c:v>4.9074260000000001</c:v>
                </c:pt>
                <c:pt idx="143">
                  <c:v>4.9450000000000003</c:v>
                </c:pt>
                <c:pt idx="144">
                  <c:v>4.9829239999999997</c:v>
                </c:pt>
                <c:pt idx="145">
                  <c:v>5.0206679999999997</c:v>
                </c:pt>
                <c:pt idx="146">
                  <c:v>5.0672839999999999</c:v>
                </c:pt>
                <c:pt idx="147">
                  <c:v>5.1050469999999999</c:v>
                </c:pt>
                <c:pt idx="148">
                  <c:v>5.1426590000000001</c:v>
                </c:pt>
                <c:pt idx="149">
                  <c:v>5.1813320000000003</c:v>
                </c:pt>
                <c:pt idx="150">
                  <c:v>5.2280410000000002</c:v>
                </c:pt>
                <c:pt idx="151">
                  <c:v>5.2678120000000002</c:v>
                </c:pt>
                <c:pt idx="152">
                  <c:v>5.3089009999999996</c:v>
                </c:pt>
                <c:pt idx="153">
                  <c:v>5.347912</c:v>
                </c:pt>
                <c:pt idx="154">
                  <c:v>5.3962190000000003</c:v>
                </c:pt>
                <c:pt idx="155">
                  <c:v>5.4344239999999999</c:v>
                </c:pt>
                <c:pt idx="156">
                  <c:v>5.4734239999999996</c:v>
                </c:pt>
                <c:pt idx="157">
                  <c:v>5.5140330000000004</c:v>
                </c:pt>
                <c:pt idx="158">
                  <c:v>5.5626379999999997</c:v>
                </c:pt>
                <c:pt idx="159">
                  <c:v>5.6022109999999996</c:v>
                </c:pt>
                <c:pt idx="160">
                  <c:v>5.6416339999999998</c:v>
                </c:pt>
                <c:pt idx="161">
                  <c:v>5.6909390000000002</c:v>
                </c:pt>
                <c:pt idx="162">
                  <c:v>5.7314569999999998</c:v>
                </c:pt>
                <c:pt idx="163">
                  <c:v>5.7725270000000002</c:v>
                </c:pt>
                <c:pt idx="164">
                  <c:v>5.8164899999999999</c:v>
                </c:pt>
                <c:pt idx="165">
                  <c:v>5.8679160000000001</c:v>
                </c:pt>
                <c:pt idx="166">
                  <c:v>5.9080240000000002</c:v>
                </c:pt>
                <c:pt idx="167">
                  <c:v>5.9489330000000002</c:v>
                </c:pt>
                <c:pt idx="168">
                  <c:v>5.9988239999999999</c:v>
                </c:pt>
                <c:pt idx="169">
                  <c:v>6.0394119999999996</c:v>
                </c:pt>
                <c:pt idx="170">
                  <c:v>6.0797220000000003</c:v>
                </c:pt>
                <c:pt idx="171">
                  <c:v>6.1299279999999996</c:v>
                </c:pt>
                <c:pt idx="172">
                  <c:v>6.1701420000000002</c:v>
                </c:pt>
                <c:pt idx="173">
                  <c:v>6.2107669999999997</c:v>
                </c:pt>
                <c:pt idx="174">
                  <c:v>6.2624300000000002</c:v>
                </c:pt>
                <c:pt idx="175">
                  <c:v>6.30267</c:v>
                </c:pt>
                <c:pt idx="176">
                  <c:v>6.3449540000000004</c:v>
                </c:pt>
                <c:pt idx="177">
                  <c:v>6.3944320000000001</c:v>
                </c:pt>
                <c:pt idx="178">
                  <c:v>6.4348049999999999</c:v>
                </c:pt>
                <c:pt idx="179">
                  <c:v>6.4747560000000002</c:v>
                </c:pt>
                <c:pt idx="180">
                  <c:v>6.5251200000000003</c:v>
                </c:pt>
                <c:pt idx="181">
                  <c:v>6.5683439999999997</c:v>
                </c:pt>
                <c:pt idx="182">
                  <c:v>6.6091160000000002</c:v>
                </c:pt>
                <c:pt idx="183">
                  <c:v>6.6598629999999996</c:v>
                </c:pt>
                <c:pt idx="184">
                  <c:v>6.7005020000000002</c:v>
                </c:pt>
                <c:pt idx="185">
                  <c:v>6.7428509999999999</c:v>
                </c:pt>
                <c:pt idx="186">
                  <c:v>6.794448</c:v>
                </c:pt>
                <c:pt idx="187">
                  <c:v>6.8390149999999998</c:v>
                </c:pt>
                <c:pt idx="188">
                  <c:v>6.891972</c:v>
                </c:pt>
                <c:pt idx="189">
                  <c:v>6.9331849999999999</c:v>
                </c:pt>
                <c:pt idx="190">
                  <c:v>6.9758719999999999</c:v>
                </c:pt>
                <c:pt idx="191">
                  <c:v>7.0279730000000002</c:v>
                </c:pt>
                <c:pt idx="192">
                  <c:v>7.069115</c:v>
                </c:pt>
                <c:pt idx="193">
                  <c:v>7.1120289999999997</c:v>
                </c:pt>
                <c:pt idx="194">
                  <c:v>7.1689540000000003</c:v>
                </c:pt>
                <c:pt idx="195">
                  <c:v>7.2107390000000002</c:v>
                </c:pt>
                <c:pt idx="196">
                  <c:v>7.2655469999999998</c:v>
                </c:pt>
                <c:pt idx="197">
                  <c:v>7.306616</c:v>
                </c:pt>
                <c:pt idx="198">
                  <c:v>7.3486890000000002</c:v>
                </c:pt>
                <c:pt idx="199">
                  <c:v>7.4014870000000004</c:v>
                </c:pt>
                <c:pt idx="200">
                  <c:v>7.4445319999999997</c:v>
                </c:pt>
                <c:pt idx="201">
                  <c:v>7.4886039999999996</c:v>
                </c:pt>
                <c:pt idx="202">
                  <c:v>7.5392320000000002</c:v>
                </c:pt>
                <c:pt idx="203">
                  <c:v>7.5815869999999999</c:v>
                </c:pt>
                <c:pt idx="204">
                  <c:v>7.6360210000000004</c:v>
                </c:pt>
                <c:pt idx="205">
                  <c:v>7.6782969999999997</c:v>
                </c:pt>
                <c:pt idx="206">
                  <c:v>7.7223189999999997</c:v>
                </c:pt>
                <c:pt idx="207">
                  <c:v>7.774794</c:v>
                </c:pt>
                <c:pt idx="208">
                  <c:v>7.8199009999999998</c:v>
                </c:pt>
                <c:pt idx="209">
                  <c:v>7.8774930000000003</c:v>
                </c:pt>
                <c:pt idx="210">
                  <c:v>7.9214479999999998</c:v>
                </c:pt>
                <c:pt idx="211">
                  <c:v>7.9649279999999996</c:v>
                </c:pt>
                <c:pt idx="212">
                  <c:v>8.0199719999999992</c:v>
                </c:pt>
                <c:pt idx="213">
                  <c:v>8.0681670000000008</c:v>
                </c:pt>
                <c:pt idx="214">
                  <c:v>8.1242370000000008</c:v>
                </c:pt>
                <c:pt idx="215">
                  <c:v>8.1674690000000005</c:v>
                </c:pt>
                <c:pt idx="216">
                  <c:v>8.2208059999999996</c:v>
                </c:pt>
                <c:pt idx="217">
                  <c:v>8.2667470000000005</c:v>
                </c:pt>
                <c:pt idx="218">
                  <c:v>8.3105810000000009</c:v>
                </c:pt>
                <c:pt idx="219">
                  <c:v>8.3675370000000004</c:v>
                </c:pt>
                <c:pt idx="220">
                  <c:v>8.4112679999999997</c:v>
                </c:pt>
                <c:pt idx="221">
                  <c:v>8.4656120000000001</c:v>
                </c:pt>
                <c:pt idx="222">
                  <c:v>8.5120159999999991</c:v>
                </c:pt>
                <c:pt idx="223">
                  <c:v>8.5682430000000007</c:v>
                </c:pt>
                <c:pt idx="224">
                  <c:v>8.6126210000000007</c:v>
                </c:pt>
                <c:pt idx="225">
                  <c:v>8.6685809999999996</c:v>
                </c:pt>
                <c:pt idx="226">
                  <c:v>8.7123069999999991</c:v>
                </c:pt>
                <c:pt idx="227">
                  <c:v>8.7571829999999995</c:v>
                </c:pt>
                <c:pt idx="228">
                  <c:v>8.8115039999999993</c:v>
                </c:pt>
                <c:pt idx="229">
                  <c:v>8.8578639999999993</c:v>
                </c:pt>
                <c:pt idx="230">
                  <c:v>8.9128740000000004</c:v>
                </c:pt>
                <c:pt idx="231">
                  <c:v>8.9578779999999991</c:v>
                </c:pt>
                <c:pt idx="232">
                  <c:v>9.0130769999999991</c:v>
                </c:pt>
                <c:pt idx="233">
                  <c:v>9.057734</c:v>
                </c:pt>
                <c:pt idx="234">
                  <c:v>9.1146910000000005</c:v>
                </c:pt>
                <c:pt idx="235">
                  <c:v>9.1602940000000004</c:v>
                </c:pt>
                <c:pt idx="236">
                  <c:v>9.2177749999999996</c:v>
                </c:pt>
                <c:pt idx="237">
                  <c:v>9.2629909999999995</c:v>
                </c:pt>
                <c:pt idx="238">
                  <c:v>9.3193660000000005</c:v>
                </c:pt>
                <c:pt idx="239">
                  <c:v>9.3641279999999991</c:v>
                </c:pt>
                <c:pt idx="240">
                  <c:v>9.4104539999999997</c:v>
                </c:pt>
                <c:pt idx="241">
                  <c:v>9.4714600000000004</c:v>
                </c:pt>
                <c:pt idx="242">
                  <c:v>9.5193809999999992</c:v>
                </c:pt>
                <c:pt idx="243">
                  <c:v>9.5745319999999996</c:v>
                </c:pt>
                <c:pt idx="244">
                  <c:v>9.619097</c:v>
                </c:pt>
                <c:pt idx="245">
                  <c:v>9.6738929999999996</c:v>
                </c:pt>
                <c:pt idx="246">
                  <c:v>9.7187750000000008</c:v>
                </c:pt>
                <c:pt idx="247">
                  <c:v>9.7734850000000009</c:v>
                </c:pt>
                <c:pt idx="248">
                  <c:v>9.822241</c:v>
                </c:pt>
                <c:pt idx="249">
                  <c:v>9.8791919999999998</c:v>
                </c:pt>
                <c:pt idx="250">
                  <c:v>9.9246119999999998</c:v>
                </c:pt>
                <c:pt idx="251">
                  <c:v>9.9802210000000002</c:v>
                </c:pt>
                <c:pt idx="252">
                  <c:v>10.02858</c:v>
                </c:pt>
                <c:pt idx="253">
                  <c:v>10.085369999999999</c:v>
                </c:pt>
                <c:pt idx="254">
                  <c:v>10.136939999999999</c:v>
                </c:pt>
                <c:pt idx="255">
                  <c:v>10.1942</c:v>
                </c:pt>
                <c:pt idx="256">
                  <c:v>10.24072</c:v>
                </c:pt>
                <c:pt idx="257">
                  <c:v>10.2982</c:v>
                </c:pt>
                <c:pt idx="258">
                  <c:v>10.345079999999999</c:v>
                </c:pt>
                <c:pt idx="259">
                  <c:v>10.401529999999999</c:v>
                </c:pt>
                <c:pt idx="260">
                  <c:v>10.44908</c:v>
                </c:pt>
                <c:pt idx="261">
                  <c:v>10.5061</c:v>
                </c:pt>
                <c:pt idx="262">
                  <c:v>10.555120000000001</c:v>
                </c:pt>
                <c:pt idx="263">
                  <c:v>10.612500000000001</c:v>
                </c:pt>
                <c:pt idx="264">
                  <c:v>10.66996</c:v>
                </c:pt>
                <c:pt idx="265">
                  <c:v>10.716710000000001</c:v>
                </c:pt>
                <c:pt idx="266">
                  <c:v>10.7744</c:v>
                </c:pt>
                <c:pt idx="267">
                  <c:v>10.822039999999999</c:v>
                </c:pt>
                <c:pt idx="268">
                  <c:v>10.88114</c:v>
                </c:pt>
                <c:pt idx="269">
                  <c:v>10.928319999999999</c:v>
                </c:pt>
                <c:pt idx="270">
                  <c:v>10.98704</c:v>
                </c:pt>
                <c:pt idx="271">
                  <c:v>11.03398</c:v>
                </c:pt>
                <c:pt idx="272">
                  <c:v>11.09212</c:v>
                </c:pt>
                <c:pt idx="273">
                  <c:v>11.14006</c:v>
                </c:pt>
                <c:pt idx="274">
                  <c:v>11.20031</c:v>
                </c:pt>
                <c:pt idx="275">
                  <c:v>11.2499</c:v>
                </c:pt>
                <c:pt idx="276">
                  <c:v>11.31016</c:v>
                </c:pt>
                <c:pt idx="277">
                  <c:v>11.35956</c:v>
                </c:pt>
                <c:pt idx="278">
                  <c:v>11.41714</c:v>
                </c:pt>
                <c:pt idx="279">
                  <c:v>11.464510000000001</c:v>
                </c:pt>
                <c:pt idx="280">
                  <c:v>11.52267</c:v>
                </c:pt>
                <c:pt idx="281">
                  <c:v>11.580819999999999</c:v>
                </c:pt>
                <c:pt idx="282">
                  <c:v>11.63307</c:v>
                </c:pt>
                <c:pt idx="283">
                  <c:v>11.69411</c:v>
                </c:pt>
                <c:pt idx="284">
                  <c:v>11.74212</c:v>
                </c:pt>
                <c:pt idx="285">
                  <c:v>11.80321</c:v>
                </c:pt>
                <c:pt idx="286">
                  <c:v>11.85162</c:v>
                </c:pt>
                <c:pt idx="287">
                  <c:v>11.912269999999999</c:v>
                </c:pt>
                <c:pt idx="288">
                  <c:v>11.961270000000001</c:v>
                </c:pt>
                <c:pt idx="289">
                  <c:v>12.024139999999999</c:v>
                </c:pt>
              </c:numCache>
            </c:numRef>
          </c:xVal>
          <c:yVal>
            <c:numRef>
              <c:f>ECSfpsShared!$CE$3:$CE$292</c:f>
              <c:numCache>
                <c:formatCode>General</c:formatCode>
                <c:ptCount val="290"/>
                <c:pt idx="0">
                  <c:v>31.155619999999999</c:v>
                </c:pt>
                <c:pt idx="1">
                  <c:v>31.45926</c:v>
                </c:pt>
                <c:pt idx="2">
                  <c:v>30.213529999999999</c:v>
                </c:pt>
                <c:pt idx="3">
                  <c:v>29.9101</c:v>
                </c:pt>
                <c:pt idx="4">
                  <c:v>29.36909</c:v>
                </c:pt>
                <c:pt idx="5">
                  <c:v>30.316330000000001</c:v>
                </c:pt>
                <c:pt idx="6">
                  <c:v>29.862880000000001</c:v>
                </c:pt>
                <c:pt idx="7">
                  <c:v>31.590150000000001</c:v>
                </c:pt>
                <c:pt idx="8">
                  <c:v>32.562390000000001</c:v>
                </c:pt>
                <c:pt idx="9">
                  <c:v>32.847119999999997</c:v>
                </c:pt>
                <c:pt idx="10">
                  <c:v>33.421410000000002</c:v>
                </c:pt>
                <c:pt idx="11">
                  <c:v>32.377569999999999</c:v>
                </c:pt>
                <c:pt idx="12">
                  <c:v>32.471179999999997</c:v>
                </c:pt>
                <c:pt idx="13">
                  <c:v>30.602889999999999</c:v>
                </c:pt>
                <c:pt idx="14">
                  <c:v>31.799330000000001</c:v>
                </c:pt>
                <c:pt idx="15">
                  <c:v>34.827640000000002</c:v>
                </c:pt>
                <c:pt idx="16">
                  <c:v>36.580689999999997</c:v>
                </c:pt>
                <c:pt idx="17">
                  <c:v>39.418819999999997</c:v>
                </c:pt>
                <c:pt idx="18">
                  <c:v>39.760449999999999</c:v>
                </c:pt>
                <c:pt idx="19">
                  <c:v>38.895479999999999</c:v>
                </c:pt>
                <c:pt idx="20">
                  <c:v>43.361730000000001</c:v>
                </c:pt>
                <c:pt idx="21">
                  <c:v>40.403399999999998</c:v>
                </c:pt>
                <c:pt idx="22">
                  <c:v>40.579050000000002</c:v>
                </c:pt>
                <c:pt idx="23">
                  <c:v>41.495060000000002</c:v>
                </c:pt>
                <c:pt idx="24">
                  <c:v>42.18262</c:v>
                </c:pt>
                <c:pt idx="25">
                  <c:v>38.509259999999998</c:v>
                </c:pt>
                <c:pt idx="26">
                  <c:v>47.304839999999999</c:v>
                </c:pt>
                <c:pt idx="27">
                  <c:v>47.958210000000001</c:v>
                </c:pt>
                <c:pt idx="28">
                  <c:v>50.310299999999998</c:v>
                </c:pt>
                <c:pt idx="29">
                  <c:v>48.851329999999997</c:v>
                </c:pt>
                <c:pt idx="30">
                  <c:v>49.701479999999997</c:v>
                </c:pt>
                <c:pt idx="31">
                  <c:v>47.354700000000001</c:v>
                </c:pt>
                <c:pt idx="32">
                  <c:v>52.673659999999998</c:v>
                </c:pt>
                <c:pt idx="33">
                  <c:v>48.117669999999997</c:v>
                </c:pt>
                <c:pt idx="34">
                  <c:v>53.39629</c:v>
                </c:pt>
                <c:pt idx="35">
                  <c:v>55.163960000000003</c:v>
                </c:pt>
                <c:pt idx="36">
                  <c:v>58.758180000000003</c:v>
                </c:pt>
                <c:pt idx="37">
                  <c:v>57.388260000000002</c:v>
                </c:pt>
                <c:pt idx="38">
                  <c:v>48.189720000000001</c:v>
                </c:pt>
                <c:pt idx="39">
                  <c:v>13.547000000000001</c:v>
                </c:pt>
                <c:pt idx="40">
                  <c:v>28.958880000000001</c:v>
                </c:pt>
                <c:pt idx="41">
                  <c:v>29.287310000000002</c:v>
                </c:pt>
                <c:pt idx="42">
                  <c:v>27.252210000000002</c:v>
                </c:pt>
                <c:pt idx="43">
                  <c:v>28.92896</c:v>
                </c:pt>
                <c:pt idx="44">
                  <c:v>29.408740000000002</c:v>
                </c:pt>
                <c:pt idx="45">
                  <c:v>30.00583</c:v>
                </c:pt>
                <c:pt idx="46">
                  <c:v>30.171669999999999</c:v>
                </c:pt>
                <c:pt idx="47">
                  <c:v>29.917149999999999</c:v>
                </c:pt>
                <c:pt idx="48">
                  <c:v>29.807970000000001</c:v>
                </c:pt>
                <c:pt idx="49">
                  <c:v>30.306100000000001</c:v>
                </c:pt>
                <c:pt idx="50">
                  <c:v>30.06231</c:v>
                </c:pt>
                <c:pt idx="51">
                  <c:v>29.19492</c:v>
                </c:pt>
                <c:pt idx="52">
                  <c:v>29.751619999999999</c:v>
                </c:pt>
                <c:pt idx="53">
                  <c:v>27.93901</c:v>
                </c:pt>
                <c:pt idx="54">
                  <c:v>21.389240000000001</c:v>
                </c:pt>
                <c:pt idx="55">
                  <c:v>30.348759999999999</c:v>
                </c:pt>
                <c:pt idx="56">
                  <c:v>29.69876</c:v>
                </c:pt>
                <c:pt idx="57">
                  <c:v>29.197289999999999</c:v>
                </c:pt>
                <c:pt idx="58">
                  <c:v>28.349319999999999</c:v>
                </c:pt>
                <c:pt idx="59">
                  <c:v>29.2056</c:v>
                </c:pt>
                <c:pt idx="60">
                  <c:v>29.813739999999999</c:v>
                </c:pt>
                <c:pt idx="61">
                  <c:v>29.859159999999999</c:v>
                </c:pt>
                <c:pt idx="62">
                  <c:v>28.697949999999999</c:v>
                </c:pt>
                <c:pt idx="63">
                  <c:v>29.174769999999999</c:v>
                </c:pt>
                <c:pt idx="64">
                  <c:v>29.107430000000001</c:v>
                </c:pt>
                <c:pt idx="65">
                  <c:v>29.52957</c:v>
                </c:pt>
                <c:pt idx="66">
                  <c:v>28.18552</c:v>
                </c:pt>
                <c:pt idx="67">
                  <c:v>30.636369999999999</c:v>
                </c:pt>
                <c:pt idx="68">
                  <c:v>30.464960000000001</c:v>
                </c:pt>
                <c:pt idx="69">
                  <c:v>29.973299999999998</c:v>
                </c:pt>
                <c:pt idx="70">
                  <c:v>30.032160000000001</c:v>
                </c:pt>
                <c:pt idx="71">
                  <c:v>28.243120000000001</c:v>
                </c:pt>
                <c:pt idx="72">
                  <c:v>27.709230000000002</c:v>
                </c:pt>
                <c:pt idx="73">
                  <c:v>25.206019999999999</c:v>
                </c:pt>
                <c:pt idx="74">
                  <c:v>27.9847</c:v>
                </c:pt>
                <c:pt idx="75">
                  <c:v>29.898900000000001</c:v>
                </c:pt>
                <c:pt idx="76">
                  <c:v>29.872389999999999</c:v>
                </c:pt>
                <c:pt idx="77">
                  <c:v>27.692150000000002</c:v>
                </c:pt>
                <c:pt idx="78">
                  <c:v>29.850470000000001</c:v>
                </c:pt>
                <c:pt idx="79">
                  <c:v>29.489989999999999</c:v>
                </c:pt>
                <c:pt idx="80">
                  <c:v>29.43966</c:v>
                </c:pt>
                <c:pt idx="81">
                  <c:v>23.538550000000001</c:v>
                </c:pt>
                <c:pt idx="82">
                  <c:v>29.28811</c:v>
                </c:pt>
                <c:pt idx="83">
                  <c:v>28.836500000000001</c:v>
                </c:pt>
                <c:pt idx="84">
                  <c:v>29.425999999999998</c:v>
                </c:pt>
                <c:pt idx="85">
                  <c:v>27.857430000000001</c:v>
                </c:pt>
                <c:pt idx="86">
                  <c:v>28.85</c:v>
                </c:pt>
                <c:pt idx="87">
                  <c:v>27.76632</c:v>
                </c:pt>
                <c:pt idx="88">
                  <c:v>27.972719999999999</c:v>
                </c:pt>
                <c:pt idx="89">
                  <c:v>29.043130000000001</c:v>
                </c:pt>
                <c:pt idx="90">
                  <c:v>28.91422</c:v>
                </c:pt>
                <c:pt idx="91">
                  <c:v>28.715530000000001</c:v>
                </c:pt>
                <c:pt idx="92">
                  <c:v>29.239650000000001</c:v>
                </c:pt>
                <c:pt idx="93">
                  <c:v>23.223179999999999</c:v>
                </c:pt>
                <c:pt idx="94">
                  <c:v>29.301639999999999</c:v>
                </c:pt>
                <c:pt idx="95">
                  <c:v>28.556560000000001</c:v>
                </c:pt>
                <c:pt idx="96">
                  <c:v>28.9725</c:v>
                </c:pt>
                <c:pt idx="97">
                  <c:v>26.700130000000001</c:v>
                </c:pt>
                <c:pt idx="98">
                  <c:v>28.852699999999999</c:v>
                </c:pt>
                <c:pt idx="99">
                  <c:v>28.519169999999999</c:v>
                </c:pt>
                <c:pt idx="100">
                  <c:v>28.468340000000001</c:v>
                </c:pt>
                <c:pt idx="101">
                  <c:v>28.407579999999999</c:v>
                </c:pt>
                <c:pt idx="102">
                  <c:v>22.78153</c:v>
                </c:pt>
                <c:pt idx="103">
                  <c:v>28.502579999999998</c:v>
                </c:pt>
                <c:pt idx="104">
                  <c:v>28.584199999999999</c:v>
                </c:pt>
                <c:pt idx="105">
                  <c:v>27.947700000000001</c:v>
                </c:pt>
                <c:pt idx="106">
                  <c:v>28.935949999999998</c:v>
                </c:pt>
                <c:pt idx="107">
                  <c:v>28.285720000000001</c:v>
                </c:pt>
                <c:pt idx="108">
                  <c:v>28.150929999999999</c:v>
                </c:pt>
                <c:pt idx="109">
                  <c:v>28.192530000000001</c:v>
                </c:pt>
                <c:pt idx="110">
                  <c:v>22.771429999999999</c:v>
                </c:pt>
                <c:pt idx="111">
                  <c:v>27.3872</c:v>
                </c:pt>
                <c:pt idx="112">
                  <c:v>28.136980000000001</c:v>
                </c:pt>
                <c:pt idx="113">
                  <c:v>28.034179999999999</c:v>
                </c:pt>
                <c:pt idx="114">
                  <c:v>26.98583</c:v>
                </c:pt>
                <c:pt idx="115">
                  <c:v>27.152339999999999</c:v>
                </c:pt>
                <c:pt idx="116">
                  <c:v>27.801400000000001</c:v>
                </c:pt>
                <c:pt idx="117">
                  <c:v>22.26587</c:v>
                </c:pt>
                <c:pt idx="118">
                  <c:v>27.915500000000002</c:v>
                </c:pt>
                <c:pt idx="119">
                  <c:v>27.05151</c:v>
                </c:pt>
                <c:pt idx="120">
                  <c:v>27.123650000000001</c:v>
                </c:pt>
                <c:pt idx="121">
                  <c:v>28.061540000000001</c:v>
                </c:pt>
                <c:pt idx="122">
                  <c:v>27.32958</c:v>
                </c:pt>
                <c:pt idx="123">
                  <c:v>22.46771</c:v>
                </c:pt>
                <c:pt idx="124">
                  <c:v>27.83765</c:v>
                </c:pt>
                <c:pt idx="125">
                  <c:v>27.52073</c:v>
                </c:pt>
                <c:pt idx="126">
                  <c:v>27.602460000000001</c:v>
                </c:pt>
                <c:pt idx="127">
                  <c:v>25.634229999999999</c:v>
                </c:pt>
                <c:pt idx="128">
                  <c:v>22.467949999999998</c:v>
                </c:pt>
                <c:pt idx="129">
                  <c:v>27.923449999999999</c:v>
                </c:pt>
                <c:pt idx="130">
                  <c:v>27.171500000000002</c:v>
                </c:pt>
                <c:pt idx="131">
                  <c:v>27.4909</c:v>
                </c:pt>
                <c:pt idx="132">
                  <c:v>27.430399999999999</c:v>
                </c:pt>
                <c:pt idx="133">
                  <c:v>21.687629999999999</c:v>
                </c:pt>
                <c:pt idx="134">
                  <c:v>27.04167</c:v>
                </c:pt>
                <c:pt idx="135">
                  <c:v>27.644570000000002</c:v>
                </c:pt>
                <c:pt idx="136">
                  <c:v>27.166370000000001</c:v>
                </c:pt>
                <c:pt idx="137">
                  <c:v>26.83203</c:v>
                </c:pt>
                <c:pt idx="138">
                  <c:v>21.568100000000001</c:v>
                </c:pt>
                <c:pt idx="139">
                  <c:v>26.854759999999999</c:v>
                </c:pt>
                <c:pt idx="140">
                  <c:v>26.572790000000001</c:v>
                </c:pt>
                <c:pt idx="141">
                  <c:v>25.7943</c:v>
                </c:pt>
                <c:pt idx="142">
                  <c:v>27.405650000000001</c:v>
                </c:pt>
                <c:pt idx="143">
                  <c:v>21.31945</c:v>
                </c:pt>
                <c:pt idx="144">
                  <c:v>26.61412</c:v>
                </c:pt>
                <c:pt idx="145">
                  <c:v>26.368390000000002</c:v>
                </c:pt>
                <c:pt idx="146">
                  <c:v>26.49475</c:v>
                </c:pt>
                <c:pt idx="147">
                  <c:v>21.452010000000001</c:v>
                </c:pt>
                <c:pt idx="148">
                  <c:v>26.480440000000002</c:v>
                </c:pt>
                <c:pt idx="149">
                  <c:v>26.586880000000001</c:v>
                </c:pt>
                <c:pt idx="150">
                  <c:v>25.858339999999998</c:v>
                </c:pt>
                <c:pt idx="151">
                  <c:v>21.409410000000001</c:v>
                </c:pt>
                <c:pt idx="152">
                  <c:v>25.143419999999999</c:v>
                </c:pt>
                <c:pt idx="153">
                  <c:v>24.33745</c:v>
                </c:pt>
                <c:pt idx="154">
                  <c:v>25.634229999999999</c:v>
                </c:pt>
                <c:pt idx="155">
                  <c:v>20.70072</c:v>
                </c:pt>
                <c:pt idx="156">
                  <c:v>26.174109999999999</c:v>
                </c:pt>
                <c:pt idx="157">
                  <c:v>25.641549999999999</c:v>
                </c:pt>
                <c:pt idx="158">
                  <c:v>24.624549999999999</c:v>
                </c:pt>
                <c:pt idx="159">
                  <c:v>20.574110000000001</c:v>
                </c:pt>
                <c:pt idx="160">
                  <c:v>25.269829999999999</c:v>
                </c:pt>
                <c:pt idx="161">
                  <c:v>25.366140000000001</c:v>
                </c:pt>
                <c:pt idx="162">
                  <c:v>20.281890000000001</c:v>
                </c:pt>
                <c:pt idx="163">
                  <c:v>24.68036</c:v>
                </c:pt>
                <c:pt idx="164">
                  <c:v>24.348990000000001</c:v>
                </c:pt>
                <c:pt idx="165">
                  <c:v>22.74596</c:v>
                </c:pt>
                <c:pt idx="166">
                  <c:v>19.445640000000001</c:v>
                </c:pt>
                <c:pt idx="167">
                  <c:v>24.93263</c:v>
                </c:pt>
                <c:pt idx="168">
                  <c:v>24.444769999999998</c:v>
                </c:pt>
                <c:pt idx="169">
                  <c:v>20.043399999999998</c:v>
                </c:pt>
                <c:pt idx="170">
                  <c:v>24.637779999999999</c:v>
                </c:pt>
                <c:pt idx="171">
                  <c:v>24.807849999999998</c:v>
                </c:pt>
                <c:pt idx="172">
                  <c:v>19.918060000000001</c:v>
                </c:pt>
                <c:pt idx="173">
                  <c:v>24.866790000000002</c:v>
                </c:pt>
                <c:pt idx="174">
                  <c:v>24.615279999999998</c:v>
                </c:pt>
                <c:pt idx="175">
                  <c:v>19.356259999999999</c:v>
                </c:pt>
                <c:pt idx="176">
                  <c:v>24.851019999999998</c:v>
                </c:pt>
                <c:pt idx="177">
                  <c:v>23.649560000000001</c:v>
                </c:pt>
                <c:pt idx="178">
                  <c:v>20.210979999999999</c:v>
                </c:pt>
                <c:pt idx="179">
                  <c:v>24.769100000000002</c:v>
                </c:pt>
                <c:pt idx="180">
                  <c:v>25.030169999999998</c:v>
                </c:pt>
                <c:pt idx="181">
                  <c:v>19.855879999999999</c:v>
                </c:pt>
                <c:pt idx="182">
                  <c:v>23.134979999999999</c:v>
                </c:pt>
                <c:pt idx="183">
                  <c:v>24.526800000000001</c:v>
                </c:pt>
                <c:pt idx="184">
                  <c:v>19.705269999999999</c:v>
                </c:pt>
                <c:pt idx="185">
                  <c:v>24.607410000000002</c:v>
                </c:pt>
                <c:pt idx="186">
                  <c:v>23.613299999999999</c:v>
                </c:pt>
                <c:pt idx="187">
                  <c:v>19.381139999999998</c:v>
                </c:pt>
                <c:pt idx="188">
                  <c:v>22.438020000000002</c:v>
                </c:pt>
                <c:pt idx="189">
                  <c:v>18.883320000000001</c:v>
                </c:pt>
                <c:pt idx="190">
                  <c:v>24.264320000000001</c:v>
                </c:pt>
                <c:pt idx="191">
                  <c:v>23.426030000000001</c:v>
                </c:pt>
                <c:pt idx="192">
                  <c:v>19.193269999999998</c:v>
                </c:pt>
                <c:pt idx="193">
                  <c:v>24.306439999999998</c:v>
                </c:pt>
                <c:pt idx="194">
                  <c:v>23.302230000000002</c:v>
                </c:pt>
                <c:pt idx="195">
                  <c:v>17.567039999999999</c:v>
                </c:pt>
                <c:pt idx="196">
                  <c:v>23.931999999999999</c:v>
                </c:pt>
                <c:pt idx="197">
                  <c:v>18.245460000000001</c:v>
                </c:pt>
                <c:pt idx="198">
                  <c:v>24.349260000000001</c:v>
                </c:pt>
                <c:pt idx="199">
                  <c:v>23.768180000000001</c:v>
                </c:pt>
                <c:pt idx="200">
                  <c:v>18.940049999999999</c:v>
                </c:pt>
                <c:pt idx="201">
                  <c:v>23.231439999999999</c:v>
                </c:pt>
                <c:pt idx="202">
                  <c:v>22.690670000000001</c:v>
                </c:pt>
                <c:pt idx="203">
                  <c:v>19.751300000000001</c:v>
                </c:pt>
                <c:pt idx="204">
                  <c:v>23.610980000000001</c:v>
                </c:pt>
                <c:pt idx="205">
                  <c:v>18.370750000000001</c:v>
                </c:pt>
                <c:pt idx="206">
                  <c:v>23.653459999999999</c:v>
                </c:pt>
                <c:pt idx="207">
                  <c:v>22.716249999999999</c:v>
                </c:pt>
                <c:pt idx="208">
                  <c:v>19.05706</c:v>
                </c:pt>
                <c:pt idx="209">
                  <c:v>22.169029999999999</c:v>
                </c:pt>
                <c:pt idx="210">
                  <c:v>17.363479999999999</c:v>
                </c:pt>
                <c:pt idx="211">
                  <c:v>22.75076</c:v>
                </c:pt>
                <c:pt idx="212">
                  <c:v>22.999500000000001</c:v>
                </c:pt>
                <c:pt idx="213">
                  <c:v>18.166910000000001</c:v>
                </c:pt>
                <c:pt idx="214">
                  <c:v>20.749320000000001</c:v>
                </c:pt>
                <c:pt idx="215">
                  <c:v>17.834540000000001</c:v>
                </c:pt>
                <c:pt idx="216">
                  <c:v>23.131</c:v>
                </c:pt>
                <c:pt idx="217">
                  <c:v>18.748519999999999</c:v>
                </c:pt>
                <c:pt idx="218">
                  <c:v>21.767759999999999</c:v>
                </c:pt>
                <c:pt idx="219">
                  <c:v>22.812619999999999</c:v>
                </c:pt>
                <c:pt idx="220">
                  <c:v>17.557739999999999</c:v>
                </c:pt>
                <c:pt idx="221">
                  <c:v>22.866330000000001</c:v>
                </c:pt>
                <c:pt idx="222">
                  <c:v>18.401800000000001</c:v>
                </c:pt>
                <c:pt idx="223">
                  <c:v>21.549990000000001</c:v>
                </c:pt>
                <c:pt idx="224">
                  <c:v>17.78511</c:v>
                </c:pt>
                <c:pt idx="225">
                  <c:v>22.53322</c:v>
                </c:pt>
                <c:pt idx="226">
                  <c:v>17.869859999999999</c:v>
                </c:pt>
                <c:pt idx="227">
                  <c:v>22.869479999999999</c:v>
                </c:pt>
                <c:pt idx="228">
                  <c:v>22.283819999999999</c:v>
                </c:pt>
                <c:pt idx="229">
                  <c:v>18.409179999999999</c:v>
                </c:pt>
                <c:pt idx="230">
                  <c:v>21.570260000000001</c:v>
                </c:pt>
                <c:pt idx="231">
                  <c:v>18.178249999999998</c:v>
                </c:pt>
                <c:pt idx="232">
                  <c:v>22.22044</c:v>
                </c:pt>
                <c:pt idx="233">
                  <c:v>18.116240000000001</c:v>
                </c:pt>
                <c:pt idx="234">
                  <c:v>22.393049999999999</c:v>
                </c:pt>
                <c:pt idx="235">
                  <c:v>17.557169999999999</c:v>
                </c:pt>
                <c:pt idx="236">
                  <c:v>21.928920000000002</c:v>
                </c:pt>
                <c:pt idx="237">
                  <c:v>17.39668</c:v>
                </c:pt>
                <c:pt idx="238">
                  <c:v>22.116510000000002</c:v>
                </c:pt>
                <c:pt idx="239">
                  <c:v>17.738</c:v>
                </c:pt>
                <c:pt idx="240">
                  <c:v>22.340610000000002</c:v>
                </c:pt>
                <c:pt idx="241">
                  <c:v>21.586670000000002</c:v>
                </c:pt>
                <c:pt idx="242">
                  <c:v>16.391349999999999</c:v>
                </c:pt>
                <c:pt idx="243">
                  <c:v>20.867999999999999</c:v>
                </c:pt>
                <c:pt idx="244">
                  <c:v>18.132079999999998</c:v>
                </c:pt>
                <c:pt idx="245">
                  <c:v>22.43872</c:v>
                </c:pt>
                <c:pt idx="246">
                  <c:v>18.249479999999998</c:v>
                </c:pt>
                <c:pt idx="247">
                  <c:v>22.28105</c:v>
                </c:pt>
                <c:pt idx="248">
                  <c:v>18.27779</c:v>
                </c:pt>
                <c:pt idx="249">
                  <c:v>20.5107</c:v>
                </c:pt>
                <c:pt idx="250">
                  <c:v>17.559170000000002</c:v>
                </c:pt>
                <c:pt idx="251">
                  <c:v>22.01624</c:v>
                </c:pt>
                <c:pt idx="252">
                  <c:v>17.983129999999999</c:v>
                </c:pt>
                <c:pt idx="253">
                  <c:v>20.680070000000001</c:v>
                </c:pt>
                <c:pt idx="254">
                  <c:v>17.607780000000002</c:v>
                </c:pt>
                <c:pt idx="255">
                  <c:v>19.39021</c:v>
                </c:pt>
                <c:pt idx="256">
                  <c:v>17.465299999999999</c:v>
                </c:pt>
                <c:pt idx="257">
                  <c:v>21.495850000000001</c:v>
                </c:pt>
                <c:pt idx="258">
                  <c:v>17.3978</c:v>
                </c:pt>
                <c:pt idx="259">
                  <c:v>21.32788</c:v>
                </c:pt>
                <c:pt idx="260">
                  <c:v>17.716280000000001</c:v>
                </c:pt>
                <c:pt idx="261">
                  <c:v>21.031649999999999</c:v>
                </c:pt>
                <c:pt idx="262">
                  <c:v>17.537890000000001</c:v>
                </c:pt>
                <c:pt idx="263">
                  <c:v>20.398160000000001</c:v>
                </c:pt>
                <c:pt idx="264">
                  <c:v>17.428319999999999</c:v>
                </c:pt>
                <c:pt idx="265">
                  <c:v>17.40314</c:v>
                </c:pt>
                <c:pt idx="266">
                  <c:v>21.387540000000001</c:v>
                </c:pt>
                <c:pt idx="267">
                  <c:v>17.334720000000001</c:v>
                </c:pt>
                <c:pt idx="268">
                  <c:v>20.992339999999999</c:v>
                </c:pt>
                <c:pt idx="269">
                  <c:v>16.919049999999999</c:v>
                </c:pt>
                <c:pt idx="270">
                  <c:v>21.195799999999998</c:v>
                </c:pt>
                <c:pt idx="271">
                  <c:v>17.030100000000001</c:v>
                </c:pt>
                <c:pt idx="272">
                  <c:v>21.304279999999999</c:v>
                </c:pt>
                <c:pt idx="273">
                  <c:v>17.200589999999998</c:v>
                </c:pt>
                <c:pt idx="274">
                  <c:v>20.858509999999999</c:v>
                </c:pt>
                <c:pt idx="275">
                  <c:v>16.598279999999999</c:v>
                </c:pt>
                <c:pt idx="276">
                  <c:v>20.163730000000001</c:v>
                </c:pt>
                <c:pt idx="277">
                  <c:v>16.595849999999999</c:v>
                </c:pt>
                <c:pt idx="278">
                  <c:v>20.240960000000001</c:v>
                </c:pt>
                <c:pt idx="279">
                  <c:v>17.36684</c:v>
                </c:pt>
                <c:pt idx="280">
                  <c:v>21.11403</c:v>
                </c:pt>
                <c:pt idx="281">
                  <c:v>17.193049999999999</c:v>
                </c:pt>
                <c:pt idx="282">
                  <c:v>17.197299999999998</c:v>
                </c:pt>
                <c:pt idx="283">
                  <c:v>19.137229999999999</c:v>
                </c:pt>
                <c:pt idx="284">
                  <c:v>16.384620000000002</c:v>
                </c:pt>
                <c:pt idx="285">
                  <c:v>20.82668</c:v>
                </c:pt>
                <c:pt idx="286">
                  <c:v>16.37032</c:v>
                </c:pt>
                <c:pt idx="287">
                  <c:v>20.655899999999999</c:v>
                </c:pt>
                <c:pt idx="288">
                  <c:v>16.487729999999999</c:v>
                </c:pt>
                <c:pt idx="289">
                  <c:v>20.409749999999999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D0-4F99-ADEC-A669824971D5}"/>
            </c:ext>
          </c:extLst>
        </c:ser>
        <c:ser>
          <c:idx val="1"/>
          <c:order val="1"/>
          <c:tx>
            <c:v>MonoBehaviour</c:v>
          </c:tx>
          <c:marker>
            <c:symbol val="none"/>
          </c:marker>
          <c:xVal>
            <c:numRef>
              <c:f>MBfps!$CC$3:$CC$122</c:f>
              <c:numCache>
                <c:formatCode>General</c:formatCode>
                <c:ptCount val="120"/>
                <c:pt idx="0">
                  <c:v>0.20000000000000107</c:v>
                </c:pt>
                <c:pt idx="1">
                  <c:v>0.30000000000000071</c:v>
                </c:pt>
                <c:pt idx="2">
                  <c:v>0.40000000000000036</c:v>
                </c:pt>
                <c:pt idx="3">
                  <c:v>0.5</c:v>
                </c:pt>
                <c:pt idx="4">
                  <c:v>0.60000000000000142</c:v>
                </c:pt>
                <c:pt idx="5">
                  <c:v>0.70000000000000107</c:v>
                </c:pt>
                <c:pt idx="6">
                  <c:v>0.80000000000000071</c:v>
                </c:pt>
                <c:pt idx="7">
                  <c:v>0.90000000000000036</c:v>
                </c:pt>
                <c:pt idx="8">
                  <c:v>1</c:v>
                </c:pt>
                <c:pt idx="9">
                  <c:v>1.1000000000000014</c:v>
                </c:pt>
                <c:pt idx="10">
                  <c:v>1.2000000000000011</c:v>
                </c:pt>
                <c:pt idx="11">
                  <c:v>1.3000000000000007</c:v>
                </c:pt>
                <c:pt idx="12">
                  <c:v>1.4000000000000004</c:v>
                </c:pt>
                <c:pt idx="13">
                  <c:v>1.5</c:v>
                </c:pt>
                <c:pt idx="14">
                  <c:v>1.6000000000000014</c:v>
                </c:pt>
                <c:pt idx="15">
                  <c:v>1.7000000000000011</c:v>
                </c:pt>
                <c:pt idx="16">
                  <c:v>1.8000000000000007</c:v>
                </c:pt>
                <c:pt idx="17">
                  <c:v>1.9000000000000004</c:v>
                </c:pt>
                <c:pt idx="18">
                  <c:v>2</c:v>
                </c:pt>
                <c:pt idx="19">
                  <c:v>2.1000000000000014</c:v>
                </c:pt>
                <c:pt idx="20">
                  <c:v>2.2000000000000011</c:v>
                </c:pt>
                <c:pt idx="21">
                  <c:v>2.3000000000000007</c:v>
                </c:pt>
                <c:pt idx="22">
                  <c:v>2.4000000000000004</c:v>
                </c:pt>
                <c:pt idx="23">
                  <c:v>2.5</c:v>
                </c:pt>
                <c:pt idx="24">
                  <c:v>2.6000000000000014</c:v>
                </c:pt>
                <c:pt idx="25">
                  <c:v>2.7000000000000011</c:v>
                </c:pt>
                <c:pt idx="26">
                  <c:v>2.8000000000000007</c:v>
                </c:pt>
                <c:pt idx="27">
                  <c:v>2.9000000000000004</c:v>
                </c:pt>
                <c:pt idx="28">
                  <c:v>3</c:v>
                </c:pt>
                <c:pt idx="29">
                  <c:v>3.1000000000000014</c:v>
                </c:pt>
                <c:pt idx="30">
                  <c:v>3.2000000000000011</c:v>
                </c:pt>
                <c:pt idx="31">
                  <c:v>3.3000000000000007</c:v>
                </c:pt>
                <c:pt idx="32">
                  <c:v>3.4000000000000004</c:v>
                </c:pt>
                <c:pt idx="33">
                  <c:v>3.5</c:v>
                </c:pt>
                <c:pt idx="34">
                  <c:v>3.6000000000000014</c:v>
                </c:pt>
                <c:pt idx="35">
                  <c:v>3.7000000000000011</c:v>
                </c:pt>
                <c:pt idx="36">
                  <c:v>3.79908</c:v>
                </c:pt>
                <c:pt idx="37">
                  <c:v>3.8990800000000014</c:v>
                </c:pt>
                <c:pt idx="38">
                  <c:v>3.9983800000000009</c:v>
                </c:pt>
                <c:pt idx="39">
                  <c:v>4.0983799999999988</c:v>
                </c:pt>
                <c:pt idx="40">
                  <c:v>4.1983800000000002</c:v>
                </c:pt>
                <c:pt idx="41">
                  <c:v>4.2983900000000013</c:v>
                </c:pt>
                <c:pt idx="42">
                  <c:v>4.3983799999999995</c:v>
                </c:pt>
                <c:pt idx="43">
                  <c:v>4.4983800000000009</c:v>
                </c:pt>
                <c:pt idx="44">
                  <c:v>4.5983799999999988</c:v>
                </c:pt>
                <c:pt idx="45">
                  <c:v>4.6983800000000002</c:v>
                </c:pt>
                <c:pt idx="46">
                  <c:v>4.7983900000000013</c:v>
                </c:pt>
                <c:pt idx="47">
                  <c:v>4.8983799999999995</c:v>
                </c:pt>
                <c:pt idx="48">
                  <c:v>4.9983800000000009</c:v>
                </c:pt>
                <c:pt idx="49">
                  <c:v>5.0983799999999988</c:v>
                </c:pt>
                <c:pt idx="50">
                  <c:v>5.1983800000000002</c:v>
                </c:pt>
                <c:pt idx="51">
                  <c:v>5.2983900000000013</c:v>
                </c:pt>
                <c:pt idx="52">
                  <c:v>5.3983799999999995</c:v>
                </c:pt>
                <c:pt idx="53">
                  <c:v>5.4983800000000009</c:v>
                </c:pt>
                <c:pt idx="54">
                  <c:v>5.5983799999999988</c:v>
                </c:pt>
                <c:pt idx="55">
                  <c:v>5.6983800000000002</c:v>
                </c:pt>
                <c:pt idx="56">
                  <c:v>5.7983900000000013</c:v>
                </c:pt>
                <c:pt idx="57">
                  <c:v>5.8983799999999995</c:v>
                </c:pt>
                <c:pt idx="58">
                  <c:v>5.9983800000000009</c:v>
                </c:pt>
                <c:pt idx="59">
                  <c:v>6.0983799999999988</c:v>
                </c:pt>
                <c:pt idx="60">
                  <c:v>6.1983800000000002</c:v>
                </c:pt>
                <c:pt idx="61">
                  <c:v>6.2983900000000013</c:v>
                </c:pt>
                <c:pt idx="62">
                  <c:v>6.3983799999999995</c:v>
                </c:pt>
                <c:pt idx="63">
                  <c:v>6.4983800000000009</c:v>
                </c:pt>
                <c:pt idx="64">
                  <c:v>6.5983799999999988</c:v>
                </c:pt>
                <c:pt idx="65">
                  <c:v>6.6983800000000002</c:v>
                </c:pt>
                <c:pt idx="66">
                  <c:v>6.7983900000000013</c:v>
                </c:pt>
                <c:pt idx="67">
                  <c:v>6.8983799999999995</c:v>
                </c:pt>
                <c:pt idx="68">
                  <c:v>6.9983800000000009</c:v>
                </c:pt>
                <c:pt idx="69">
                  <c:v>7.0983799999999988</c:v>
                </c:pt>
                <c:pt idx="70">
                  <c:v>7.1983800000000002</c:v>
                </c:pt>
                <c:pt idx="71">
                  <c:v>7.2983900000000013</c:v>
                </c:pt>
                <c:pt idx="72">
                  <c:v>7.3983799999999995</c:v>
                </c:pt>
                <c:pt idx="73">
                  <c:v>7.4983800000000009</c:v>
                </c:pt>
                <c:pt idx="74">
                  <c:v>7.5983799999999988</c:v>
                </c:pt>
                <c:pt idx="75">
                  <c:v>7.6983800000000002</c:v>
                </c:pt>
                <c:pt idx="76">
                  <c:v>7.7983900000000013</c:v>
                </c:pt>
                <c:pt idx="77">
                  <c:v>7.8983799999999995</c:v>
                </c:pt>
                <c:pt idx="78">
                  <c:v>7.9983800000000009</c:v>
                </c:pt>
                <c:pt idx="79">
                  <c:v>8.0983799999999988</c:v>
                </c:pt>
                <c:pt idx="80">
                  <c:v>8.1983800000000002</c:v>
                </c:pt>
                <c:pt idx="81">
                  <c:v>8.2983900000000013</c:v>
                </c:pt>
                <c:pt idx="82">
                  <c:v>8.3983799999999995</c:v>
                </c:pt>
                <c:pt idx="83">
                  <c:v>8.4983800000000009</c:v>
                </c:pt>
                <c:pt idx="84">
                  <c:v>8.5983799999999988</c:v>
                </c:pt>
                <c:pt idx="85">
                  <c:v>8.6983800000000002</c:v>
                </c:pt>
                <c:pt idx="86">
                  <c:v>8.7983900000000013</c:v>
                </c:pt>
                <c:pt idx="87">
                  <c:v>8.8983799999999995</c:v>
                </c:pt>
                <c:pt idx="88">
                  <c:v>8.9983800000000009</c:v>
                </c:pt>
                <c:pt idx="89">
                  <c:v>9.0983799999999988</c:v>
                </c:pt>
                <c:pt idx="90">
                  <c:v>9.1983800000000002</c:v>
                </c:pt>
                <c:pt idx="91">
                  <c:v>9.2983900000000013</c:v>
                </c:pt>
                <c:pt idx="92">
                  <c:v>9.3983799999999995</c:v>
                </c:pt>
                <c:pt idx="93">
                  <c:v>9.4983800000000009</c:v>
                </c:pt>
                <c:pt idx="94">
                  <c:v>9.5983799999999988</c:v>
                </c:pt>
                <c:pt idx="95">
                  <c:v>9.6983800000000002</c:v>
                </c:pt>
                <c:pt idx="96">
                  <c:v>9.7983900000000013</c:v>
                </c:pt>
                <c:pt idx="97">
                  <c:v>9.8983799999999995</c:v>
                </c:pt>
                <c:pt idx="98">
                  <c:v>9.9983800000000009</c:v>
                </c:pt>
                <c:pt idx="99">
                  <c:v>10.098379999999999</c:v>
                </c:pt>
                <c:pt idx="100">
                  <c:v>10.19838</c:v>
                </c:pt>
                <c:pt idx="101">
                  <c:v>10.298390000000001</c:v>
                </c:pt>
                <c:pt idx="102">
                  <c:v>10.39838</c:v>
                </c:pt>
                <c:pt idx="103">
                  <c:v>10.498380000000001</c:v>
                </c:pt>
                <c:pt idx="104">
                  <c:v>10.598379999999999</c:v>
                </c:pt>
                <c:pt idx="105">
                  <c:v>10.69838</c:v>
                </c:pt>
                <c:pt idx="106">
                  <c:v>10.798390000000001</c:v>
                </c:pt>
                <c:pt idx="107">
                  <c:v>10.89838</c:v>
                </c:pt>
                <c:pt idx="108">
                  <c:v>10.998380000000001</c:v>
                </c:pt>
                <c:pt idx="109">
                  <c:v>11.098379999999999</c:v>
                </c:pt>
                <c:pt idx="110">
                  <c:v>11.19838</c:v>
                </c:pt>
                <c:pt idx="111">
                  <c:v>11.298390000000001</c:v>
                </c:pt>
                <c:pt idx="112">
                  <c:v>11.39838</c:v>
                </c:pt>
                <c:pt idx="113">
                  <c:v>11.498380000000001</c:v>
                </c:pt>
                <c:pt idx="114">
                  <c:v>11.598379999999999</c:v>
                </c:pt>
                <c:pt idx="115">
                  <c:v>11.69838</c:v>
                </c:pt>
                <c:pt idx="116">
                  <c:v>11.798390000000001</c:v>
                </c:pt>
                <c:pt idx="117">
                  <c:v>11.89838</c:v>
                </c:pt>
                <c:pt idx="118">
                  <c:v>11.998380000000001</c:v>
                </c:pt>
                <c:pt idx="119">
                  <c:v>12.098379999999999</c:v>
                </c:pt>
              </c:numCache>
            </c:numRef>
          </c:xVal>
          <c:yVal>
            <c:numRef>
              <c:f>MBfps!$CE$3:$CE$122</c:f>
              <c:numCache>
                <c:formatCode>General</c:formatCode>
                <c:ptCount val="120"/>
                <c:pt idx="0">
                  <c:v>6.2111879999999999</c:v>
                </c:pt>
                <c:pt idx="1">
                  <c:v>6.2010240000000003</c:v>
                </c:pt>
                <c:pt idx="2">
                  <c:v>6.0577529999999999</c:v>
                </c:pt>
                <c:pt idx="3">
                  <c:v>5.8204219999999998</c:v>
                </c:pt>
                <c:pt idx="4">
                  <c:v>5.98332</c:v>
                </c:pt>
                <c:pt idx="5">
                  <c:v>5.9385149999999998</c:v>
                </c:pt>
                <c:pt idx="6">
                  <c:v>5.9587000000000003</c:v>
                </c:pt>
                <c:pt idx="7">
                  <c:v>6.0692449999999996</c:v>
                </c:pt>
                <c:pt idx="8">
                  <c:v>6.4215419999999996</c:v>
                </c:pt>
                <c:pt idx="9">
                  <c:v>6.6337000000000002</c:v>
                </c:pt>
                <c:pt idx="10">
                  <c:v>6.6940619999999997</c:v>
                </c:pt>
                <c:pt idx="11">
                  <c:v>6.5841729999999998</c:v>
                </c:pt>
                <c:pt idx="12">
                  <c:v>6.2819219999999998</c:v>
                </c:pt>
                <c:pt idx="13">
                  <c:v>6.4994889999999996</c:v>
                </c:pt>
                <c:pt idx="14">
                  <c:v>6.5342719999999996</c:v>
                </c:pt>
                <c:pt idx="15">
                  <c:v>6.6893890000000003</c:v>
                </c:pt>
                <c:pt idx="16">
                  <c:v>6.8178830000000001</c:v>
                </c:pt>
                <c:pt idx="17">
                  <c:v>6.9440229999999996</c:v>
                </c:pt>
                <c:pt idx="18">
                  <c:v>7.8073550000000003</c:v>
                </c:pt>
                <c:pt idx="19">
                  <c:v>7.3219339999999997</c:v>
                </c:pt>
                <c:pt idx="20">
                  <c:v>7.3621340000000002</c:v>
                </c:pt>
                <c:pt idx="21">
                  <c:v>7.907915</c:v>
                </c:pt>
                <c:pt idx="22">
                  <c:v>7.6093130000000002</c:v>
                </c:pt>
                <c:pt idx="23">
                  <c:v>7.9900500000000001</c:v>
                </c:pt>
                <c:pt idx="24">
                  <c:v>7.604965</c:v>
                </c:pt>
                <c:pt idx="25">
                  <c:v>7.7915289999999997</c:v>
                </c:pt>
                <c:pt idx="26">
                  <c:v>7.9309510000000003</c:v>
                </c:pt>
                <c:pt idx="27">
                  <c:v>8.3876670000000004</c:v>
                </c:pt>
                <c:pt idx="28">
                  <c:v>8.4645499999999991</c:v>
                </c:pt>
                <c:pt idx="29">
                  <c:v>9.2251560000000001</c:v>
                </c:pt>
                <c:pt idx="30">
                  <c:v>8.6123949999999994</c:v>
                </c:pt>
                <c:pt idx="31">
                  <c:v>8.3465310000000006</c:v>
                </c:pt>
                <c:pt idx="32">
                  <c:v>9.5595459999999992</c:v>
                </c:pt>
                <c:pt idx="33">
                  <c:v>8.2623840000000008</c:v>
                </c:pt>
                <c:pt idx="34">
                  <c:v>9.2374469999999995</c:v>
                </c:pt>
                <c:pt idx="35">
                  <c:v>8.7806320000000007</c:v>
                </c:pt>
                <c:pt idx="36">
                  <c:v>8.8201769999999993</c:v>
                </c:pt>
                <c:pt idx="37">
                  <c:v>10.09216</c:v>
                </c:pt>
                <c:pt idx="38">
                  <c:v>9.1065970000000007</c:v>
                </c:pt>
                <c:pt idx="39">
                  <c:v>10.07029</c:v>
                </c:pt>
                <c:pt idx="40">
                  <c:v>3.776443</c:v>
                </c:pt>
                <c:pt idx="41">
                  <c:v>4.5157660000000002</c:v>
                </c:pt>
                <c:pt idx="42">
                  <c:v>4.480308</c:v>
                </c:pt>
                <c:pt idx="43">
                  <c:v>4.5148580000000003</c:v>
                </c:pt>
                <c:pt idx="44">
                  <c:v>4.4942679999999999</c:v>
                </c:pt>
                <c:pt idx="45">
                  <c:v>4.4860119999999997</c:v>
                </c:pt>
                <c:pt idx="46">
                  <c:v>4.5918029999999996</c:v>
                </c:pt>
                <c:pt idx="47">
                  <c:v>4.632695</c:v>
                </c:pt>
                <c:pt idx="48">
                  <c:v>4.6065860000000001</c:v>
                </c:pt>
                <c:pt idx="49">
                  <c:v>4.5780370000000001</c:v>
                </c:pt>
                <c:pt idx="50">
                  <c:v>4.5420379999999998</c:v>
                </c:pt>
                <c:pt idx="51">
                  <c:v>4.5155950000000002</c:v>
                </c:pt>
                <c:pt idx="52">
                  <c:v>4.5095419999999997</c:v>
                </c:pt>
                <c:pt idx="53">
                  <c:v>4.4991349999999999</c:v>
                </c:pt>
                <c:pt idx="54">
                  <c:v>4.4664429999999999</c:v>
                </c:pt>
                <c:pt idx="55">
                  <c:v>4.4212829999999999</c:v>
                </c:pt>
                <c:pt idx="56">
                  <c:v>4.4201589999999999</c:v>
                </c:pt>
                <c:pt idx="57">
                  <c:v>4.4224439999999996</c:v>
                </c:pt>
                <c:pt idx="58">
                  <c:v>4.1235049999999998</c:v>
                </c:pt>
                <c:pt idx="59">
                  <c:v>4.3560619999999997</c:v>
                </c:pt>
                <c:pt idx="60">
                  <c:v>4.3600089999999998</c:v>
                </c:pt>
                <c:pt idx="61">
                  <c:v>4.3368659999999997</c:v>
                </c:pt>
                <c:pt idx="62">
                  <c:v>4.3135199999999996</c:v>
                </c:pt>
                <c:pt idx="63">
                  <c:v>4.2618790000000004</c:v>
                </c:pt>
                <c:pt idx="64">
                  <c:v>4.2577049999999996</c:v>
                </c:pt>
                <c:pt idx="65">
                  <c:v>4.0300820000000002</c:v>
                </c:pt>
                <c:pt idx="66">
                  <c:v>4.2363819999999999</c:v>
                </c:pt>
                <c:pt idx="67">
                  <c:v>4.1782380000000003</c:v>
                </c:pt>
                <c:pt idx="68">
                  <c:v>4.1619400000000004</c:v>
                </c:pt>
                <c:pt idx="69">
                  <c:v>4.1655579999999999</c:v>
                </c:pt>
                <c:pt idx="70">
                  <c:v>4.1196840000000003</c:v>
                </c:pt>
                <c:pt idx="71">
                  <c:v>3.9348510000000001</c:v>
                </c:pt>
                <c:pt idx="72">
                  <c:v>4.0772909999999998</c:v>
                </c:pt>
                <c:pt idx="73">
                  <c:v>4.1128400000000003</c:v>
                </c:pt>
                <c:pt idx="74">
                  <c:v>4.0691430000000004</c:v>
                </c:pt>
                <c:pt idx="75">
                  <c:v>3.835817</c:v>
                </c:pt>
                <c:pt idx="76">
                  <c:v>4.0064489999999999</c:v>
                </c:pt>
                <c:pt idx="77">
                  <c:v>4.0292760000000003</c:v>
                </c:pt>
                <c:pt idx="78">
                  <c:v>3.9883009999999999</c:v>
                </c:pt>
                <c:pt idx="79">
                  <c:v>3.7461769999999999</c:v>
                </c:pt>
                <c:pt idx="80">
                  <c:v>3.9212980000000002</c:v>
                </c:pt>
                <c:pt idx="81">
                  <c:v>3.9473850000000001</c:v>
                </c:pt>
                <c:pt idx="82">
                  <c:v>3.9059330000000001</c:v>
                </c:pt>
                <c:pt idx="83">
                  <c:v>3.6890209999999999</c:v>
                </c:pt>
                <c:pt idx="84">
                  <c:v>3.8670070000000001</c:v>
                </c:pt>
                <c:pt idx="85">
                  <c:v>3.84972</c:v>
                </c:pt>
                <c:pt idx="86">
                  <c:v>3.6574650000000002</c:v>
                </c:pt>
                <c:pt idx="87">
                  <c:v>3.796484</c:v>
                </c:pt>
                <c:pt idx="88">
                  <c:v>3.805536</c:v>
                </c:pt>
                <c:pt idx="89">
                  <c:v>3.8166709999999999</c:v>
                </c:pt>
                <c:pt idx="90">
                  <c:v>3.6079669999999999</c:v>
                </c:pt>
                <c:pt idx="91">
                  <c:v>3.7556379999999998</c:v>
                </c:pt>
                <c:pt idx="92">
                  <c:v>3.6947410000000001</c:v>
                </c:pt>
                <c:pt idx="93">
                  <c:v>3.5523549999999999</c:v>
                </c:pt>
                <c:pt idx="94">
                  <c:v>3.724758</c:v>
                </c:pt>
                <c:pt idx="95">
                  <c:v>3.5089399999999999</c:v>
                </c:pt>
                <c:pt idx="96">
                  <c:v>3.6818770000000001</c:v>
                </c:pt>
                <c:pt idx="97">
                  <c:v>3.692116</c:v>
                </c:pt>
                <c:pt idx="98">
                  <c:v>3.4892029999999998</c:v>
                </c:pt>
                <c:pt idx="99">
                  <c:v>3.6703079999999999</c:v>
                </c:pt>
                <c:pt idx="100">
                  <c:v>3.622004</c:v>
                </c:pt>
                <c:pt idx="101">
                  <c:v>3.3442229999999999</c:v>
                </c:pt>
                <c:pt idx="102">
                  <c:v>3.6290260000000001</c:v>
                </c:pt>
                <c:pt idx="103">
                  <c:v>3.4551980000000002</c:v>
                </c:pt>
                <c:pt idx="104">
                  <c:v>3.6143350000000001</c:v>
                </c:pt>
                <c:pt idx="105">
                  <c:v>3.5967310000000001</c:v>
                </c:pt>
                <c:pt idx="106">
                  <c:v>3.381405</c:v>
                </c:pt>
                <c:pt idx="107">
                  <c:v>3.5861489999999998</c:v>
                </c:pt>
                <c:pt idx="108">
                  <c:v>3.5638510000000001</c:v>
                </c:pt>
                <c:pt idx="109">
                  <c:v>3.3832249999999999</c:v>
                </c:pt>
                <c:pt idx="110">
                  <c:v>3.5782039999999999</c:v>
                </c:pt>
                <c:pt idx="111">
                  <c:v>3.3863810000000001</c:v>
                </c:pt>
                <c:pt idx="112">
                  <c:v>3.5106090000000001</c:v>
                </c:pt>
                <c:pt idx="113">
                  <c:v>3.316983</c:v>
                </c:pt>
                <c:pt idx="114">
                  <c:v>3.5144769999999999</c:v>
                </c:pt>
                <c:pt idx="115">
                  <c:v>3.4869460000000001</c:v>
                </c:pt>
                <c:pt idx="116">
                  <c:v>3.3222870000000002</c:v>
                </c:pt>
                <c:pt idx="117">
                  <c:v>3.5124330000000001</c:v>
                </c:pt>
                <c:pt idx="118">
                  <c:v>3.3032629999999998</c:v>
                </c:pt>
                <c:pt idx="119">
                  <c:v>3.4515090000000002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D0-4F99-ADEC-A66982497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494016"/>
        <c:axId val="2130499792"/>
      </c:scatterChart>
      <c:valAx>
        <c:axId val="2130494016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499792"/>
        <c:crosses val="autoZero"/>
        <c:crossBetween val="midCat"/>
      </c:valAx>
      <c:valAx>
        <c:axId val="213049979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FPS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49401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500/10000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ECS</c:v>
          </c:tx>
          <c:marker>
            <c:symbol val="none"/>
          </c:marker>
          <c:xVal>
            <c:numRef>
              <c:f>ECSfpsShared!$BV$3:$BV$563</c:f>
              <c:numCache>
                <c:formatCode>General</c:formatCode>
                <c:ptCount val="561"/>
                <c:pt idx="0">
                  <c:v>0.1235991</c:v>
                </c:pt>
                <c:pt idx="1">
                  <c:v>0.15716930000000001</c:v>
                </c:pt>
                <c:pt idx="2">
                  <c:v>0.188333</c:v>
                </c:pt>
                <c:pt idx="3">
                  <c:v>0.22092580000000001</c:v>
                </c:pt>
                <c:pt idx="4">
                  <c:v>0.25217060000000002</c:v>
                </c:pt>
                <c:pt idx="5">
                  <c:v>0.28161809999999998</c:v>
                </c:pt>
                <c:pt idx="6">
                  <c:v>0.30851889999999998</c:v>
                </c:pt>
                <c:pt idx="7">
                  <c:v>0.33385559999999997</c:v>
                </c:pt>
                <c:pt idx="8">
                  <c:v>0.35944219999999999</c:v>
                </c:pt>
                <c:pt idx="9">
                  <c:v>0.38370320000000002</c:v>
                </c:pt>
                <c:pt idx="10">
                  <c:v>0.40651080000000001</c:v>
                </c:pt>
                <c:pt idx="11">
                  <c:v>0.42681459999999999</c:v>
                </c:pt>
                <c:pt idx="12">
                  <c:v>0.44771100000000003</c:v>
                </c:pt>
                <c:pt idx="13">
                  <c:v>0.4669623</c:v>
                </c:pt>
                <c:pt idx="14">
                  <c:v>0.48582890000000001</c:v>
                </c:pt>
                <c:pt idx="15">
                  <c:v>0.50283619999999996</c:v>
                </c:pt>
                <c:pt idx="16">
                  <c:v>0.51946210000000004</c:v>
                </c:pt>
                <c:pt idx="17">
                  <c:v>0.53496270000000001</c:v>
                </c:pt>
                <c:pt idx="18">
                  <c:v>0.58659079999999997</c:v>
                </c:pt>
                <c:pt idx="19">
                  <c:v>0.60553979999999996</c:v>
                </c:pt>
                <c:pt idx="20">
                  <c:v>0.62473440000000002</c:v>
                </c:pt>
                <c:pt idx="21">
                  <c:v>0.64387130000000004</c:v>
                </c:pt>
                <c:pt idx="22">
                  <c:v>0.66162730000000003</c:v>
                </c:pt>
                <c:pt idx="23">
                  <c:v>0.67979480000000003</c:v>
                </c:pt>
                <c:pt idx="24">
                  <c:v>0.69749399999999995</c:v>
                </c:pt>
                <c:pt idx="25">
                  <c:v>0.71539450000000004</c:v>
                </c:pt>
                <c:pt idx="26">
                  <c:v>0.73271940000000002</c:v>
                </c:pt>
                <c:pt idx="27">
                  <c:v>0.74963519999999995</c:v>
                </c:pt>
                <c:pt idx="28">
                  <c:v>0.76681659999999996</c:v>
                </c:pt>
                <c:pt idx="29">
                  <c:v>0.78366950000000002</c:v>
                </c:pt>
                <c:pt idx="30">
                  <c:v>0.80162290000000003</c:v>
                </c:pt>
                <c:pt idx="31">
                  <c:v>0.81952809999999998</c:v>
                </c:pt>
                <c:pt idx="32">
                  <c:v>0.83706190000000003</c:v>
                </c:pt>
                <c:pt idx="33">
                  <c:v>0.85537620000000003</c:v>
                </c:pt>
                <c:pt idx="34">
                  <c:v>0.87260150000000003</c:v>
                </c:pt>
                <c:pt idx="35">
                  <c:v>0.88961270000000003</c:v>
                </c:pt>
                <c:pt idx="36">
                  <c:v>0.90781210000000001</c:v>
                </c:pt>
                <c:pt idx="37">
                  <c:v>0.92542310000000005</c:v>
                </c:pt>
                <c:pt idx="38">
                  <c:v>0.94286579999999998</c:v>
                </c:pt>
                <c:pt idx="39">
                  <c:v>0.96098419999999996</c:v>
                </c:pt>
                <c:pt idx="40">
                  <c:v>0.97865389999999997</c:v>
                </c:pt>
                <c:pt idx="41">
                  <c:v>0.99555110000000002</c:v>
                </c:pt>
                <c:pt idx="42">
                  <c:v>1.0128919999999999</c:v>
                </c:pt>
                <c:pt idx="43">
                  <c:v>1.030762</c:v>
                </c:pt>
                <c:pt idx="44">
                  <c:v>1.0482480000000001</c:v>
                </c:pt>
                <c:pt idx="45">
                  <c:v>1.065439</c:v>
                </c:pt>
                <c:pt idx="46">
                  <c:v>1.082614</c:v>
                </c:pt>
                <c:pt idx="47">
                  <c:v>1.1001179999999999</c:v>
                </c:pt>
                <c:pt idx="48">
                  <c:v>1.1175649999999999</c:v>
                </c:pt>
                <c:pt idx="49">
                  <c:v>1.134595</c:v>
                </c:pt>
                <c:pt idx="50">
                  <c:v>1.151621</c:v>
                </c:pt>
                <c:pt idx="51">
                  <c:v>1.1687160000000001</c:v>
                </c:pt>
                <c:pt idx="52">
                  <c:v>1.185527</c:v>
                </c:pt>
                <c:pt idx="53">
                  <c:v>1.202869</c:v>
                </c:pt>
                <c:pt idx="54">
                  <c:v>1.21997</c:v>
                </c:pt>
                <c:pt idx="55">
                  <c:v>1.237079</c:v>
                </c:pt>
                <c:pt idx="56">
                  <c:v>1.2540800000000001</c:v>
                </c:pt>
                <c:pt idx="57">
                  <c:v>1.270867</c:v>
                </c:pt>
                <c:pt idx="58">
                  <c:v>1.287817</c:v>
                </c:pt>
                <c:pt idx="59">
                  <c:v>1.304632</c:v>
                </c:pt>
                <c:pt idx="60">
                  <c:v>1.32243</c:v>
                </c:pt>
                <c:pt idx="61">
                  <c:v>1.3403590000000001</c:v>
                </c:pt>
                <c:pt idx="62">
                  <c:v>1.3574729999999999</c:v>
                </c:pt>
                <c:pt idx="63">
                  <c:v>1.374674</c:v>
                </c:pt>
                <c:pt idx="64">
                  <c:v>1.39201</c:v>
                </c:pt>
                <c:pt idx="65">
                  <c:v>1.408779</c:v>
                </c:pt>
                <c:pt idx="66">
                  <c:v>1.425489</c:v>
                </c:pt>
                <c:pt idx="67">
                  <c:v>1.442876</c:v>
                </c:pt>
                <c:pt idx="68">
                  <c:v>1.459635</c:v>
                </c:pt>
                <c:pt idx="69">
                  <c:v>1.476394</c:v>
                </c:pt>
                <c:pt idx="70">
                  <c:v>1.494251</c:v>
                </c:pt>
                <c:pt idx="71">
                  <c:v>1.511757</c:v>
                </c:pt>
                <c:pt idx="72">
                  <c:v>1.5285770000000001</c:v>
                </c:pt>
                <c:pt idx="73">
                  <c:v>1.5514330000000001</c:v>
                </c:pt>
                <c:pt idx="74">
                  <c:v>1.5712539999999999</c:v>
                </c:pt>
                <c:pt idx="75">
                  <c:v>1.589253</c:v>
                </c:pt>
                <c:pt idx="76">
                  <c:v>1.607944</c:v>
                </c:pt>
                <c:pt idx="77">
                  <c:v>1.625659</c:v>
                </c:pt>
                <c:pt idx="78">
                  <c:v>1.642814</c:v>
                </c:pt>
                <c:pt idx="79">
                  <c:v>1.6604620000000001</c:v>
                </c:pt>
                <c:pt idx="80">
                  <c:v>1.67771</c:v>
                </c:pt>
                <c:pt idx="81">
                  <c:v>1.694993</c:v>
                </c:pt>
                <c:pt idx="82">
                  <c:v>1.7133879999999999</c:v>
                </c:pt>
                <c:pt idx="83">
                  <c:v>1.7311840000000001</c:v>
                </c:pt>
                <c:pt idx="84">
                  <c:v>1.748602</c:v>
                </c:pt>
                <c:pt idx="85">
                  <c:v>1.7659020000000001</c:v>
                </c:pt>
                <c:pt idx="86">
                  <c:v>1.783291</c:v>
                </c:pt>
                <c:pt idx="87">
                  <c:v>1.8008580000000001</c:v>
                </c:pt>
                <c:pt idx="88">
                  <c:v>1.818875</c:v>
                </c:pt>
                <c:pt idx="89">
                  <c:v>1.8361559999999999</c:v>
                </c:pt>
                <c:pt idx="90">
                  <c:v>1.8535269999999999</c:v>
                </c:pt>
                <c:pt idx="91">
                  <c:v>1.8709249999999999</c:v>
                </c:pt>
                <c:pt idx="92">
                  <c:v>1.8882760000000001</c:v>
                </c:pt>
                <c:pt idx="93">
                  <c:v>1.9060159999999999</c:v>
                </c:pt>
                <c:pt idx="94">
                  <c:v>1.9240379999999999</c:v>
                </c:pt>
                <c:pt idx="95">
                  <c:v>1.94164</c:v>
                </c:pt>
                <c:pt idx="96">
                  <c:v>1.9607699999999999</c:v>
                </c:pt>
                <c:pt idx="97">
                  <c:v>1.9796100000000001</c:v>
                </c:pt>
                <c:pt idx="98">
                  <c:v>1.9987299999999999</c:v>
                </c:pt>
                <c:pt idx="99">
                  <c:v>2.0168710000000001</c:v>
                </c:pt>
                <c:pt idx="100">
                  <c:v>2.0343849999999999</c:v>
                </c:pt>
                <c:pt idx="101">
                  <c:v>2.0573679999999999</c:v>
                </c:pt>
                <c:pt idx="102">
                  <c:v>2.078036</c:v>
                </c:pt>
                <c:pt idx="103">
                  <c:v>2.0975600000000001</c:v>
                </c:pt>
                <c:pt idx="104">
                  <c:v>2.1156700000000002</c:v>
                </c:pt>
                <c:pt idx="105">
                  <c:v>2.1331739999999999</c:v>
                </c:pt>
                <c:pt idx="106">
                  <c:v>2.1506020000000001</c:v>
                </c:pt>
                <c:pt idx="107">
                  <c:v>2.1679020000000002</c:v>
                </c:pt>
                <c:pt idx="108">
                  <c:v>2.185708</c:v>
                </c:pt>
                <c:pt idx="109">
                  <c:v>2.2033260000000001</c:v>
                </c:pt>
                <c:pt idx="110">
                  <c:v>2.221155</c:v>
                </c:pt>
                <c:pt idx="111">
                  <c:v>2.23888</c:v>
                </c:pt>
                <c:pt idx="112">
                  <c:v>2.258813</c:v>
                </c:pt>
                <c:pt idx="113">
                  <c:v>2.277174</c:v>
                </c:pt>
                <c:pt idx="114">
                  <c:v>2.2959589999999999</c:v>
                </c:pt>
                <c:pt idx="115">
                  <c:v>2.3147989999999998</c:v>
                </c:pt>
                <c:pt idx="116">
                  <c:v>2.3325749999999998</c:v>
                </c:pt>
                <c:pt idx="117">
                  <c:v>2.3500990000000002</c:v>
                </c:pt>
                <c:pt idx="118">
                  <c:v>2.368026</c:v>
                </c:pt>
                <c:pt idx="119">
                  <c:v>2.3855200000000001</c:v>
                </c:pt>
                <c:pt idx="120">
                  <c:v>2.403098</c:v>
                </c:pt>
                <c:pt idx="121">
                  <c:v>2.4211149999999999</c:v>
                </c:pt>
                <c:pt idx="122">
                  <c:v>2.440089</c:v>
                </c:pt>
                <c:pt idx="123">
                  <c:v>2.4582449999999998</c:v>
                </c:pt>
                <c:pt idx="124">
                  <c:v>2.475981</c:v>
                </c:pt>
                <c:pt idx="125">
                  <c:v>2.4955150000000001</c:v>
                </c:pt>
                <c:pt idx="126">
                  <c:v>2.5149520000000001</c:v>
                </c:pt>
                <c:pt idx="127">
                  <c:v>2.5382370000000001</c:v>
                </c:pt>
                <c:pt idx="128">
                  <c:v>2.5564800000000001</c:v>
                </c:pt>
                <c:pt idx="129">
                  <c:v>2.5752069999999998</c:v>
                </c:pt>
                <c:pt idx="130">
                  <c:v>2.594414</c:v>
                </c:pt>
                <c:pt idx="131">
                  <c:v>2.6124689999999999</c:v>
                </c:pt>
                <c:pt idx="132">
                  <c:v>2.6305269999999998</c:v>
                </c:pt>
                <c:pt idx="133">
                  <c:v>2.6486339999999999</c:v>
                </c:pt>
                <c:pt idx="134">
                  <c:v>2.667583</c:v>
                </c:pt>
                <c:pt idx="135">
                  <c:v>2.686375</c:v>
                </c:pt>
                <c:pt idx="136">
                  <c:v>2.7045249999999998</c:v>
                </c:pt>
                <c:pt idx="137">
                  <c:v>2.723519</c:v>
                </c:pt>
                <c:pt idx="138">
                  <c:v>2.7422599999999999</c:v>
                </c:pt>
                <c:pt idx="139">
                  <c:v>2.7614459999999998</c:v>
                </c:pt>
                <c:pt idx="140">
                  <c:v>2.7794089999999998</c:v>
                </c:pt>
                <c:pt idx="141">
                  <c:v>2.7978550000000002</c:v>
                </c:pt>
                <c:pt idx="142">
                  <c:v>2.8163800000000001</c:v>
                </c:pt>
                <c:pt idx="143">
                  <c:v>2.8345180000000001</c:v>
                </c:pt>
                <c:pt idx="144">
                  <c:v>2.856223</c:v>
                </c:pt>
                <c:pt idx="145">
                  <c:v>2.875947</c:v>
                </c:pt>
                <c:pt idx="146">
                  <c:v>2.8995320000000002</c:v>
                </c:pt>
                <c:pt idx="147">
                  <c:v>2.9178190000000002</c:v>
                </c:pt>
                <c:pt idx="148">
                  <c:v>2.9357250000000001</c:v>
                </c:pt>
                <c:pt idx="149">
                  <c:v>2.954126</c:v>
                </c:pt>
                <c:pt idx="150">
                  <c:v>2.9724659999999998</c:v>
                </c:pt>
                <c:pt idx="151">
                  <c:v>2.991377</c:v>
                </c:pt>
                <c:pt idx="152">
                  <c:v>3.0093109999999998</c:v>
                </c:pt>
                <c:pt idx="153">
                  <c:v>3.028699</c:v>
                </c:pt>
                <c:pt idx="154">
                  <c:v>3.0479769999999999</c:v>
                </c:pt>
                <c:pt idx="155">
                  <c:v>3.066592</c:v>
                </c:pt>
                <c:pt idx="156">
                  <c:v>3.0849009999999999</c:v>
                </c:pt>
                <c:pt idx="157">
                  <c:v>3.1035919999999999</c:v>
                </c:pt>
                <c:pt idx="158">
                  <c:v>3.1220460000000001</c:v>
                </c:pt>
                <c:pt idx="159">
                  <c:v>3.1409120000000001</c:v>
                </c:pt>
                <c:pt idx="160">
                  <c:v>3.1594340000000001</c:v>
                </c:pt>
                <c:pt idx="161">
                  <c:v>3.1792899999999999</c:v>
                </c:pt>
                <c:pt idx="162">
                  <c:v>3.198906</c:v>
                </c:pt>
                <c:pt idx="163">
                  <c:v>3.2225600000000001</c:v>
                </c:pt>
                <c:pt idx="164">
                  <c:v>3.2429109999999999</c:v>
                </c:pt>
                <c:pt idx="165">
                  <c:v>3.2629600000000001</c:v>
                </c:pt>
                <c:pt idx="166">
                  <c:v>3.2821560000000001</c:v>
                </c:pt>
                <c:pt idx="167">
                  <c:v>3.3016779999999999</c:v>
                </c:pt>
                <c:pt idx="168">
                  <c:v>3.322031</c:v>
                </c:pt>
                <c:pt idx="169">
                  <c:v>3.3416589999999999</c:v>
                </c:pt>
                <c:pt idx="170">
                  <c:v>3.360055</c:v>
                </c:pt>
                <c:pt idx="171">
                  <c:v>3.3787210000000001</c:v>
                </c:pt>
                <c:pt idx="172">
                  <c:v>3.3976820000000001</c:v>
                </c:pt>
                <c:pt idx="173">
                  <c:v>3.4168129999999999</c:v>
                </c:pt>
                <c:pt idx="174">
                  <c:v>3.4355370000000001</c:v>
                </c:pt>
                <c:pt idx="175">
                  <c:v>3.4557720000000001</c:v>
                </c:pt>
                <c:pt idx="176">
                  <c:v>3.4764349999999999</c:v>
                </c:pt>
                <c:pt idx="177">
                  <c:v>3.5001880000000001</c:v>
                </c:pt>
                <c:pt idx="178">
                  <c:v>3.5186600000000001</c:v>
                </c:pt>
                <c:pt idx="179">
                  <c:v>3.5375160000000001</c:v>
                </c:pt>
                <c:pt idx="180">
                  <c:v>3.5565549999999999</c:v>
                </c:pt>
                <c:pt idx="181">
                  <c:v>3.5752579999999998</c:v>
                </c:pt>
                <c:pt idx="182">
                  <c:v>3.5947789999999999</c:v>
                </c:pt>
                <c:pt idx="183">
                  <c:v>3.6145529999999999</c:v>
                </c:pt>
                <c:pt idx="184">
                  <c:v>3.6334080000000002</c:v>
                </c:pt>
                <c:pt idx="185">
                  <c:v>3.653019</c:v>
                </c:pt>
                <c:pt idx="186">
                  <c:v>3.6723560000000002</c:v>
                </c:pt>
                <c:pt idx="187">
                  <c:v>3.6916549999999999</c:v>
                </c:pt>
                <c:pt idx="188">
                  <c:v>3.710998</c:v>
                </c:pt>
                <c:pt idx="189">
                  <c:v>3.7300270000000002</c:v>
                </c:pt>
                <c:pt idx="190">
                  <c:v>3.752202</c:v>
                </c:pt>
                <c:pt idx="191">
                  <c:v>3.7718470000000002</c:v>
                </c:pt>
                <c:pt idx="192">
                  <c:v>3.7955749999999999</c:v>
                </c:pt>
                <c:pt idx="193">
                  <c:v>3.814308</c:v>
                </c:pt>
                <c:pt idx="194">
                  <c:v>3.836865</c:v>
                </c:pt>
                <c:pt idx="195">
                  <c:v>3.8570709999999999</c:v>
                </c:pt>
                <c:pt idx="196">
                  <c:v>3.8768050000000001</c:v>
                </c:pt>
                <c:pt idx="197">
                  <c:v>3.897338</c:v>
                </c:pt>
                <c:pt idx="198">
                  <c:v>3.9168409999999998</c:v>
                </c:pt>
                <c:pt idx="199">
                  <c:v>3.937376</c:v>
                </c:pt>
                <c:pt idx="200">
                  <c:v>3.9576210000000001</c:v>
                </c:pt>
                <c:pt idx="201">
                  <c:v>3.976569</c:v>
                </c:pt>
                <c:pt idx="202">
                  <c:v>3.9962409999999999</c:v>
                </c:pt>
                <c:pt idx="203">
                  <c:v>4.0153840000000001</c:v>
                </c:pt>
                <c:pt idx="204">
                  <c:v>4.0342149999999997</c:v>
                </c:pt>
                <c:pt idx="205">
                  <c:v>4.0591229999999996</c:v>
                </c:pt>
                <c:pt idx="206">
                  <c:v>4.0805379999999998</c:v>
                </c:pt>
                <c:pt idx="207">
                  <c:v>4.0998669999999997</c:v>
                </c:pt>
                <c:pt idx="208">
                  <c:v>4.119421</c:v>
                </c:pt>
                <c:pt idx="209">
                  <c:v>4.1382260000000004</c:v>
                </c:pt>
                <c:pt idx="210">
                  <c:v>4.1575119999999997</c:v>
                </c:pt>
                <c:pt idx="211">
                  <c:v>4.1767989999999999</c:v>
                </c:pt>
                <c:pt idx="212">
                  <c:v>4.1957890000000004</c:v>
                </c:pt>
                <c:pt idx="213">
                  <c:v>4.2153119999999999</c:v>
                </c:pt>
                <c:pt idx="214">
                  <c:v>4.2339539999999998</c:v>
                </c:pt>
                <c:pt idx="215">
                  <c:v>4.2527530000000002</c:v>
                </c:pt>
                <c:pt idx="216">
                  <c:v>4.2719379999999996</c:v>
                </c:pt>
                <c:pt idx="217">
                  <c:v>4.2994500000000002</c:v>
                </c:pt>
                <c:pt idx="218">
                  <c:v>4.321472</c:v>
                </c:pt>
                <c:pt idx="219">
                  <c:v>4.3409459999999997</c:v>
                </c:pt>
                <c:pt idx="220">
                  <c:v>4.3608419999999999</c:v>
                </c:pt>
                <c:pt idx="221">
                  <c:v>4.3800569999999999</c:v>
                </c:pt>
                <c:pt idx="222">
                  <c:v>4.4000510000000004</c:v>
                </c:pt>
                <c:pt idx="223">
                  <c:v>4.4188080000000003</c:v>
                </c:pt>
                <c:pt idx="224">
                  <c:v>4.4387059999999998</c:v>
                </c:pt>
                <c:pt idx="225">
                  <c:v>4.4589270000000001</c:v>
                </c:pt>
                <c:pt idx="226">
                  <c:v>4.4777329999999997</c:v>
                </c:pt>
                <c:pt idx="227">
                  <c:v>4.4964709999999997</c:v>
                </c:pt>
                <c:pt idx="228">
                  <c:v>4.5152700000000001</c:v>
                </c:pt>
                <c:pt idx="229">
                  <c:v>4.5346299999999999</c:v>
                </c:pt>
                <c:pt idx="230">
                  <c:v>4.5593589999999997</c:v>
                </c:pt>
                <c:pt idx="231">
                  <c:v>4.5785869999999997</c:v>
                </c:pt>
                <c:pt idx="232">
                  <c:v>4.5983419999999997</c:v>
                </c:pt>
                <c:pt idx="233">
                  <c:v>4.6196089999999996</c:v>
                </c:pt>
                <c:pt idx="234">
                  <c:v>4.6389560000000003</c:v>
                </c:pt>
                <c:pt idx="235">
                  <c:v>4.6583680000000003</c:v>
                </c:pt>
                <c:pt idx="236">
                  <c:v>4.6775520000000004</c:v>
                </c:pt>
                <c:pt idx="237">
                  <c:v>4.6965789999999998</c:v>
                </c:pt>
                <c:pt idx="238">
                  <c:v>4.7166730000000001</c:v>
                </c:pt>
                <c:pt idx="239">
                  <c:v>4.7376750000000003</c:v>
                </c:pt>
                <c:pt idx="240">
                  <c:v>4.7630980000000003</c:v>
                </c:pt>
                <c:pt idx="241">
                  <c:v>4.7826969999999998</c:v>
                </c:pt>
                <c:pt idx="242">
                  <c:v>4.803426</c:v>
                </c:pt>
                <c:pt idx="243">
                  <c:v>4.8243090000000004</c:v>
                </c:pt>
                <c:pt idx="244">
                  <c:v>4.8441090000000004</c:v>
                </c:pt>
                <c:pt idx="245">
                  <c:v>4.8631089999999997</c:v>
                </c:pt>
                <c:pt idx="246">
                  <c:v>4.8825269999999996</c:v>
                </c:pt>
                <c:pt idx="247">
                  <c:v>4.902215</c:v>
                </c:pt>
                <c:pt idx="248">
                  <c:v>4.9213360000000002</c:v>
                </c:pt>
                <c:pt idx="249">
                  <c:v>4.9414559999999996</c:v>
                </c:pt>
                <c:pt idx="250">
                  <c:v>4.9667849999999998</c:v>
                </c:pt>
                <c:pt idx="251">
                  <c:v>4.9876800000000001</c:v>
                </c:pt>
                <c:pt idx="252">
                  <c:v>5.0073939999999997</c:v>
                </c:pt>
                <c:pt idx="253">
                  <c:v>5.0271920000000003</c:v>
                </c:pt>
                <c:pt idx="254">
                  <c:v>5.0471700000000004</c:v>
                </c:pt>
                <c:pt idx="255">
                  <c:v>5.0665319999999996</c:v>
                </c:pt>
                <c:pt idx="256">
                  <c:v>5.0860390000000004</c:v>
                </c:pt>
                <c:pt idx="257">
                  <c:v>5.1071559999999998</c:v>
                </c:pt>
                <c:pt idx="258">
                  <c:v>5.1264820000000002</c:v>
                </c:pt>
                <c:pt idx="259">
                  <c:v>5.1523510000000003</c:v>
                </c:pt>
                <c:pt idx="260">
                  <c:v>5.1719400000000002</c:v>
                </c:pt>
                <c:pt idx="261">
                  <c:v>5.1920310000000001</c:v>
                </c:pt>
                <c:pt idx="262">
                  <c:v>5.2120519999999999</c:v>
                </c:pt>
                <c:pt idx="263">
                  <c:v>5.2314340000000001</c:v>
                </c:pt>
                <c:pt idx="264">
                  <c:v>5.2509649999999999</c:v>
                </c:pt>
                <c:pt idx="265">
                  <c:v>5.2707449999999998</c:v>
                </c:pt>
                <c:pt idx="266">
                  <c:v>5.2911159999999997</c:v>
                </c:pt>
                <c:pt idx="267">
                  <c:v>5.3112029999999999</c:v>
                </c:pt>
                <c:pt idx="268">
                  <c:v>5.33127</c:v>
                </c:pt>
                <c:pt idx="269">
                  <c:v>5.357221</c:v>
                </c:pt>
                <c:pt idx="270">
                  <c:v>5.3764380000000003</c:v>
                </c:pt>
                <c:pt idx="271">
                  <c:v>5.3968850000000002</c:v>
                </c:pt>
                <c:pt idx="272">
                  <c:v>5.4183880000000002</c:v>
                </c:pt>
                <c:pt idx="273">
                  <c:v>5.4386369999999999</c:v>
                </c:pt>
                <c:pt idx="274">
                  <c:v>5.4584960000000002</c:v>
                </c:pt>
                <c:pt idx="275">
                  <c:v>5.4785820000000003</c:v>
                </c:pt>
                <c:pt idx="276">
                  <c:v>5.5010180000000002</c:v>
                </c:pt>
                <c:pt idx="277">
                  <c:v>5.5208810000000001</c:v>
                </c:pt>
                <c:pt idx="278">
                  <c:v>5.546208</c:v>
                </c:pt>
                <c:pt idx="279">
                  <c:v>5.5655590000000004</c:v>
                </c:pt>
                <c:pt idx="280">
                  <c:v>5.5852570000000004</c:v>
                </c:pt>
                <c:pt idx="281">
                  <c:v>5.6054680000000001</c:v>
                </c:pt>
                <c:pt idx="282">
                  <c:v>5.6257210000000004</c:v>
                </c:pt>
                <c:pt idx="283">
                  <c:v>5.645759</c:v>
                </c:pt>
                <c:pt idx="284">
                  <c:v>5.6654489999999997</c:v>
                </c:pt>
                <c:pt idx="285">
                  <c:v>5.6860010000000001</c:v>
                </c:pt>
                <c:pt idx="286">
                  <c:v>5.7071329999999998</c:v>
                </c:pt>
                <c:pt idx="287">
                  <c:v>5.7370369999999999</c:v>
                </c:pt>
                <c:pt idx="288">
                  <c:v>5.7616630000000004</c:v>
                </c:pt>
                <c:pt idx="289">
                  <c:v>5.7819450000000003</c:v>
                </c:pt>
                <c:pt idx="290">
                  <c:v>5.8013050000000002</c:v>
                </c:pt>
                <c:pt idx="291">
                  <c:v>5.8209939999999998</c:v>
                </c:pt>
                <c:pt idx="292">
                  <c:v>5.8406149999999997</c:v>
                </c:pt>
                <c:pt idx="293">
                  <c:v>5.8604310000000002</c:v>
                </c:pt>
                <c:pt idx="294">
                  <c:v>5.8803390000000002</c:v>
                </c:pt>
                <c:pt idx="295">
                  <c:v>5.9004940000000001</c:v>
                </c:pt>
                <c:pt idx="296">
                  <c:v>5.9265270000000001</c:v>
                </c:pt>
                <c:pt idx="297">
                  <c:v>5.9457769999999996</c:v>
                </c:pt>
                <c:pt idx="298">
                  <c:v>5.9652640000000003</c:v>
                </c:pt>
                <c:pt idx="299">
                  <c:v>5.98475</c:v>
                </c:pt>
                <c:pt idx="300">
                  <c:v>6.0051949999999996</c:v>
                </c:pt>
                <c:pt idx="301">
                  <c:v>6.0261189999999996</c:v>
                </c:pt>
                <c:pt idx="302">
                  <c:v>6.0467240000000002</c:v>
                </c:pt>
                <c:pt idx="303">
                  <c:v>6.0675569999999999</c:v>
                </c:pt>
                <c:pt idx="304">
                  <c:v>6.0960609999999997</c:v>
                </c:pt>
                <c:pt idx="305">
                  <c:v>6.1175329999999999</c:v>
                </c:pt>
                <c:pt idx="306">
                  <c:v>6.137499</c:v>
                </c:pt>
                <c:pt idx="307">
                  <c:v>6.1579290000000002</c:v>
                </c:pt>
                <c:pt idx="308">
                  <c:v>6.1792340000000001</c:v>
                </c:pt>
                <c:pt idx="309">
                  <c:v>6.2000820000000001</c:v>
                </c:pt>
                <c:pt idx="310">
                  <c:v>6.2217960000000003</c:v>
                </c:pt>
                <c:pt idx="311">
                  <c:v>6.2435159999999996</c:v>
                </c:pt>
                <c:pt idx="312">
                  <c:v>6.2693659999999998</c:v>
                </c:pt>
                <c:pt idx="313">
                  <c:v>6.2890290000000002</c:v>
                </c:pt>
                <c:pt idx="314">
                  <c:v>6.3091850000000003</c:v>
                </c:pt>
                <c:pt idx="315">
                  <c:v>6.3305899999999999</c:v>
                </c:pt>
                <c:pt idx="316">
                  <c:v>6.3514619999999997</c:v>
                </c:pt>
                <c:pt idx="317">
                  <c:v>6.3711960000000003</c:v>
                </c:pt>
                <c:pt idx="318">
                  <c:v>6.3911800000000003</c:v>
                </c:pt>
                <c:pt idx="319">
                  <c:v>6.4113980000000002</c:v>
                </c:pt>
                <c:pt idx="320">
                  <c:v>6.4367169999999998</c:v>
                </c:pt>
                <c:pt idx="321">
                  <c:v>6.4580130000000002</c:v>
                </c:pt>
                <c:pt idx="322">
                  <c:v>6.48027</c:v>
                </c:pt>
                <c:pt idx="323">
                  <c:v>6.5015890000000001</c:v>
                </c:pt>
                <c:pt idx="324">
                  <c:v>6.521941</c:v>
                </c:pt>
                <c:pt idx="325">
                  <c:v>6.5432189999999997</c:v>
                </c:pt>
                <c:pt idx="326">
                  <c:v>6.5649360000000003</c:v>
                </c:pt>
                <c:pt idx="327">
                  <c:v>6.5870699999999998</c:v>
                </c:pt>
                <c:pt idx="328">
                  <c:v>6.6127010000000004</c:v>
                </c:pt>
                <c:pt idx="329">
                  <c:v>6.6321969999999997</c:v>
                </c:pt>
                <c:pt idx="330">
                  <c:v>6.6527200000000004</c:v>
                </c:pt>
                <c:pt idx="331">
                  <c:v>6.6732649999999998</c:v>
                </c:pt>
                <c:pt idx="332">
                  <c:v>6.6941509999999997</c:v>
                </c:pt>
                <c:pt idx="333">
                  <c:v>6.7149320000000001</c:v>
                </c:pt>
                <c:pt idx="334">
                  <c:v>6.7375629999999997</c:v>
                </c:pt>
                <c:pt idx="335">
                  <c:v>6.758934</c:v>
                </c:pt>
                <c:pt idx="336">
                  <c:v>6.7842140000000004</c:v>
                </c:pt>
                <c:pt idx="337">
                  <c:v>6.8047170000000001</c:v>
                </c:pt>
                <c:pt idx="338">
                  <c:v>6.8248049999999996</c:v>
                </c:pt>
                <c:pt idx="339">
                  <c:v>6.8452869999999999</c:v>
                </c:pt>
                <c:pt idx="340">
                  <c:v>6.8653899999999997</c:v>
                </c:pt>
                <c:pt idx="341">
                  <c:v>6.885364</c:v>
                </c:pt>
                <c:pt idx="342">
                  <c:v>6.9060810000000004</c:v>
                </c:pt>
                <c:pt idx="343">
                  <c:v>6.9321200000000003</c:v>
                </c:pt>
                <c:pt idx="344">
                  <c:v>6.9520809999999997</c:v>
                </c:pt>
                <c:pt idx="345">
                  <c:v>6.9727249999999996</c:v>
                </c:pt>
                <c:pt idx="346">
                  <c:v>6.9928210000000002</c:v>
                </c:pt>
                <c:pt idx="347">
                  <c:v>7.014424</c:v>
                </c:pt>
                <c:pt idx="348">
                  <c:v>7.0357690000000002</c:v>
                </c:pt>
                <c:pt idx="349">
                  <c:v>7.056019</c:v>
                </c:pt>
                <c:pt idx="350">
                  <c:v>7.0817589999999999</c:v>
                </c:pt>
                <c:pt idx="351">
                  <c:v>7.1027209999999998</c:v>
                </c:pt>
                <c:pt idx="352">
                  <c:v>7.1248430000000003</c:v>
                </c:pt>
                <c:pt idx="353">
                  <c:v>7.1460350000000004</c:v>
                </c:pt>
                <c:pt idx="354">
                  <c:v>7.1659639999999998</c:v>
                </c:pt>
                <c:pt idx="355">
                  <c:v>7.1864090000000003</c:v>
                </c:pt>
                <c:pt idx="356">
                  <c:v>7.2098950000000004</c:v>
                </c:pt>
                <c:pt idx="357">
                  <c:v>7.2370599999999996</c:v>
                </c:pt>
                <c:pt idx="358">
                  <c:v>7.2630800000000004</c:v>
                </c:pt>
                <c:pt idx="359">
                  <c:v>7.2846640000000003</c:v>
                </c:pt>
                <c:pt idx="360">
                  <c:v>7.3068809999999997</c:v>
                </c:pt>
                <c:pt idx="361">
                  <c:v>7.3287579999999997</c:v>
                </c:pt>
                <c:pt idx="362">
                  <c:v>7.349844</c:v>
                </c:pt>
                <c:pt idx="363">
                  <c:v>7.3703880000000002</c:v>
                </c:pt>
                <c:pt idx="364">
                  <c:v>7.3961959999999998</c:v>
                </c:pt>
                <c:pt idx="365">
                  <c:v>7.4178439999999997</c:v>
                </c:pt>
                <c:pt idx="366">
                  <c:v>7.4382200000000003</c:v>
                </c:pt>
                <c:pt idx="367">
                  <c:v>7.4610880000000002</c:v>
                </c:pt>
                <c:pt idx="368">
                  <c:v>7.4825699999999999</c:v>
                </c:pt>
                <c:pt idx="369">
                  <c:v>7.5023160000000004</c:v>
                </c:pt>
                <c:pt idx="370">
                  <c:v>7.5234769999999997</c:v>
                </c:pt>
                <c:pt idx="371">
                  <c:v>7.5510619999999999</c:v>
                </c:pt>
                <c:pt idx="372">
                  <c:v>7.5729730000000002</c:v>
                </c:pt>
                <c:pt idx="373">
                  <c:v>7.5938809999999997</c:v>
                </c:pt>
                <c:pt idx="374">
                  <c:v>7.615246</c:v>
                </c:pt>
                <c:pt idx="375">
                  <c:v>7.6358240000000004</c:v>
                </c:pt>
                <c:pt idx="376">
                  <c:v>7.6560639999999998</c:v>
                </c:pt>
                <c:pt idx="377">
                  <c:v>7.6763329999999996</c:v>
                </c:pt>
                <c:pt idx="378">
                  <c:v>7.704612</c:v>
                </c:pt>
                <c:pt idx="379">
                  <c:v>7.7286989999999998</c:v>
                </c:pt>
                <c:pt idx="380">
                  <c:v>7.7510890000000003</c:v>
                </c:pt>
                <c:pt idx="381">
                  <c:v>7.7726100000000002</c:v>
                </c:pt>
                <c:pt idx="382">
                  <c:v>7.793723</c:v>
                </c:pt>
                <c:pt idx="383">
                  <c:v>7.816154</c:v>
                </c:pt>
                <c:pt idx="384">
                  <c:v>7.8456229999999998</c:v>
                </c:pt>
                <c:pt idx="385">
                  <c:v>7.8653950000000004</c:v>
                </c:pt>
                <c:pt idx="386">
                  <c:v>7.8857739999999996</c:v>
                </c:pt>
                <c:pt idx="387">
                  <c:v>7.9061969999999997</c:v>
                </c:pt>
                <c:pt idx="388">
                  <c:v>7.9266670000000001</c:v>
                </c:pt>
                <c:pt idx="389">
                  <c:v>7.9471150000000002</c:v>
                </c:pt>
                <c:pt idx="390">
                  <c:v>7.9672549999999998</c:v>
                </c:pt>
                <c:pt idx="391">
                  <c:v>7.993252</c:v>
                </c:pt>
                <c:pt idx="392">
                  <c:v>8.0181640000000005</c:v>
                </c:pt>
                <c:pt idx="393">
                  <c:v>8.04162</c:v>
                </c:pt>
                <c:pt idx="394">
                  <c:v>8.0633599999999994</c:v>
                </c:pt>
                <c:pt idx="395">
                  <c:v>8.0847169999999995</c:v>
                </c:pt>
                <c:pt idx="396">
                  <c:v>8.1053409999999992</c:v>
                </c:pt>
                <c:pt idx="397">
                  <c:v>8.1313399999999998</c:v>
                </c:pt>
                <c:pt idx="398">
                  <c:v>8.1522009999999998</c:v>
                </c:pt>
                <c:pt idx="399">
                  <c:v>8.1740209999999998</c:v>
                </c:pt>
                <c:pt idx="400">
                  <c:v>8.1955069999999992</c:v>
                </c:pt>
                <c:pt idx="401">
                  <c:v>8.2156179999999992</c:v>
                </c:pt>
                <c:pt idx="402">
                  <c:v>8.2361489999999993</c:v>
                </c:pt>
                <c:pt idx="403">
                  <c:v>8.2559810000000002</c:v>
                </c:pt>
                <c:pt idx="404">
                  <c:v>8.2832790000000003</c:v>
                </c:pt>
                <c:pt idx="405">
                  <c:v>8.3054009999999998</c:v>
                </c:pt>
                <c:pt idx="406">
                  <c:v>8.326727</c:v>
                </c:pt>
                <c:pt idx="407">
                  <c:v>8.3527470000000008</c:v>
                </c:pt>
                <c:pt idx="408">
                  <c:v>8.375845</c:v>
                </c:pt>
                <c:pt idx="409">
                  <c:v>8.3985749999999992</c:v>
                </c:pt>
                <c:pt idx="410">
                  <c:v>8.431559</c:v>
                </c:pt>
                <c:pt idx="411">
                  <c:v>8.4556880000000003</c:v>
                </c:pt>
                <c:pt idx="412">
                  <c:v>8.4789159999999999</c:v>
                </c:pt>
                <c:pt idx="413">
                  <c:v>8.5004179999999998</c:v>
                </c:pt>
                <c:pt idx="414">
                  <c:v>8.5227780000000006</c:v>
                </c:pt>
                <c:pt idx="415">
                  <c:v>8.5447030000000002</c:v>
                </c:pt>
                <c:pt idx="416">
                  <c:v>8.5743270000000003</c:v>
                </c:pt>
                <c:pt idx="417">
                  <c:v>8.5975059999999992</c:v>
                </c:pt>
                <c:pt idx="418">
                  <c:v>8.6199130000000004</c:v>
                </c:pt>
                <c:pt idx="419">
                  <c:v>8.6426219999999994</c:v>
                </c:pt>
                <c:pt idx="420">
                  <c:v>8.665476</c:v>
                </c:pt>
                <c:pt idx="421">
                  <c:v>8.6874730000000007</c:v>
                </c:pt>
                <c:pt idx="422">
                  <c:v>8.7155339999999999</c:v>
                </c:pt>
                <c:pt idx="423">
                  <c:v>8.7368450000000006</c:v>
                </c:pt>
                <c:pt idx="424">
                  <c:v>8.7594069999999995</c:v>
                </c:pt>
                <c:pt idx="425">
                  <c:v>8.7805309999999999</c:v>
                </c:pt>
                <c:pt idx="426">
                  <c:v>8.8016009999999998</c:v>
                </c:pt>
                <c:pt idx="427">
                  <c:v>8.8239710000000002</c:v>
                </c:pt>
                <c:pt idx="428">
                  <c:v>8.852646</c:v>
                </c:pt>
                <c:pt idx="429">
                  <c:v>8.8741649999999996</c:v>
                </c:pt>
                <c:pt idx="430">
                  <c:v>8.8961410000000001</c:v>
                </c:pt>
                <c:pt idx="431">
                  <c:v>8.9194510000000005</c:v>
                </c:pt>
                <c:pt idx="432">
                  <c:v>8.9422250000000005</c:v>
                </c:pt>
                <c:pt idx="433">
                  <c:v>8.9645460000000003</c:v>
                </c:pt>
                <c:pt idx="434">
                  <c:v>8.9926150000000007</c:v>
                </c:pt>
                <c:pt idx="435">
                  <c:v>9.0148410000000005</c:v>
                </c:pt>
                <c:pt idx="436">
                  <c:v>9.0358280000000004</c:v>
                </c:pt>
                <c:pt idx="437">
                  <c:v>9.0588250000000006</c:v>
                </c:pt>
                <c:pt idx="438">
                  <c:v>9.0803069999999995</c:v>
                </c:pt>
                <c:pt idx="439">
                  <c:v>9.1072439999999997</c:v>
                </c:pt>
                <c:pt idx="440">
                  <c:v>9.1281199999999991</c:v>
                </c:pt>
                <c:pt idx="441">
                  <c:v>9.1505740000000007</c:v>
                </c:pt>
                <c:pt idx="442">
                  <c:v>9.1727139999999991</c:v>
                </c:pt>
                <c:pt idx="443">
                  <c:v>9.1944099999999995</c:v>
                </c:pt>
                <c:pt idx="444">
                  <c:v>9.2166580000000007</c:v>
                </c:pt>
                <c:pt idx="445">
                  <c:v>9.2446979999999996</c:v>
                </c:pt>
                <c:pt idx="446">
                  <c:v>9.2678069999999995</c:v>
                </c:pt>
                <c:pt idx="447">
                  <c:v>9.2896140000000003</c:v>
                </c:pt>
                <c:pt idx="448">
                  <c:v>9.3117049999999999</c:v>
                </c:pt>
                <c:pt idx="449">
                  <c:v>9.3336579999999998</c:v>
                </c:pt>
                <c:pt idx="450">
                  <c:v>9.3612459999999995</c:v>
                </c:pt>
                <c:pt idx="451">
                  <c:v>9.3831710000000008</c:v>
                </c:pt>
                <c:pt idx="452">
                  <c:v>9.405481</c:v>
                </c:pt>
                <c:pt idx="453">
                  <c:v>9.4267219999999998</c:v>
                </c:pt>
                <c:pt idx="454">
                  <c:v>9.4482820000000007</c:v>
                </c:pt>
                <c:pt idx="455">
                  <c:v>9.470186</c:v>
                </c:pt>
                <c:pt idx="456">
                  <c:v>9.4972320000000003</c:v>
                </c:pt>
                <c:pt idx="457">
                  <c:v>9.5211199999999998</c:v>
                </c:pt>
                <c:pt idx="458">
                  <c:v>9.5426540000000006</c:v>
                </c:pt>
                <c:pt idx="459">
                  <c:v>9.5665379999999995</c:v>
                </c:pt>
                <c:pt idx="460">
                  <c:v>9.5885309999999997</c:v>
                </c:pt>
                <c:pt idx="461">
                  <c:v>9.6155969999999993</c:v>
                </c:pt>
                <c:pt idx="462">
                  <c:v>9.6367740000000008</c:v>
                </c:pt>
                <c:pt idx="463">
                  <c:v>9.6589620000000007</c:v>
                </c:pt>
                <c:pt idx="464">
                  <c:v>9.6824890000000003</c:v>
                </c:pt>
                <c:pt idx="465">
                  <c:v>9.7040959999999998</c:v>
                </c:pt>
                <c:pt idx="466">
                  <c:v>9.7326429999999995</c:v>
                </c:pt>
                <c:pt idx="467">
                  <c:v>9.7559550000000002</c:v>
                </c:pt>
                <c:pt idx="468">
                  <c:v>9.7782879999999999</c:v>
                </c:pt>
                <c:pt idx="469">
                  <c:v>9.7998449999999995</c:v>
                </c:pt>
                <c:pt idx="470">
                  <c:v>9.8234919999999999</c:v>
                </c:pt>
                <c:pt idx="471">
                  <c:v>9.8515969999999999</c:v>
                </c:pt>
                <c:pt idx="472">
                  <c:v>9.8736040000000003</c:v>
                </c:pt>
                <c:pt idx="473">
                  <c:v>9.8962920000000008</c:v>
                </c:pt>
                <c:pt idx="474">
                  <c:v>9.9200330000000001</c:v>
                </c:pt>
                <c:pt idx="475">
                  <c:v>9.9423600000000008</c:v>
                </c:pt>
                <c:pt idx="476">
                  <c:v>9.964378</c:v>
                </c:pt>
                <c:pt idx="477">
                  <c:v>9.9926490000000001</c:v>
                </c:pt>
                <c:pt idx="478">
                  <c:v>10.0143</c:v>
                </c:pt>
                <c:pt idx="479">
                  <c:v>10.036659999999999</c:v>
                </c:pt>
                <c:pt idx="480">
                  <c:v>10.05987</c:v>
                </c:pt>
                <c:pt idx="481">
                  <c:v>10.08769</c:v>
                </c:pt>
                <c:pt idx="482">
                  <c:v>10.109579999999999</c:v>
                </c:pt>
                <c:pt idx="483">
                  <c:v>10.13161</c:v>
                </c:pt>
                <c:pt idx="484">
                  <c:v>10.153729999999999</c:v>
                </c:pt>
                <c:pt idx="485">
                  <c:v>10.177</c:v>
                </c:pt>
                <c:pt idx="486">
                  <c:v>10.200419999999999</c:v>
                </c:pt>
                <c:pt idx="487">
                  <c:v>10.22747</c:v>
                </c:pt>
                <c:pt idx="488">
                  <c:v>10.248989999999999</c:v>
                </c:pt>
                <c:pt idx="489">
                  <c:v>10.27144</c:v>
                </c:pt>
                <c:pt idx="490">
                  <c:v>10.2935</c:v>
                </c:pt>
                <c:pt idx="491">
                  <c:v>10.32321</c:v>
                </c:pt>
                <c:pt idx="492">
                  <c:v>10.34606</c:v>
                </c:pt>
                <c:pt idx="493">
                  <c:v>10.36769</c:v>
                </c:pt>
                <c:pt idx="494">
                  <c:v>10.3896</c:v>
                </c:pt>
                <c:pt idx="495">
                  <c:v>10.41236</c:v>
                </c:pt>
                <c:pt idx="496">
                  <c:v>10.440289999999999</c:v>
                </c:pt>
                <c:pt idx="497">
                  <c:v>10.462999999999999</c:v>
                </c:pt>
                <c:pt idx="498">
                  <c:v>10.48565</c:v>
                </c:pt>
                <c:pt idx="499">
                  <c:v>10.50868</c:v>
                </c:pt>
                <c:pt idx="500">
                  <c:v>10.53276</c:v>
                </c:pt>
                <c:pt idx="501">
                  <c:v>10.563650000000001</c:v>
                </c:pt>
                <c:pt idx="502">
                  <c:v>10.58653</c:v>
                </c:pt>
                <c:pt idx="503">
                  <c:v>10.608890000000001</c:v>
                </c:pt>
                <c:pt idx="504">
                  <c:v>10.63176</c:v>
                </c:pt>
                <c:pt idx="505">
                  <c:v>10.659890000000001</c:v>
                </c:pt>
                <c:pt idx="506">
                  <c:v>10.681800000000001</c:v>
                </c:pt>
                <c:pt idx="507">
                  <c:v>10.70382</c:v>
                </c:pt>
                <c:pt idx="508">
                  <c:v>10.7262</c:v>
                </c:pt>
                <c:pt idx="509">
                  <c:v>10.74811</c:v>
                </c:pt>
                <c:pt idx="510">
                  <c:v>10.77826</c:v>
                </c:pt>
                <c:pt idx="511">
                  <c:v>10.80017</c:v>
                </c:pt>
                <c:pt idx="512">
                  <c:v>10.82429</c:v>
                </c:pt>
                <c:pt idx="513">
                  <c:v>10.84765</c:v>
                </c:pt>
                <c:pt idx="514">
                  <c:v>10.87515</c:v>
                </c:pt>
                <c:pt idx="515">
                  <c:v>10.89686</c:v>
                </c:pt>
                <c:pt idx="516">
                  <c:v>10.919879999999999</c:v>
                </c:pt>
                <c:pt idx="517">
                  <c:v>10.943149999999999</c:v>
                </c:pt>
                <c:pt idx="518">
                  <c:v>10.967230000000001</c:v>
                </c:pt>
                <c:pt idx="519">
                  <c:v>10.995369999999999</c:v>
                </c:pt>
                <c:pt idx="520">
                  <c:v>11.01764</c:v>
                </c:pt>
                <c:pt idx="521">
                  <c:v>11.03964</c:v>
                </c:pt>
                <c:pt idx="522">
                  <c:v>11.06193</c:v>
                </c:pt>
                <c:pt idx="523">
                  <c:v>11.092969999999999</c:v>
                </c:pt>
                <c:pt idx="524">
                  <c:v>11.1167</c:v>
                </c:pt>
                <c:pt idx="525">
                  <c:v>11.13869</c:v>
                </c:pt>
                <c:pt idx="526">
                  <c:v>11.16126</c:v>
                </c:pt>
                <c:pt idx="527">
                  <c:v>11.18533</c:v>
                </c:pt>
                <c:pt idx="528">
                  <c:v>11.212580000000001</c:v>
                </c:pt>
                <c:pt idx="529">
                  <c:v>11.23644</c:v>
                </c:pt>
                <c:pt idx="530">
                  <c:v>11.25995</c:v>
                </c:pt>
                <c:pt idx="531">
                  <c:v>11.282389999999999</c:v>
                </c:pt>
                <c:pt idx="532">
                  <c:v>11.31104</c:v>
                </c:pt>
                <c:pt idx="533">
                  <c:v>11.33404</c:v>
                </c:pt>
                <c:pt idx="534">
                  <c:v>11.356870000000001</c:v>
                </c:pt>
                <c:pt idx="535">
                  <c:v>11.378590000000001</c:v>
                </c:pt>
                <c:pt idx="536">
                  <c:v>11.40146</c:v>
                </c:pt>
                <c:pt idx="537">
                  <c:v>11.434340000000001</c:v>
                </c:pt>
                <c:pt idx="538">
                  <c:v>11.45823</c:v>
                </c:pt>
                <c:pt idx="539">
                  <c:v>11.48202</c:v>
                </c:pt>
                <c:pt idx="540">
                  <c:v>11.505549999999999</c:v>
                </c:pt>
                <c:pt idx="541">
                  <c:v>11.533609999999999</c:v>
                </c:pt>
                <c:pt idx="542">
                  <c:v>11.55667</c:v>
                </c:pt>
                <c:pt idx="543">
                  <c:v>11.579459999999999</c:v>
                </c:pt>
                <c:pt idx="544">
                  <c:v>11.602309999999999</c:v>
                </c:pt>
                <c:pt idx="545">
                  <c:v>11.63261</c:v>
                </c:pt>
                <c:pt idx="546">
                  <c:v>11.65695</c:v>
                </c:pt>
                <c:pt idx="547">
                  <c:v>11.68036</c:v>
                </c:pt>
                <c:pt idx="548">
                  <c:v>11.70424</c:v>
                </c:pt>
                <c:pt idx="549">
                  <c:v>11.7325</c:v>
                </c:pt>
                <c:pt idx="550">
                  <c:v>11.756360000000001</c:v>
                </c:pt>
                <c:pt idx="551">
                  <c:v>11.77971</c:v>
                </c:pt>
                <c:pt idx="552">
                  <c:v>11.80359</c:v>
                </c:pt>
                <c:pt idx="553">
                  <c:v>11.835839999999999</c:v>
                </c:pt>
                <c:pt idx="554">
                  <c:v>11.858499999999999</c:v>
                </c:pt>
                <c:pt idx="555">
                  <c:v>11.88184</c:v>
                </c:pt>
                <c:pt idx="556">
                  <c:v>11.90532</c:v>
                </c:pt>
                <c:pt idx="557">
                  <c:v>11.934519999999999</c:v>
                </c:pt>
                <c:pt idx="558">
                  <c:v>11.95721</c:v>
                </c:pt>
                <c:pt idx="559">
                  <c:v>11.980119999999999</c:v>
                </c:pt>
                <c:pt idx="560">
                  <c:v>12.00309</c:v>
                </c:pt>
              </c:numCache>
            </c:numRef>
          </c:xVal>
          <c:yVal>
            <c:numRef>
              <c:f>ECSfpsShared!$BW$3:$BW$563</c:f>
              <c:numCache>
                <c:formatCode>General</c:formatCode>
                <c:ptCount val="561"/>
                <c:pt idx="0">
                  <c:v>30.317609999999998</c:v>
                </c:pt>
                <c:pt idx="1">
                  <c:v>29.460170000000002</c:v>
                </c:pt>
                <c:pt idx="2">
                  <c:v>29.7882</c:v>
                </c:pt>
                <c:pt idx="3">
                  <c:v>32.088470000000001</c:v>
                </c:pt>
                <c:pt idx="4">
                  <c:v>30.681709999999999</c:v>
                </c:pt>
                <c:pt idx="5">
                  <c:v>32.005600000000001</c:v>
                </c:pt>
                <c:pt idx="6">
                  <c:v>33.958280000000002</c:v>
                </c:pt>
                <c:pt idx="7">
                  <c:v>37.174140000000001</c:v>
                </c:pt>
                <c:pt idx="8">
                  <c:v>39.467880000000001</c:v>
                </c:pt>
                <c:pt idx="9">
                  <c:v>39.083019999999998</c:v>
                </c:pt>
                <c:pt idx="10">
                  <c:v>41.218220000000002</c:v>
                </c:pt>
                <c:pt idx="11">
                  <c:v>43.845799999999997</c:v>
                </c:pt>
                <c:pt idx="12">
                  <c:v>49.251910000000002</c:v>
                </c:pt>
                <c:pt idx="13">
                  <c:v>47.854970000000002</c:v>
                </c:pt>
                <c:pt idx="14">
                  <c:v>51.944040000000001</c:v>
                </c:pt>
                <c:pt idx="15">
                  <c:v>53.003830000000001</c:v>
                </c:pt>
                <c:pt idx="16">
                  <c:v>58.79824</c:v>
                </c:pt>
                <c:pt idx="17">
                  <c:v>60.148090000000003</c:v>
                </c:pt>
                <c:pt idx="18">
                  <c:v>64.512</c:v>
                </c:pt>
                <c:pt idx="19">
                  <c:v>19.369299999999999</c:v>
                </c:pt>
                <c:pt idx="20">
                  <c:v>52.77422</c:v>
                </c:pt>
                <c:pt idx="21">
                  <c:v>52.097149999999999</c:v>
                </c:pt>
                <c:pt idx="22">
                  <c:v>52.25497</c:v>
                </c:pt>
                <c:pt idx="23">
                  <c:v>56.319519999999997</c:v>
                </c:pt>
                <c:pt idx="24">
                  <c:v>55.042859999999997</c:v>
                </c:pt>
                <c:pt idx="25">
                  <c:v>56.499549999999999</c:v>
                </c:pt>
                <c:pt idx="26">
                  <c:v>55.865720000000003</c:v>
                </c:pt>
                <c:pt idx="27">
                  <c:v>57.720080000000003</c:v>
                </c:pt>
                <c:pt idx="28">
                  <c:v>59.115810000000003</c:v>
                </c:pt>
                <c:pt idx="29">
                  <c:v>58.203069999999997</c:v>
                </c:pt>
                <c:pt idx="30">
                  <c:v>59.337049999999998</c:v>
                </c:pt>
                <c:pt idx="31">
                  <c:v>55.699759999999998</c:v>
                </c:pt>
                <c:pt idx="32">
                  <c:v>55.849800000000002</c:v>
                </c:pt>
                <c:pt idx="33">
                  <c:v>57.031550000000003</c:v>
                </c:pt>
                <c:pt idx="34">
                  <c:v>54.602409999999999</c:v>
                </c:pt>
                <c:pt idx="35">
                  <c:v>58.054200000000002</c:v>
                </c:pt>
                <c:pt idx="36">
                  <c:v>58.785420000000002</c:v>
                </c:pt>
                <c:pt idx="37">
                  <c:v>54.946080000000002</c:v>
                </c:pt>
                <c:pt idx="38">
                  <c:v>56.782249999999998</c:v>
                </c:pt>
                <c:pt idx="39">
                  <c:v>57.331800000000001</c:v>
                </c:pt>
                <c:pt idx="40">
                  <c:v>55.1922</c:v>
                </c:pt>
                <c:pt idx="41">
                  <c:v>56.594459999999998</c:v>
                </c:pt>
                <c:pt idx="42">
                  <c:v>59.180709999999998</c:v>
                </c:pt>
                <c:pt idx="43">
                  <c:v>57.667589999999997</c:v>
                </c:pt>
                <c:pt idx="44">
                  <c:v>55.958500000000001</c:v>
                </c:pt>
                <c:pt idx="45">
                  <c:v>57.188870000000001</c:v>
                </c:pt>
                <c:pt idx="46">
                  <c:v>58.170090000000002</c:v>
                </c:pt>
                <c:pt idx="47">
                  <c:v>58.223500000000001</c:v>
                </c:pt>
                <c:pt idx="48">
                  <c:v>57.129770000000001</c:v>
                </c:pt>
                <c:pt idx="49">
                  <c:v>57.318080000000002</c:v>
                </c:pt>
                <c:pt idx="50">
                  <c:v>58.71978</c:v>
                </c:pt>
                <c:pt idx="51">
                  <c:v>58.734169999999999</c:v>
                </c:pt>
                <c:pt idx="52">
                  <c:v>58.496760000000002</c:v>
                </c:pt>
                <c:pt idx="53">
                  <c:v>59.482729999999997</c:v>
                </c:pt>
                <c:pt idx="54">
                  <c:v>57.66451</c:v>
                </c:pt>
                <c:pt idx="55">
                  <c:v>58.477719999999998</c:v>
                </c:pt>
                <c:pt idx="56">
                  <c:v>58.447600000000001</c:v>
                </c:pt>
                <c:pt idx="57">
                  <c:v>58.819090000000003</c:v>
                </c:pt>
                <c:pt idx="58">
                  <c:v>59.56982</c:v>
                </c:pt>
                <c:pt idx="59">
                  <c:v>58.996119999999998</c:v>
                </c:pt>
                <c:pt idx="60">
                  <c:v>59.47289</c:v>
                </c:pt>
                <c:pt idx="61">
                  <c:v>56.185969999999998</c:v>
                </c:pt>
                <c:pt idx="62">
                  <c:v>55.776119999999999</c:v>
                </c:pt>
                <c:pt idx="63">
                  <c:v>58.43177</c:v>
                </c:pt>
                <c:pt idx="64">
                  <c:v>58.134030000000003</c:v>
                </c:pt>
                <c:pt idx="65">
                  <c:v>57.684559999999998</c:v>
                </c:pt>
                <c:pt idx="66">
                  <c:v>59.635719999999999</c:v>
                </c:pt>
                <c:pt idx="67">
                  <c:v>59.840949999999999</c:v>
                </c:pt>
                <c:pt idx="68">
                  <c:v>57.516849999999998</c:v>
                </c:pt>
                <c:pt idx="69">
                  <c:v>59.668729999999996</c:v>
                </c:pt>
                <c:pt idx="70">
                  <c:v>59.667079999999999</c:v>
                </c:pt>
                <c:pt idx="71">
                  <c:v>56.002110000000002</c:v>
                </c:pt>
                <c:pt idx="72">
                  <c:v>57.120690000000003</c:v>
                </c:pt>
                <c:pt idx="73">
                  <c:v>59.453209999999999</c:v>
                </c:pt>
                <c:pt idx="74">
                  <c:v>43.754170000000002</c:v>
                </c:pt>
                <c:pt idx="75">
                  <c:v>50.450380000000003</c:v>
                </c:pt>
                <c:pt idx="76">
                  <c:v>55.560540000000003</c:v>
                </c:pt>
                <c:pt idx="77">
                  <c:v>53.500959999999999</c:v>
                </c:pt>
                <c:pt idx="78">
                  <c:v>56.447789999999998</c:v>
                </c:pt>
                <c:pt idx="79">
                  <c:v>58.291179999999997</c:v>
                </c:pt>
                <c:pt idx="80">
                  <c:v>56.665849999999999</c:v>
                </c:pt>
                <c:pt idx="81">
                  <c:v>57.976149999999997</c:v>
                </c:pt>
                <c:pt idx="82">
                  <c:v>57.864130000000003</c:v>
                </c:pt>
                <c:pt idx="83">
                  <c:v>54.360129999999998</c:v>
                </c:pt>
                <c:pt idx="84">
                  <c:v>56.190359999999998</c:v>
                </c:pt>
                <c:pt idx="85">
                  <c:v>57.414230000000003</c:v>
                </c:pt>
                <c:pt idx="86">
                  <c:v>57.803629999999998</c:v>
                </c:pt>
                <c:pt idx="87">
                  <c:v>57.504570000000001</c:v>
                </c:pt>
                <c:pt idx="88">
                  <c:v>56.927660000000003</c:v>
                </c:pt>
                <c:pt idx="89">
                  <c:v>55.503329999999998</c:v>
                </c:pt>
                <c:pt idx="90">
                  <c:v>57.864130000000003</c:v>
                </c:pt>
                <c:pt idx="91">
                  <c:v>57.572130000000001</c:v>
                </c:pt>
                <c:pt idx="92">
                  <c:v>57.475450000000002</c:v>
                </c:pt>
                <c:pt idx="93">
                  <c:v>57.633690000000001</c:v>
                </c:pt>
                <c:pt idx="94">
                  <c:v>56.371049999999997</c:v>
                </c:pt>
                <c:pt idx="95">
                  <c:v>55.486190000000001</c:v>
                </c:pt>
                <c:pt idx="96">
                  <c:v>56.810670000000002</c:v>
                </c:pt>
                <c:pt idx="97">
                  <c:v>52.275239999999997</c:v>
                </c:pt>
                <c:pt idx="98">
                  <c:v>53.078209999999999</c:v>
                </c:pt>
                <c:pt idx="99">
                  <c:v>52.301859999999998</c:v>
                </c:pt>
                <c:pt idx="100">
                  <c:v>55.124479999999998</c:v>
                </c:pt>
                <c:pt idx="101">
                  <c:v>57.096490000000003</c:v>
                </c:pt>
                <c:pt idx="102">
                  <c:v>43.509599999999999</c:v>
                </c:pt>
                <c:pt idx="103">
                  <c:v>48.384360000000001</c:v>
                </c:pt>
                <c:pt idx="104">
                  <c:v>51.218530000000001</c:v>
                </c:pt>
                <c:pt idx="105">
                  <c:v>55.220469999999999</c:v>
                </c:pt>
                <c:pt idx="106">
                  <c:v>57.126739999999998</c:v>
                </c:pt>
                <c:pt idx="107">
                  <c:v>57.38214</c:v>
                </c:pt>
                <c:pt idx="108">
                  <c:v>57.800539999999998</c:v>
                </c:pt>
                <c:pt idx="109">
                  <c:v>56.162559999999999</c:v>
                </c:pt>
                <c:pt idx="110">
                  <c:v>56.759819999999998</c:v>
                </c:pt>
                <c:pt idx="111">
                  <c:v>56.089509999999997</c:v>
                </c:pt>
                <c:pt idx="112">
                  <c:v>56.41677</c:v>
                </c:pt>
                <c:pt idx="113">
                  <c:v>50.166319999999999</c:v>
                </c:pt>
                <c:pt idx="114">
                  <c:v>54.461730000000003</c:v>
                </c:pt>
                <c:pt idx="115">
                  <c:v>53.23677</c:v>
                </c:pt>
                <c:pt idx="116">
                  <c:v>53.079509999999999</c:v>
                </c:pt>
                <c:pt idx="117">
                  <c:v>56.251930000000002</c:v>
                </c:pt>
                <c:pt idx="118">
                  <c:v>57.067779999999999</c:v>
                </c:pt>
                <c:pt idx="119">
                  <c:v>55.779000000000003</c:v>
                </c:pt>
                <c:pt idx="120">
                  <c:v>57.167639999999999</c:v>
                </c:pt>
                <c:pt idx="121">
                  <c:v>56.88861</c:v>
                </c:pt>
                <c:pt idx="122">
                  <c:v>55.50047</c:v>
                </c:pt>
                <c:pt idx="123">
                  <c:v>52.705849999999998</c:v>
                </c:pt>
                <c:pt idx="124">
                  <c:v>55.076599999999999</c:v>
                </c:pt>
                <c:pt idx="125">
                  <c:v>56.381369999999997</c:v>
                </c:pt>
                <c:pt idx="126">
                  <c:v>51.192990000000002</c:v>
                </c:pt>
                <c:pt idx="127">
                  <c:v>51.448279999999997</c:v>
                </c:pt>
                <c:pt idx="128">
                  <c:v>42.94632</c:v>
                </c:pt>
                <c:pt idx="129">
                  <c:v>54.81617</c:v>
                </c:pt>
                <c:pt idx="130">
                  <c:v>53.39893</c:v>
                </c:pt>
                <c:pt idx="131">
                  <c:v>52.064450000000001</c:v>
                </c:pt>
                <c:pt idx="132">
                  <c:v>55.385010000000001</c:v>
                </c:pt>
                <c:pt idx="133">
                  <c:v>55.377899999999997</c:v>
                </c:pt>
                <c:pt idx="134">
                  <c:v>55.224710000000002</c:v>
                </c:pt>
                <c:pt idx="135">
                  <c:v>52.77422</c:v>
                </c:pt>
                <c:pt idx="136">
                  <c:v>53.21575</c:v>
                </c:pt>
                <c:pt idx="137">
                  <c:v>55.093490000000003</c:v>
                </c:pt>
                <c:pt idx="138">
                  <c:v>52.651789999999998</c:v>
                </c:pt>
                <c:pt idx="139">
                  <c:v>53.357979999999998</c:v>
                </c:pt>
                <c:pt idx="140">
                  <c:v>52.119819999999997</c:v>
                </c:pt>
                <c:pt idx="141">
                  <c:v>55.672429999999999</c:v>
                </c:pt>
                <c:pt idx="142">
                  <c:v>54.212519999999998</c:v>
                </c:pt>
                <c:pt idx="143">
                  <c:v>53.979100000000003</c:v>
                </c:pt>
                <c:pt idx="144">
                  <c:v>55.134340000000002</c:v>
                </c:pt>
                <c:pt idx="145">
                  <c:v>46.071730000000002</c:v>
                </c:pt>
                <c:pt idx="146">
                  <c:v>50.700679999999998</c:v>
                </c:pt>
                <c:pt idx="147">
                  <c:v>42.399940000000001</c:v>
                </c:pt>
                <c:pt idx="148">
                  <c:v>54.684109999999997</c:v>
                </c:pt>
                <c:pt idx="149">
                  <c:v>55.845460000000003</c:v>
                </c:pt>
                <c:pt idx="150">
                  <c:v>54.346429999999998</c:v>
                </c:pt>
                <c:pt idx="151">
                  <c:v>54.523710000000001</c:v>
                </c:pt>
                <c:pt idx="152">
                  <c:v>52.879049999999999</c:v>
                </c:pt>
                <c:pt idx="153">
                  <c:v>55.758809999999997</c:v>
                </c:pt>
                <c:pt idx="154">
                  <c:v>51.57873</c:v>
                </c:pt>
                <c:pt idx="155">
                  <c:v>51.87406</c:v>
                </c:pt>
                <c:pt idx="156">
                  <c:v>53.719549999999998</c:v>
                </c:pt>
                <c:pt idx="157">
                  <c:v>54.616230000000002</c:v>
                </c:pt>
                <c:pt idx="158">
                  <c:v>53.503610000000002</c:v>
                </c:pt>
                <c:pt idx="159">
                  <c:v>54.188000000000002</c:v>
                </c:pt>
                <c:pt idx="160">
                  <c:v>53.007739999999998</c:v>
                </c:pt>
                <c:pt idx="161">
                  <c:v>53.989910000000002</c:v>
                </c:pt>
                <c:pt idx="162">
                  <c:v>50.359650000000002</c:v>
                </c:pt>
                <c:pt idx="163">
                  <c:v>50.978769999999997</c:v>
                </c:pt>
                <c:pt idx="164">
                  <c:v>42.276910000000001</c:v>
                </c:pt>
                <c:pt idx="165">
                  <c:v>49.138559999999998</c:v>
                </c:pt>
                <c:pt idx="166">
                  <c:v>49.878529999999998</c:v>
                </c:pt>
                <c:pt idx="167">
                  <c:v>52.092120000000001</c:v>
                </c:pt>
                <c:pt idx="168">
                  <c:v>51.223399999999998</c:v>
                </c:pt>
                <c:pt idx="169">
                  <c:v>49.134079999999997</c:v>
                </c:pt>
                <c:pt idx="170">
                  <c:v>50.947450000000003</c:v>
                </c:pt>
                <c:pt idx="171">
                  <c:v>54.358759999999997</c:v>
                </c:pt>
                <c:pt idx="172">
                  <c:v>53.574069999999999</c:v>
                </c:pt>
                <c:pt idx="173">
                  <c:v>52.740650000000002</c:v>
                </c:pt>
                <c:pt idx="174">
                  <c:v>52.268900000000002</c:v>
                </c:pt>
                <c:pt idx="175">
                  <c:v>53.409520000000001</c:v>
                </c:pt>
                <c:pt idx="176">
                  <c:v>49.420110000000001</c:v>
                </c:pt>
                <c:pt idx="177">
                  <c:v>48.394129999999997</c:v>
                </c:pt>
                <c:pt idx="178">
                  <c:v>42.099440000000001</c:v>
                </c:pt>
                <c:pt idx="179">
                  <c:v>54.136299999999999</c:v>
                </c:pt>
                <c:pt idx="180">
                  <c:v>53.035130000000002</c:v>
                </c:pt>
                <c:pt idx="181">
                  <c:v>52.523539999999997</c:v>
                </c:pt>
                <c:pt idx="182">
                  <c:v>53.469110000000001</c:v>
                </c:pt>
                <c:pt idx="183">
                  <c:v>51.223399999999998</c:v>
                </c:pt>
                <c:pt idx="184">
                  <c:v>50.572249999999997</c:v>
                </c:pt>
                <c:pt idx="185">
                  <c:v>53.036430000000003</c:v>
                </c:pt>
                <c:pt idx="186">
                  <c:v>50.990830000000003</c:v>
                </c:pt>
                <c:pt idx="187">
                  <c:v>51.71481</c:v>
                </c:pt>
                <c:pt idx="188">
                  <c:v>51.819209999999998</c:v>
                </c:pt>
                <c:pt idx="189">
                  <c:v>51.697450000000003</c:v>
                </c:pt>
                <c:pt idx="190">
                  <c:v>52.55171</c:v>
                </c:pt>
                <c:pt idx="191">
                  <c:v>45.095660000000002</c:v>
                </c:pt>
                <c:pt idx="192">
                  <c:v>50.902949999999997</c:v>
                </c:pt>
                <c:pt idx="193">
                  <c:v>42.145519999999998</c:v>
                </c:pt>
                <c:pt idx="194">
                  <c:v>53.380420000000001</c:v>
                </c:pt>
                <c:pt idx="195">
                  <c:v>44.330779999999997</c:v>
                </c:pt>
                <c:pt idx="196">
                  <c:v>49.4893</c:v>
                </c:pt>
                <c:pt idx="197">
                  <c:v>50.676839999999999</c:v>
                </c:pt>
                <c:pt idx="198">
                  <c:v>48.701270000000001</c:v>
                </c:pt>
                <c:pt idx="199">
                  <c:v>51.273339999999997</c:v>
                </c:pt>
                <c:pt idx="200">
                  <c:v>48.699080000000002</c:v>
                </c:pt>
                <c:pt idx="201">
                  <c:v>49.394069999999999</c:v>
                </c:pt>
                <c:pt idx="202">
                  <c:v>52.775509999999997</c:v>
                </c:pt>
                <c:pt idx="203">
                  <c:v>50.833350000000003</c:v>
                </c:pt>
                <c:pt idx="204">
                  <c:v>52.239780000000003</c:v>
                </c:pt>
                <c:pt idx="205">
                  <c:v>53.10304</c:v>
                </c:pt>
                <c:pt idx="206">
                  <c:v>40.14913</c:v>
                </c:pt>
                <c:pt idx="207">
                  <c:v>46.693280000000001</c:v>
                </c:pt>
                <c:pt idx="208">
                  <c:v>51.735900000000001</c:v>
                </c:pt>
                <c:pt idx="209">
                  <c:v>51.143210000000003</c:v>
                </c:pt>
                <c:pt idx="210">
                  <c:v>53.176380000000002</c:v>
                </c:pt>
                <c:pt idx="211">
                  <c:v>51.849110000000003</c:v>
                </c:pt>
                <c:pt idx="212">
                  <c:v>51.84787</c:v>
                </c:pt>
                <c:pt idx="213">
                  <c:v>52.660800000000002</c:v>
                </c:pt>
                <c:pt idx="214">
                  <c:v>51.219749999999998</c:v>
                </c:pt>
                <c:pt idx="215">
                  <c:v>53.644710000000003</c:v>
                </c:pt>
                <c:pt idx="216">
                  <c:v>53.194749999999999</c:v>
                </c:pt>
                <c:pt idx="217">
                  <c:v>52.123600000000003</c:v>
                </c:pt>
                <c:pt idx="218">
                  <c:v>36.346989999999998</c:v>
                </c:pt>
                <c:pt idx="219">
                  <c:v>45.410969999999999</c:v>
                </c:pt>
                <c:pt idx="220">
                  <c:v>51.351489999999998</c:v>
                </c:pt>
                <c:pt idx="221">
                  <c:v>50.258699999999997</c:v>
                </c:pt>
                <c:pt idx="222">
                  <c:v>52.043080000000003</c:v>
                </c:pt>
                <c:pt idx="223">
                  <c:v>50.016219999999997</c:v>
                </c:pt>
                <c:pt idx="224">
                  <c:v>53.313110000000002</c:v>
                </c:pt>
                <c:pt idx="225">
                  <c:v>50.255180000000003</c:v>
                </c:pt>
                <c:pt idx="226">
                  <c:v>49.454120000000003</c:v>
                </c:pt>
                <c:pt idx="227">
                  <c:v>53.173760000000001</c:v>
                </c:pt>
                <c:pt idx="228">
                  <c:v>53.36853</c:v>
                </c:pt>
                <c:pt idx="229">
                  <c:v>53.194749999999999</c:v>
                </c:pt>
                <c:pt idx="230">
                  <c:v>51.651629999999997</c:v>
                </c:pt>
                <c:pt idx="231">
                  <c:v>40.43826</c:v>
                </c:pt>
                <c:pt idx="232">
                  <c:v>52.009189999999997</c:v>
                </c:pt>
                <c:pt idx="233">
                  <c:v>50.617359999999998</c:v>
                </c:pt>
                <c:pt idx="234">
                  <c:v>47.022179999999999</c:v>
                </c:pt>
                <c:pt idx="235">
                  <c:v>51.688780000000001</c:v>
                </c:pt>
                <c:pt idx="236">
                  <c:v>51.514659999999999</c:v>
                </c:pt>
                <c:pt idx="237">
                  <c:v>52.127380000000002</c:v>
                </c:pt>
                <c:pt idx="238">
                  <c:v>52.556829999999998</c:v>
                </c:pt>
                <c:pt idx="239">
                  <c:v>49.763420000000004</c:v>
                </c:pt>
                <c:pt idx="240">
                  <c:v>47.615079999999999</c:v>
                </c:pt>
                <c:pt idx="241">
                  <c:v>39.334690000000002</c:v>
                </c:pt>
                <c:pt idx="242">
                  <c:v>51.024610000000003</c:v>
                </c:pt>
                <c:pt idx="243">
                  <c:v>48.24147</c:v>
                </c:pt>
                <c:pt idx="244">
                  <c:v>47.886850000000003</c:v>
                </c:pt>
                <c:pt idx="245">
                  <c:v>50.503549999999997</c:v>
                </c:pt>
                <c:pt idx="246">
                  <c:v>52.63252</c:v>
                </c:pt>
                <c:pt idx="247">
                  <c:v>51.497430000000001</c:v>
                </c:pt>
                <c:pt idx="248">
                  <c:v>50.792639999999999</c:v>
                </c:pt>
                <c:pt idx="249">
                  <c:v>52.299329999999998</c:v>
                </c:pt>
                <c:pt idx="250">
                  <c:v>49.699190000000002</c:v>
                </c:pt>
                <c:pt idx="251">
                  <c:v>39.482340000000001</c:v>
                </c:pt>
                <c:pt idx="252">
                  <c:v>47.857089999999999</c:v>
                </c:pt>
                <c:pt idx="253">
                  <c:v>50.724530000000001</c:v>
                </c:pt>
                <c:pt idx="254">
                  <c:v>50.513019999999997</c:v>
                </c:pt>
                <c:pt idx="255">
                  <c:v>50.053370000000001</c:v>
                </c:pt>
                <c:pt idx="256">
                  <c:v>51.647919999999999</c:v>
                </c:pt>
                <c:pt idx="257">
                  <c:v>51.263579999999997</c:v>
                </c:pt>
                <c:pt idx="258">
                  <c:v>47.354700000000001</c:v>
                </c:pt>
                <c:pt idx="259">
                  <c:v>51.742109999999997</c:v>
                </c:pt>
                <c:pt idx="260">
                  <c:v>38.65701</c:v>
                </c:pt>
                <c:pt idx="261">
                  <c:v>51.048769999999998</c:v>
                </c:pt>
                <c:pt idx="262">
                  <c:v>49.77261</c:v>
                </c:pt>
                <c:pt idx="263">
                  <c:v>49.95017</c:v>
                </c:pt>
                <c:pt idx="264">
                  <c:v>51.592309999999998</c:v>
                </c:pt>
                <c:pt idx="265">
                  <c:v>51.201500000000003</c:v>
                </c:pt>
                <c:pt idx="266">
                  <c:v>50.556840000000001</c:v>
                </c:pt>
                <c:pt idx="267">
                  <c:v>49.08934</c:v>
                </c:pt>
                <c:pt idx="268">
                  <c:v>49.78295</c:v>
                </c:pt>
                <c:pt idx="269">
                  <c:v>49.833579999999998</c:v>
                </c:pt>
                <c:pt idx="270">
                  <c:v>38.534030000000001</c:v>
                </c:pt>
                <c:pt idx="271">
                  <c:v>52.036799999999999</c:v>
                </c:pt>
                <c:pt idx="272">
                  <c:v>48.905619999999999</c:v>
                </c:pt>
                <c:pt idx="273">
                  <c:v>46.505969999999998</c:v>
                </c:pt>
                <c:pt idx="274">
                  <c:v>49.386159999999997</c:v>
                </c:pt>
                <c:pt idx="275">
                  <c:v>50.356119999999997</c:v>
                </c:pt>
                <c:pt idx="276">
                  <c:v>49.785249999999998</c:v>
                </c:pt>
                <c:pt idx="277">
                  <c:v>44.570860000000003</c:v>
                </c:pt>
                <c:pt idx="278">
                  <c:v>50.344360000000002</c:v>
                </c:pt>
                <c:pt idx="279">
                  <c:v>39.483060000000002</c:v>
                </c:pt>
                <c:pt idx="280">
                  <c:v>51.677630000000001</c:v>
                </c:pt>
                <c:pt idx="281">
                  <c:v>50.767519999999998</c:v>
                </c:pt>
                <c:pt idx="282">
                  <c:v>49.47681</c:v>
                </c:pt>
                <c:pt idx="283">
                  <c:v>49.377110000000002</c:v>
                </c:pt>
                <c:pt idx="284">
                  <c:v>49.902769999999997</c:v>
                </c:pt>
                <c:pt idx="285">
                  <c:v>50.789050000000003</c:v>
                </c:pt>
                <c:pt idx="286">
                  <c:v>48.655119999999997</c:v>
                </c:pt>
                <c:pt idx="287">
                  <c:v>47.322479999999999</c:v>
                </c:pt>
                <c:pt idx="288">
                  <c:v>33.440069999999999</c:v>
                </c:pt>
                <c:pt idx="289">
                  <c:v>40.608089999999997</c:v>
                </c:pt>
                <c:pt idx="290">
                  <c:v>49.304850000000002</c:v>
                </c:pt>
                <c:pt idx="291">
                  <c:v>51.651629999999997</c:v>
                </c:pt>
                <c:pt idx="292">
                  <c:v>50.791440000000001</c:v>
                </c:pt>
                <c:pt idx="293">
                  <c:v>50.966720000000002</c:v>
                </c:pt>
                <c:pt idx="294">
                  <c:v>50.462179999999996</c:v>
                </c:pt>
                <c:pt idx="295">
                  <c:v>50.230600000000003</c:v>
                </c:pt>
                <c:pt idx="296">
                  <c:v>49.616849999999999</c:v>
                </c:pt>
                <c:pt idx="297">
                  <c:v>38.413220000000003</c:v>
                </c:pt>
                <c:pt idx="298">
                  <c:v>51.94529</c:v>
                </c:pt>
                <c:pt idx="299">
                  <c:v>51.317270000000001</c:v>
                </c:pt>
                <c:pt idx="300">
                  <c:v>51.318489999999997</c:v>
                </c:pt>
                <c:pt idx="301">
                  <c:v>48.912280000000003</c:v>
                </c:pt>
                <c:pt idx="302">
                  <c:v>47.793439999999997</c:v>
                </c:pt>
                <c:pt idx="303">
                  <c:v>48.531379999999999</c:v>
                </c:pt>
                <c:pt idx="304">
                  <c:v>48.000909999999998</c:v>
                </c:pt>
                <c:pt idx="305">
                  <c:v>35.082070000000002</c:v>
                </c:pt>
                <c:pt idx="306">
                  <c:v>46.57226</c:v>
                </c:pt>
                <c:pt idx="307">
                  <c:v>50.084760000000003</c:v>
                </c:pt>
                <c:pt idx="308">
                  <c:v>48.950040000000001</c:v>
                </c:pt>
                <c:pt idx="309">
                  <c:v>46.935180000000003</c:v>
                </c:pt>
                <c:pt idx="310">
                  <c:v>47.965679999999999</c:v>
                </c:pt>
                <c:pt idx="311">
                  <c:v>46.055979999999998</c:v>
                </c:pt>
                <c:pt idx="312">
                  <c:v>46.03828</c:v>
                </c:pt>
                <c:pt idx="313">
                  <c:v>38.68544</c:v>
                </c:pt>
                <c:pt idx="314">
                  <c:v>50.857329999999997</c:v>
                </c:pt>
                <c:pt idx="315">
                  <c:v>49.614559999999997</c:v>
                </c:pt>
                <c:pt idx="316">
                  <c:v>46.717559999999999</c:v>
                </c:pt>
                <c:pt idx="317">
                  <c:v>47.909190000000002</c:v>
                </c:pt>
                <c:pt idx="318">
                  <c:v>50.674460000000003</c:v>
                </c:pt>
                <c:pt idx="319">
                  <c:v>50.04175</c:v>
                </c:pt>
                <c:pt idx="320">
                  <c:v>49.458649999999999</c:v>
                </c:pt>
                <c:pt idx="321">
                  <c:v>39.497520000000002</c:v>
                </c:pt>
                <c:pt idx="322">
                  <c:v>46.955620000000003</c:v>
                </c:pt>
                <c:pt idx="323">
                  <c:v>44.930280000000003</c:v>
                </c:pt>
                <c:pt idx="324">
                  <c:v>46.905569999999997</c:v>
                </c:pt>
                <c:pt idx="325">
                  <c:v>49.136319999999998</c:v>
                </c:pt>
                <c:pt idx="326">
                  <c:v>46.995530000000002</c:v>
                </c:pt>
                <c:pt idx="327">
                  <c:v>46.048110000000001</c:v>
                </c:pt>
                <c:pt idx="328">
                  <c:v>45.178809999999999</c:v>
                </c:pt>
                <c:pt idx="329">
                  <c:v>39.015830000000001</c:v>
                </c:pt>
                <c:pt idx="330">
                  <c:v>51.292850000000001</c:v>
                </c:pt>
                <c:pt idx="331">
                  <c:v>48.725490000000001</c:v>
                </c:pt>
                <c:pt idx="332">
                  <c:v>48.673789999999997</c:v>
                </c:pt>
                <c:pt idx="333">
                  <c:v>47.877279999999999</c:v>
                </c:pt>
                <c:pt idx="334">
                  <c:v>48.120890000000003</c:v>
                </c:pt>
                <c:pt idx="335">
                  <c:v>44.189050000000002</c:v>
                </c:pt>
                <c:pt idx="336">
                  <c:v>46.79157</c:v>
                </c:pt>
                <c:pt idx="337">
                  <c:v>39.556220000000003</c:v>
                </c:pt>
                <c:pt idx="338">
                  <c:v>48.775089999999999</c:v>
                </c:pt>
                <c:pt idx="339">
                  <c:v>49.779499999999999</c:v>
                </c:pt>
                <c:pt idx="340">
                  <c:v>48.82479</c:v>
                </c:pt>
                <c:pt idx="341">
                  <c:v>49.742759999999997</c:v>
                </c:pt>
                <c:pt idx="342">
                  <c:v>50.064990000000002</c:v>
                </c:pt>
                <c:pt idx="343">
                  <c:v>48.270629999999997</c:v>
                </c:pt>
                <c:pt idx="344">
                  <c:v>38.403640000000003</c:v>
                </c:pt>
                <c:pt idx="345">
                  <c:v>50.095230000000001</c:v>
                </c:pt>
                <c:pt idx="346">
                  <c:v>48.439790000000002</c:v>
                </c:pt>
                <c:pt idx="347">
                  <c:v>49.762270000000001</c:v>
                </c:pt>
                <c:pt idx="348">
                  <c:v>46.291310000000003</c:v>
                </c:pt>
                <c:pt idx="349">
                  <c:v>46.849519999999998</c:v>
                </c:pt>
                <c:pt idx="350">
                  <c:v>49.380499999999998</c:v>
                </c:pt>
                <c:pt idx="351">
                  <c:v>38.851329999999997</c:v>
                </c:pt>
                <c:pt idx="352">
                  <c:v>47.705680000000001</c:v>
                </c:pt>
                <c:pt idx="353">
                  <c:v>45.202480000000001</c:v>
                </c:pt>
                <c:pt idx="354">
                  <c:v>47.188890000000001</c:v>
                </c:pt>
                <c:pt idx="355">
                  <c:v>50.179160000000003</c:v>
                </c:pt>
                <c:pt idx="356">
                  <c:v>48.912280000000003</c:v>
                </c:pt>
                <c:pt idx="357">
                  <c:v>42.578270000000003</c:v>
                </c:pt>
                <c:pt idx="358">
                  <c:v>36.810499999999998</c:v>
                </c:pt>
                <c:pt idx="359">
                  <c:v>38.432380000000002</c:v>
                </c:pt>
                <c:pt idx="360">
                  <c:v>46.332079999999998</c:v>
                </c:pt>
                <c:pt idx="361">
                  <c:v>45.009059999999998</c:v>
                </c:pt>
                <c:pt idx="362">
                  <c:v>45.710360000000001</c:v>
                </c:pt>
                <c:pt idx="363">
                  <c:v>47.426569999999998</c:v>
                </c:pt>
                <c:pt idx="364">
                  <c:v>48.674889999999998</c:v>
                </c:pt>
                <c:pt idx="365">
                  <c:v>38.747309999999999</c:v>
                </c:pt>
                <c:pt idx="366">
                  <c:v>46.193129999999996</c:v>
                </c:pt>
                <c:pt idx="367">
                  <c:v>49.078159999999997</c:v>
                </c:pt>
                <c:pt idx="368">
                  <c:v>43.729320000000001</c:v>
                </c:pt>
                <c:pt idx="369">
                  <c:v>46.550139999999999</c:v>
                </c:pt>
                <c:pt idx="370">
                  <c:v>50.643520000000002</c:v>
                </c:pt>
                <c:pt idx="371">
                  <c:v>47.25611</c:v>
                </c:pt>
                <c:pt idx="372">
                  <c:v>36.251660000000001</c:v>
                </c:pt>
                <c:pt idx="373">
                  <c:v>45.63973</c:v>
                </c:pt>
                <c:pt idx="374">
                  <c:v>47.828429999999997</c:v>
                </c:pt>
                <c:pt idx="375">
                  <c:v>46.803759999999997</c:v>
                </c:pt>
                <c:pt idx="376">
                  <c:v>48.598100000000002</c:v>
                </c:pt>
                <c:pt idx="377">
                  <c:v>49.40766</c:v>
                </c:pt>
                <c:pt idx="378">
                  <c:v>49.334180000000003</c:v>
                </c:pt>
                <c:pt idx="379">
                  <c:v>35.36168</c:v>
                </c:pt>
                <c:pt idx="380">
                  <c:v>41.517429999999997</c:v>
                </c:pt>
                <c:pt idx="381">
                  <c:v>44.664110000000001</c:v>
                </c:pt>
                <c:pt idx="382">
                  <c:v>46.464869999999998</c:v>
                </c:pt>
                <c:pt idx="383">
                  <c:v>47.365099999999998</c:v>
                </c:pt>
                <c:pt idx="384">
                  <c:v>44.579149999999998</c:v>
                </c:pt>
                <c:pt idx="385">
                  <c:v>33.935299999999998</c:v>
                </c:pt>
                <c:pt idx="386">
                  <c:v>50.574620000000003</c:v>
                </c:pt>
                <c:pt idx="387">
                  <c:v>49.069229999999997</c:v>
                </c:pt>
                <c:pt idx="388">
                  <c:v>48.965600000000002</c:v>
                </c:pt>
                <c:pt idx="389">
                  <c:v>48.852440000000001</c:v>
                </c:pt>
                <c:pt idx="390">
                  <c:v>48.903410000000001</c:v>
                </c:pt>
                <c:pt idx="391">
                  <c:v>49.652270000000001</c:v>
                </c:pt>
                <c:pt idx="392">
                  <c:v>38.465290000000003</c:v>
                </c:pt>
                <c:pt idx="393">
                  <c:v>40.143889999999999</c:v>
                </c:pt>
                <c:pt idx="394">
                  <c:v>42.631309999999999</c:v>
                </c:pt>
                <c:pt idx="395">
                  <c:v>45.998019999999997</c:v>
                </c:pt>
                <c:pt idx="396">
                  <c:v>46.825099999999999</c:v>
                </c:pt>
                <c:pt idx="397">
                  <c:v>48.486629999999998</c:v>
                </c:pt>
                <c:pt idx="398">
                  <c:v>38.461179999999999</c:v>
                </c:pt>
                <c:pt idx="399">
                  <c:v>47.939010000000003</c:v>
                </c:pt>
                <c:pt idx="400">
                  <c:v>45.828879999999998</c:v>
                </c:pt>
                <c:pt idx="401">
                  <c:v>46.5411</c:v>
                </c:pt>
                <c:pt idx="402">
                  <c:v>49.723260000000003</c:v>
                </c:pt>
                <c:pt idx="403">
                  <c:v>48.706780000000002</c:v>
                </c:pt>
                <c:pt idx="404">
                  <c:v>50.425600000000003</c:v>
                </c:pt>
                <c:pt idx="405">
                  <c:v>36.632269999999998</c:v>
                </c:pt>
                <c:pt idx="406">
                  <c:v>45.203429999999997</c:v>
                </c:pt>
                <c:pt idx="407">
                  <c:v>46.893329999999999</c:v>
                </c:pt>
                <c:pt idx="408">
                  <c:v>38.429650000000002</c:v>
                </c:pt>
                <c:pt idx="409">
                  <c:v>43.296430000000001</c:v>
                </c:pt>
                <c:pt idx="410">
                  <c:v>43.995199999999997</c:v>
                </c:pt>
                <c:pt idx="411">
                  <c:v>30.31718</c:v>
                </c:pt>
                <c:pt idx="412">
                  <c:v>41.44162</c:v>
                </c:pt>
                <c:pt idx="413">
                  <c:v>43.054369999999999</c:v>
                </c:pt>
                <c:pt idx="414">
                  <c:v>46.505969999999998</c:v>
                </c:pt>
                <c:pt idx="415">
                  <c:v>44.724319999999999</c:v>
                </c:pt>
                <c:pt idx="416">
                  <c:v>45.610770000000002</c:v>
                </c:pt>
                <c:pt idx="417">
                  <c:v>33.754150000000003</c:v>
                </c:pt>
                <c:pt idx="418">
                  <c:v>43.146549999999998</c:v>
                </c:pt>
                <c:pt idx="419">
                  <c:v>44.628050000000002</c:v>
                </c:pt>
                <c:pt idx="420">
                  <c:v>44.033839999999998</c:v>
                </c:pt>
                <c:pt idx="421">
                  <c:v>43.755940000000002</c:v>
                </c:pt>
                <c:pt idx="422">
                  <c:v>45.460749999999997</c:v>
                </c:pt>
                <c:pt idx="423">
                  <c:v>35.636360000000003</c:v>
                </c:pt>
                <c:pt idx="424">
                  <c:v>46.923940000000002</c:v>
                </c:pt>
                <c:pt idx="425">
                  <c:v>44.32349</c:v>
                </c:pt>
                <c:pt idx="426">
                  <c:v>47.338070000000002</c:v>
                </c:pt>
                <c:pt idx="427">
                  <c:v>47.462060000000001</c:v>
                </c:pt>
                <c:pt idx="428">
                  <c:v>44.703919999999997</c:v>
                </c:pt>
                <c:pt idx="429">
                  <c:v>34.872140000000002</c:v>
                </c:pt>
                <c:pt idx="430">
                  <c:v>46.47289</c:v>
                </c:pt>
                <c:pt idx="431">
                  <c:v>45.503929999999997</c:v>
                </c:pt>
                <c:pt idx="432">
                  <c:v>42.900179999999999</c:v>
                </c:pt>
                <c:pt idx="433">
                  <c:v>43.908299999999997</c:v>
                </c:pt>
                <c:pt idx="434">
                  <c:v>44.800519999999999</c:v>
                </c:pt>
                <c:pt idx="435">
                  <c:v>35.62811</c:v>
                </c:pt>
                <c:pt idx="436">
                  <c:v>44.992150000000002</c:v>
                </c:pt>
                <c:pt idx="437">
                  <c:v>47.645589999999999</c:v>
                </c:pt>
                <c:pt idx="438">
                  <c:v>43.485909999999997</c:v>
                </c:pt>
                <c:pt idx="439">
                  <c:v>46.54813</c:v>
                </c:pt>
                <c:pt idx="440">
                  <c:v>37.124859999999998</c:v>
                </c:pt>
                <c:pt idx="441">
                  <c:v>47.900680000000001</c:v>
                </c:pt>
                <c:pt idx="442">
                  <c:v>44.536799999999999</c:v>
                </c:pt>
                <c:pt idx="443">
                  <c:v>45.166510000000002</c:v>
                </c:pt>
                <c:pt idx="444">
                  <c:v>46.089449999999999</c:v>
                </c:pt>
                <c:pt idx="445">
                  <c:v>44.951819999999998</c:v>
                </c:pt>
                <c:pt idx="446">
                  <c:v>35.661700000000003</c:v>
                </c:pt>
                <c:pt idx="447">
                  <c:v>43.272109999999998</c:v>
                </c:pt>
                <c:pt idx="448">
                  <c:v>45.86007</c:v>
                </c:pt>
                <c:pt idx="449">
                  <c:v>45.266060000000003</c:v>
                </c:pt>
                <c:pt idx="450">
                  <c:v>45.549100000000003</c:v>
                </c:pt>
                <c:pt idx="451">
                  <c:v>36.248620000000003</c:v>
                </c:pt>
                <c:pt idx="452">
                  <c:v>45.611730000000001</c:v>
                </c:pt>
                <c:pt idx="453">
                  <c:v>44.820079999999997</c:v>
                </c:pt>
                <c:pt idx="454">
                  <c:v>47.08173</c:v>
                </c:pt>
                <c:pt idx="455">
                  <c:v>46.378929999999997</c:v>
                </c:pt>
                <c:pt idx="456">
                  <c:v>45.65616</c:v>
                </c:pt>
                <c:pt idx="457">
                  <c:v>36.973990000000001</c:v>
                </c:pt>
                <c:pt idx="458">
                  <c:v>41.864040000000003</c:v>
                </c:pt>
                <c:pt idx="459">
                  <c:v>46.436860000000003</c:v>
                </c:pt>
                <c:pt idx="460">
                  <c:v>41.86891</c:v>
                </c:pt>
                <c:pt idx="461">
                  <c:v>45.467460000000003</c:v>
                </c:pt>
                <c:pt idx="462">
                  <c:v>36.947380000000003</c:v>
                </c:pt>
                <c:pt idx="463">
                  <c:v>47.221960000000003</c:v>
                </c:pt>
                <c:pt idx="464">
                  <c:v>45.070210000000003</c:v>
                </c:pt>
                <c:pt idx="465">
                  <c:v>42.504420000000003</c:v>
                </c:pt>
                <c:pt idx="466">
                  <c:v>46.281370000000003</c:v>
                </c:pt>
                <c:pt idx="467">
                  <c:v>35.028500000000001</c:v>
                </c:pt>
                <c:pt idx="468">
                  <c:v>42.896769999999997</c:v>
                </c:pt>
                <c:pt idx="469">
                  <c:v>44.779119999999999</c:v>
                </c:pt>
                <c:pt idx="470">
                  <c:v>46.3889</c:v>
                </c:pt>
                <c:pt idx="471">
                  <c:v>42.288510000000002</c:v>
                </c:pt>
                <c:pt idx="472">
                  <c:v>35.579320000000003</c:v>
                </c:pt>
                <c:pt idx="473">
                  <c:v>45.441589999999998</c:v>
                </c:pt>
                <c:pt idx="474">
                  <c:v>44.077950000000001</c:v>
                </c:pt>
                <c:pt idx="475">
                  <c:v>42.119169999999997</c:v>
                </c:pt>
                <c:pt idx="476">
                  <c:v>44.790280000000003</c:v>
                </c:pt>
                <c:pt idx="477">
                  <c:v>45.41384</c:v>
                </c:pt>
                <c:pt idx="478">
                  <c:v>35.372700000000002</c:v>
                </c:pt>
                <c:pt idx="479">
                  <c:v>46.190159999999999</c:v>
                </c:pt>
                <c:pt idx="480">
                  <c:v>44.717829999999999</c:v>
                </c:pt>
                <c:pt idx="481">
                  <c:v>43.084479999999999</c:v>
                </c:pt>
                <c:pt idx="482">
                  <c:v>35.941679999999998</c:v>
                </c:pt>
                <c:pt idx="483">
                  <c:v>45.703580000000002</c:v>
                </c:pt>
                <c:pt idx="484">
                  <c:v>45.385159999999999</c:v>
                </c:pt>
                <c:pt idx="485">
                  <c:v>45.209119999999999</c:v>
                </c:pt>
                <c:pt idx="486">
                  <c:v>42.97457</c:v>
                </c:pt>
                <c:pt idx="487">
                  <c:v>42.70138</c:v>
                </c:pt>
                <c:pt idx="488">
                  <c:v>36.95814</c:v>
                </c:pt>
                <c:pt idx="489">
                  <c:v>46.477890000000002</c:v>
                </c:pt>
                <c:pt idx="490">
                  <c:v>44.545079999999999</c:v>
                </c:pt>
                <c:pt idx="491">
                  <c:v>45.321249999999999</c:v>
                </c:pt>
                <c:pt idx="492">
                  <c:v>33.661409999999997</c:v>
                </c:pt>
                <c:pt idx="493">
                  <c:v>43.758609999999997</c:v>
                </c:pt>
                <c:pt idx="494">
                  <c:v>46.247619999999998</c:v>
                </c:pt>
                <c:pt idx="495">
                  <c:v>45.636830000000003</c:v>
                </c:pt>
                <c:pt idx="496">
                  <c:v>43.932459999999999</c:v>
                </c:pt>
                <c:pt idx="497">
                  <c:v>35.797870000000003</c:v>
                </c:pt>
                <c:pt idx="498">
                  <c:v>44.046430000000001</c:v>
                </c:pt>
                <c:pt idx="499">
                  <c:v>44.156480000000002</c:v>
                </c:pt>
                <c:pt idx="500">
                  <c:v>43.40887</c:v>
                </c:pt>
                <c:pt idx="501">
                  <c:v>41.537419999999997</c:v>
                </c:pt>
                <c:pt idx="502">
                  <c:v>32.369309999999999</c:v>
                </c:pt>
                <c:pt idx="503">
                  <c:v>43.703620000000001</c:v>
                </c:pt>
                <c:pt idx="504">
                  <c:v>44.730820000000001</c:v>
                </c:pt>
                <c:pt idx="505">
                  <c:v>43.725769999999997</c:v>
                </c:pt>
                <c:pt idx="506">
                  <c:v>35.542960000000001</c:v>
                </c:pt>
                <c:pt idx="507">
                  <c:v>45.648429999999998</c:v>
                </c:pt>
                <c:pt idx="508">
                  <c:v>45.411929999999998</c:v>
                </c:pt>
                <c:pt idx="509">
                  <c:v>44.679839999999999</c:v>
                </c:pt>
                <c:pt idx="510">
                  <c:v>45.63973</c:v>
                </c:pt>
                <c:pt idx="511">
                  <c:v>33.163879999999999</c:v>
                </c:pt>
                <c:pt idx="512">
                  <c:v>45.645530000000001</c:v>
                </c:pt>
                <c:pt idx="513">
                  <c:v>41.462339999999998</c:v>
                </c:pt>
                <c:pt idx="514">
                  <c:v>42.814149999999998</c:v>
                </c:pt>
                <c:pt idx="515">
                  <c:v>36.359250000000003</c:v>
                </c:pt>
                <c:pt idx="516">
                  <c:v>46.062869999999997</c:v>
                </c:pt>
                <c:pt idx="517">
                  <c:v>43.447360000000003</c:v>
                </c:pt>
                <c:pt idx="518">
                  <c:v>42.966009999999997</c:v>
                </c:pt>
                <c:pt idx="519">
                  <c:v>41.523820000000001</c:v>
                </c:pt>
                <c:pt idx="520">
                  <c:v>35.534759999999999</c:v>
                </c:pt>
                <c:pt idx="521">
                  <c:v>44.923729999999999</c:v>
                </c:pt>
                <c:pt idx="522">
                  <c:v>45.434890000000003</c:v>
                </c:pt>
                <c:pt idx="523">
                  <c:v>44.879779999999997</c:v>
                </c:pt>
                <c:pt idx="524">
                  <c:v>32.20926</c:v>
                </c:pt>
                <c:pt idx="525">
                  <c:v>42.137279999999997</c:v>
                </c:pt>
                <c:pt idx="526">
                  <c:v>45.485689999999998</c:v>
                </c:pt>
                <c:pt idx="527">
                  <c:v>44.307090000000002</c:v>
                </c:pt>
                <c:pt idx="528">
                  <c:v>41.541420000000002</c:v>
                </c:pt>
                <c:pt idx="529">
                  <c:v>36.696489999999997</c:v>
                </c:pt>
                <c:pt idx="530">
                  <c:v>41.917749999999998</c:v>
                </c:pt>
                <c:pt idx="531">
                  <c:v>42.523690000000002</c:v>
                </c:pt>
                <c:pt idx="532">
                  <c:v>44.578229999999998</c:v>
                </c:pt>
                <c:pt idx="533">
                  <c:v>34.899799999999999</c:v>
                </c:pt>
                <c:pt idx="534">
                  <c:v>43.479770000000002</c:v>
                </c:pt>
                <c:pt idx="535">
                  <c:v>43.800379999999997</c:v>
                </c:pt>
                <c:pt idx="536">
                  <c:v>46.034350000000003</c:v>
                </c:pt>
                <c:pt idx="537">
                  <c:v>43.740850000000002</c:v>
                </c:pt>
                <c:pt idx="538">
                  <c:v>30.409109999999998</c:v>
                </c:pt>
                <c:pt idx="539">
                  <c:v>41.851840000000003</c:v>
                </c:pt>
                <c:pt idx="540">
                  <c:v>42.037880000000001</c:v>
                </c:pt>
                <c:pt idx="541">
                  <c:v>42.498550000000002</c:v>
                </c:pt>
                <c:pt idx="542">
                  <c:v>35.646369999999997</c:v>
                </c:pt>
                <c:pt idx="543">
                  <c:v>43.355629999999998</c:v>
                </c:pt>
                <c:pt idx="544">
                  <c:v>43.884180000000001</c:v>
                </c:pt>
                <c:pt idx="545">
                  <c:v>43.766599999999997</c:v>
                </c:pt>
                <c:pt idx="546">
                  <c:v>33.001449999999998</c:v>
                </c:pt>
                <c:pt idx="547">
                  <c:v>41.09019</c:v>
                </c:pt>
                <c:pt idx="548">
                  <c:v>42.70138</c:v>
                </c:pt>
                <c:pt idx="549">
                  <c:v>41.87379</c:v>
                </c:pt>
                <c:pt idx="550">
                  <c:v>35.395339999999997</c:v>
                </c:pt>
                <c:pt idx="551">
                  <c:v>41.907159999999998</c:v>
                </c:pt>
                <c:pt idx="552">
                  <c:v>42.836260000000003</c:v>
                </c:pt>
                <c:pt idx="553">
                  <c:v>41.872979999999998</c:v>
                </c:pt>
                <c:pt idx="554">
                  <c:v>31.00732</c:v>
                </c:pt>
                <c:pt idx="555">
                  <c:v>44.117629999999998</c:v>
                </c:pt>
                <c:pt idx="556">
                  <c:v>42.852440000000001</c:v>
                </c:pt>
                <c:pt idx="557">
                  <c:v>42.57996</c:v>
                </c:pt>
                <c:pt idx="558">
                  <c:v>34.249009999999998</c:v>
                </c:pt>
                <c:pt idx="559">
                  <c:v>44.077950000000001</c:v>
                </c:pt>
                <c:pt idx="560">
                  <c:v>43.642580000000002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05-4FA1-98D7-CE4D5B55F7EA}"/>
            </c:ext>
          </c:extLst>
        </c:ser>
        <c:ser>
          <c:idx val="1"/>
          <c:order val="1"/>
          <c:tx>
            <c:v>MonoBehaviour</c:v>
          </c:tx>
          <c:marker>
            <c:symbol val="none"/>
          </c:marker>
          <c:xVal>
            <c:numRef>
              <c:f>MBfps!$BU$3:$BU$123</c:f>
              <c:numCache>
                <c:formatCode>General</c:formatCode>
                <c:ptCount val="121"/>
                <c:pt idx="0">
                  <c:v>0.20000000000000018</c:v>
                </c:pt>
                <c:pt idx="1">
                  <c:v>0.29999999999999982</c:v>
                </c:pt>
                <c:pt idx="2">
                  <c:v>0.39999999999999947</c:v>
                </c:pt>
                <c:pt idx="3">
                  <c:v>0.5</c:v>
                </c:pt>
                <c:pt idx="4">
                  <c:v>0.59999999999999964</c:v>
                </c:pt>
                <c:pt idx="5">
                  <c:v>0.70000000000000018</c:v>
                </c:pt>
                <c:pt idx="6">
                  <c:v>0.79999999999999982</c:v>
                </c:pt>
                <c:pt idx="7">
                  <c:v>0.89999999999999947</c:v>
                </c:pt>
                <c:pt idx="8">
                  <c:v>1</c:v>
                </c:pt>
                <c:pt idx="9">
                  <c:v>1.0999999999999996</c:v>
                </c:pt>
                <c:pt idx="10">
                  <c:v>1.2000000000000002</c:v>
                </c:pt>
                <c:pt idx="11">
                  <c:v>1.2999999999999998</c:v>
                </c:pt>
                <c:pt idx="12">
                  <c:v>1.3999999999999995</c:v>
                </c:pt>
                <c:pt idx="13">
                  <c:v>1.5</c:v>
                </c:pt>
                <c:pt idx="14">
                  <c:v>1.599958</c:v>
                </c:pt>
                <c:pt idx="15">
                  <c:v>1.6956030000000002</c:v>
                </c:pt>
                <c:pt idx="16">
                  <c:v>1.7882850000000001</c:v>
                </c:pt>
                <c:pt idx="17">
                  <c:v>1.8769109999999998</c:v>
                </c:pt>
                <c:pt idx="18">
                  <c:v>1.9589699999999999</c:v>
                </c:pt>
                <c:pt idx="19">
                  <c:v>2.0589699999999995</c:v>
                </c:pt>
                <c:pt idx="20">
                  <c:v>2.1589700000000001</c:v>
                </c:pt>
                <c:pt idx="21">
                  <c:v>2.2589699999999997</c:v>
                </c:pt>
                <c:pt idx="22">
                  <c:v>2.3589700000000002</c:v>
                </c:pt>
                <c:pt idx="23">
                  <c:v>2.4589699999999999</c:v>
                </c:pt>
                <c:pt idx="24">
                  <c:v>2.5589699999999995</c:v>
                </c:pt>
                <c:pt idx="25">
                  <c:v>2.6589700000000001</c:v>
                </c:pt>
                <c:pt idx="26">
                  <c:v>2.7589699999999997</c:v>
                </c:pt>
                <c:pt idx="27">
                  <c:v>2.8589700000000002</c:v>
                </c:pt>
                <c:pt idx="28">
                  <c:v>2.9589699999999999</c:v>
                </c:pt>
                <c:pt idx="29">
                  <c:v>3.0589699999999995</c:v>
                </c:pt>
                <c:pt idx="30">
                  <c:v>3.1589700000000001</c:v>
                </c:pt>
                <c:pt idx="31">
                  <c:v>3.2589699999999997</c:v>
                </c:pt>
                <c:pt idx="32">
                  <c:v>3.3589700000000002</c:v>
                </c:pt>
                <c:pt idx="33">
                  <c:v>3.4589699999999999</c:v>
                </c:pt>
                <c:pt idx="34">
                  <c:v>3.5589699999999995</c:v>
                </c:pt>
                <c:pt idx="35">
                  <c:v>3.6589700000000001</c:v>
                </c:pt>
                <c:pt idx="36">
                  <c:v>3.7589690000000004</c:v>
                </c:pt>
                <c:pt idx="37">
                  <c:v>3.8589699999999993</c:v>
                </c:pt>
                <c:pt idx="38">
                  <c:v>3.958969999999999</c:v>
                </c:pt>
                <c:pt idx="39">
                  <c:v>4.0589700000000004</c:v>
                </c:pt>
                <c:pt idx="40">
                  <c:v>4.1589700000000001</c:v>
                </c:pt>
                <c:pt idx="41">
                  <c:v>4.2589690000000004</c:v>
                </c:pt>
                <c:pt idx="42">
                  <c:v>4.3589699999999993</c:v>
                </c:pt>
                <c:pt idx="43">
                  <c:v>4.458969999999999</c:v>
                </c:pt>
                <c:pt idx="44">
                  <c:v>4.5589700000000004</c:v>
                </c:pt>
                <c:pt idx="45">
                  <c:v>4.6589700000000001</c:v>
                </c:pt>
                <c:pt idx="46">
                  <c:v>4.7589690000000004</c:v>
                </c:pt>
                <c:pt idx="47">
                  <c:v>4.8589699999999993</c:v>
                </c:pt>
                <c:pt idx="48">
                  <c:v>4.958969999999999</c:v>
                </c:pt>
                <c:pt idx="49">
                  <c:v>5.0589700000000004</c:v>
                </c:pt>
                <c:pt idx="50">
                  <c:v>5.1589700000000001</c:v>
                </c:pt>
                <c:pt idx="51">
                  <c:v>5.2589690000000004</c:v>
                </c:pt>
                <c:pt idx="52">
                  <c:v>5.3589699999999993</c:v>
                </c:pt>
                <c:pt idx="53">
                  <c:v>5.458969999999999</c:v>
                </c:pt>
                <c:pt idx="54">
                  <c:v>5.5589700000000004</c:v>
                </c:pt>
                <c:pt idx="55">
                  <c:v>5.6589700000000001</c:v>
                </c:pt>
                <c:pt idx="56">
                  <c:v>5.758972</c:v>
                </c:pt>
                <c:pt idx="57">
                  <c:v>5.8589719999999996</c:v>
                </c:pt>
                <c:pt idx="58">
                  <c:v>5.9589719999999993</c:v>
                </c:pt>
                <c:pt idx="59">
                  <c:v>6.0589719999999989</c:v>
                </c:pt>
                <c:pt idx="60">
                  <c:v>6.1589720000000003</c:v>
                </c:pt>
                <c:pt idx="61">
                  <c:v>6.258972</c:v>
                </c:pt>
                <c:pt idx="62">
                  <c:v>6.3589719999999996</c:v>
                </c:pt>
                <c:pt idx="63">
                  <c:v>6.4589719999999993</c:v>
                </c:pt>
                <c:pt idx="64">
                  <c:v>6.5589719999999989</c:v>
                </c:pt>
                <c:pt idx="65">
                  <c:v>6.6589720000000003</c:v>
                </c:pt>
                <c:pt idx="66">
                  <c:v>6.758972</c:v>
                </c:pt>
                <c:pt idx="67">
                  <c:v>6.8589719999999996</c:v>
                </c:pt>
                <c:pt idx="68">
                  <c:v>6.9589719999999993</c:v>
                </c:pt>
                <c:pt idx="69">
                  <c:v>7.0589719999999989</c:v>
                </c:pt>
                <c:pt idx="70">
                  <c:v>7.1589720000000003</c:v>
                </c:pt>
                <c:pt idx="71">
                  <c:v>7.258972</c:v>
                </c:pt>
                <c:pt idx="72">
                  <c:v>7.3589719999999996</c:v>
                </c:pt>
                <c:pt idx="73">
                  <c:v>7.4589719999999993</c:v>
                </c:pt>
                <c:pt idx="74">
                  <c:v>7.5589719999999989</c:v>
                </c:pt>
                <c:pt idx="75">
                  <c:v>7.6589720000000003</c:v>
                </c:pt>
                <c:pt idx="76">
                  <c:v>7.758972</c:v>
                </c:pt>
                <c:pt idx="77">
                  <c:v>7.8589719999999996</c:v>
                </c:pt>
                <c:pt idx="78">
                  <c:v>7.9589719999999993</c:v>
                </c:pt>
                <c:pt idx="79">
                  <c:v>8.0589719999999989</c:v>
                </c:pt>
                <c:pt idx="80">
                  <c:v>8.1589720000000003</c:v>
                </c:pt>
                <c:pt idx="81">
                  <c:v>8.258972</c:v>
                </c:pt>
                <c:pt idx="82">
                  <c:v>8.3589719999999996</c:v>
                </c:pt>
                <c:pt idx="83">
                  <c:v>8.4589719999999993</c:v>
                </c:pt>
                <c:pt idx="84">
                  <c:v>8.5589719999999989</c:v>
                </c:pt>
                <c:pt idx="85">
                  <c:v>8.6589720000000003</c:v>
                </c:pt>
                <c:pt idx="86">
                  <c:v>8.758972</c:v>
                </c:pt>
                <c:pt idx="87">
                  <c:v>8.8589719999999996</c:v>
                </c:pt>
                <c:pt idx="88">
                  <c:v>8.9589719999999993</c:v>
                </c:pt>
                <c:pt idx="89">
                  <c:v>9.0589719999999989</c:v>
                </c:pt>
                <c:pt idx="90">
                  <c:v>9.1589720000000003</c:v>
                </c:pt>
                <c:pt idx="91">
                  <c:v>9.258972</c:v>
                </c:pt>
                <c:pt idx="92">
                  <c:v>9.3589719999999996</c:v>
                </c:pt>
                <c:pt idx="93">
                  <c:v>9.4589719999999993</c:v>
                </c:pt>
                <c:pt idx="94">
                  <c:v>9.5589719999999989</c:v>
                </c:pt>
                <c:pt idx="95">
                  <c:v>9.6589720000000003</c:v>
                </c:pt>
                <c:pt idx="96">
                  <c:v>9.758972</c:v>
                </c:pt>
                <c:pt idx="97">
                  <c:v>9.8589719999999996</c:v>
                </c:pt>
                <c:pt idx="98">
                  <c:v>9.9589719999999993</c:v>
                </c:pt>
                <c:pt idx="99">
                  <c:v>10.058971999999999</c:v>
                </c:pt>
                <c:pt idx="100">
                  <c:v>10.158972</c:v>
                </c:pt>
                <c:pt idx="101">
                  <c:v>10.258972</c:v>
                </c:pt>
                <c:pt idx="102">
                  <c:v>10.358972</c:v>
                </c:pt>
                <c:pt idx="103">
                  <c:v>10.458971999999999</c:v>
                </c:pt>
                <c:pt idx="104">
                  <c:v>10.558971999999999</c:v>
                </c:pt>
                <c:pt idx="105">
                  <c:v>10.658972</c:v>
                </c:pt>
                <c:pt idx="106">
                  <c:v>10.758972</c:v>
                </c:pt>
                <c:pt idx="107">
                  <c:v>10.858972</c:v>
                </c:pt>
                <c:pt idx="108">
                  <c:v>10.958971999999999</c:v>
                </c:pt>
                <c:pt idx="109">
                  <c:v>11.058971999999999</c:v>
                </c:pt>
                <c:pt idx="110">
                  <c:v>11.158972</c:v>
                </c:pt>
                <c:pt idx="111">
                  <c:v>11.258972</c:v>
                </c:pt>
                <c:pt idx="112">
                  <c:v>11.358972</c:v>
                </c:pt>
                <c:pt idx="113">
                  <c:v>11.458971999999999</c:v>
                </c:pt>
                <c:pt idx="114">
                  <c:v>11.558971999999999</c:v>
                </c:pt>
                <c:pt idx="115">
                  <c:v>11.658972</c:v>
                </c:pt>
                <c:pt idx="116">
                  <c:v>11.686221999999999</c:v>
                </c:pt>
                <c:pt idx="117">
                  <c:v>11.786221999999999</c:v>
                </c:pt>
                <c:pt idx="118">
                  <c:v>11.886222</c:v>
                </c:pt>
                <c:pt idx="119">
                  <c:v>11.986222000000001</c:v>
                </c:pt>
                <c:pt idx="120">
                  <c:v>12.013632000000001</c:v>
                </c:pt>
              </c:numCache>
            </c:numRef>
          </c:xVal>
          <c:yVal>
            <c:numRef>
              <c:f>MBfps!$BW$3:$BW$123</c:f>
              <c:numCache>
                <c:formatCode>General</c:formatCode>
                <c:ptCount val="121"/>
                <c:pt idx="0">
                  <c:v>5.982723</c:v>
                </c:pt>
                <c:pt idx="1">
                  <c:v>6.0062530000000001</c:v>
                </c:pt>
                <c:pt idx="2">
                  <c:v>6.034459</c:v>
                </c:pt>
                <c:pt idx="3">
                  <c:v>5.9897689999999999</c:v>
                </c:pt>
                <c:pt idx="4">
                  <c:v>6.7809619999999997</c:v>
                </c:pt>
                <c:pt idx="5">
                  <c:v>6.47729</c:v>
                </c:pt>
                <c:pt idx="6">
                  <c:v>6.4621490000000001</c:v>
                </c:pt>
                <c:pt idx="7">
                  <c:v>6.8819229999999996</c:v>
                </c:pt>
                <c:pt idx="8">
                  <c:v>7.6919959999999996</c:v>
                </c:pt>
                <c:pt idx="9">
                  <c:v>7.9271599999999998</c:v>
                </c:pt>
                <c:pt idx="10">
                  <c:v>8.1540579999999991</c:v>
                </c:pt>
                <c:pt idx="11">
                  <c:v>8.2538140000000002</c:v>
                </c:pt>
                <c:pt idx="12">
                  <c:v>8.6534910000000007</c:v>
                </c:pt>
                <c:pt idx="13">
                  <c:v>9.585127</c:v>
                </c:pt>
                <c:pt idx="14">
                  <c:v>9.6520609999999998</c:v>
                </c:pt>
                <c:pt idx="15">
                  <c:v>10.00418</c:v>
                </c:pt>
                <c:pt idx="16">
                  <c:v>10.455360000000001</c:v>
                </c:pt>
                <c:pt idx="17">
                  <c:v>10.789619999999999</c:v>
                </c:pt>
                <c:pt idx="18">
                  <c:v>11.28336</c:v>
                </c:pt>
                <c:pt idx="19">
                  <c:v>12.18634</c:v>
                </c:pt>
                <c:pt idx="20">
                  <c:v>7.9417</c:v>
                </c:pt>
                <c:pt idx="21">
                  <c:v>8.6236929999999994</c:v>
                </c:pt>
                <c:pt idx="22">
                  <c:v>9.4732800000000008</c:v>
                </c:pt>
                <c:pt idx="23">
                  <c:v>9.7802030000000002</c:v>
                </c:pt>
                <c:pt idx="24">
                  <c:v>9.7298469999999995</c:v>
                </c:pt>
                <c:pt idx="25">
                  <c:v>9.7278719999999996</c:v>
                </c:pt>
                <c:pt idx="26">
                  <c:v>9.8512029999999999</c:v>
                </c:pt>
                <c:pt idx="27">
                  <c:v>9.7735970000000005</c:v>
                </c:pt>
                <c:pt idx="28">
                  <c:v>9.7926839999999995</c:v>
                </c:pt>
                <c:pt idx="29">
                  <c:v>9.7658950000000004</c:v>
                </c:pt>
                <c:pt idx="30">
                  <c:v>9.7018730000000009</c:v>
                </c:pt>
                <c:pt idx="31">
                  <c:v>9.6854879999999994</c:v>
                </c:pt>
                <c:pt idx="32">
                  <c:v>9.6731470000000002</c:v>
                </c:pt>
                <c:pt idx="33">
                  <c:v>9.6229840000000006</c:v>
                </c:pt>
                <c:pt idx="34">
                  <c:v>9.4630519999999994</c:v>
                </c:pt>
                <c:pt idx="35">
                  <c:v>9.4590250000000005</c:v>
                </c:pt>
                <c:pt idx="36">
                  <c:v>9.4947199999999992</c:v>
                </c:pt>
                <c:pt idx="37">
                  <c:v>9.3903549999999996</c:v>
                </c:pt>
                <c:pt idx="38">
                  <c:v>9.3504900000000006</c:v>
                </c:pt>
                <c:pt idx="39">
                  <c:v>9.2964699999999993</c:v>
                </c:pt>
                <c:pt idx="40">
                  <c:v>9.280106</c:v>
                </c:pt>
                <c:pt idx="41">
                  <c:v>9.2789870000000008</c:v>
                </c:pt>
                <c:pt idx="42">
                  <c:v>9.1413430000000009</c:v>
                </c:pt>
                <c:pt idx="43">
                  <c:v>9.1321680000000001</c:v>
                </c:pt>
                <c:pt idx="44">
                  <c:v>9.1138329999999996</c:v>
                </c:pt>
                <c:pt idx="45">
                  <c:v>9.0384969999999996</c:v>
                </c:pt>
                <c:pt idx="46">
                  <c:v>9.052956</c:v>
                </c:pt>
                <c:pt idx="47">
                  <c:v>9.0040379999999995</c:v>
                </c:pt>
                <c:pt idx="48">
                  <c:v>8.9862889999999993</c:v>
                </c:pt>
                <c:pt idx="49">
                  <c:v>8.9864390000000007</c:v>
                </c:pt>
                <c:pt idx="50">
                  <c:v>8.9605589999999999</c:v>
                </c:pt>
                <c:pt idx="51">
                  <c:v>8.9043150000000004</c:v>
                </c:pt>
                <c:pt idx="52">
                  <c:v>8.7874309999999998</c:v>
                </c:pt>
                <c:pt idx="53">
                  <c:v>8.7896870000000007</c:v>
                </c:pt>
                <c:pt idx="54">
                  <c:v>8.8445250000000009</c:v>
                </c:pt>
                <c:pt idx="55">
                  <c:v>8.7636099999999999</c:v>
                </c:pt>
                <c:pt idx="56">
                  <c:v>8.6948399999999992</c:v>
                </c:pt>
                <c:pt idx="57">
                  <c:v>8.6688690000000008</c:v>
                </c:pt>
                <c:pt idx="58">
                  <c:v>8.6149419999999992</c:v>
                </c:pt>
                <c:pt idx="59">
                  <c:v>8.5533950000000001</c:v>
                </c:pt>
                <c:pt idx="60">
                  <c:v>8.0086279999999999</c:v>
                </c:pt>
                <c:pt idx="61">
                  <c:v>8.3708639999999992</c:v>
                </c:pt>
                <c:pt idx="62">
                  <c:v>8.3558450000000004</c:v>
                </c:pt>
                <c:pt idx="63">
                  <c:v>8.3622940000000003</c:v>
                </c:pt>
                <c:pt idx="64">
                  <c:v>8.3454320000000006</c:v>
                </c:pt>
                <c:pt idx="65">
                  <c:v>8.3685580000000002</c:v>
                </c:pt>
                <c:pt idx="66">
                  <c:v>8.2656469999999995</c:v>
                </c:pt>
                <c:pt idx="67">
                  <c:v>8.2807250000000003</c:v>
                </c:pt>
                <c:pt idx="68">
                  <c:v>8.2377000000000002</c:v>
                </c:pt>
                <c:pt idx="69">
                  <c:v>8.1662560000000006</c:v>
                </c:pt>
                <c:pt idx="70">
                  <c:v>8.2104110000000006</c:v>
                </c:pt>
                <c:pt idx="71">
                  <c:v>8.1411280000000001</c:v>
                </c:pt>
                <c:pt idx="72">
                  <c:v>8.1063290000000006</c:v>
                </c:pt>
                <c:pt idx="73">
                  <c:v>7.6649529999999997</c:v>
                </c:pt>
                <c:pt idx="74">
                  <c:v>8.1051699999999993</c:v>
                </c:pt>
                <c:pt idx="75">
                  <c:v>8.0870840000000008</c:v>
                </c:pt>
                <c:pt idx="76">
                  <c:v>7.9793770000000004</c:v>
                </c:pt>
                <c:pt idx="77">
                  <c:v>7.846876</c:v>
                </c:pt>
                <c:pt idx="78">
                  <c:v>7.8737820000000003</c:v>
                </c:pt>
                <c:pt idx="79">
                  <c:v>7.9104679999999998</c:v>
                </c:pt>
                <c:pt idx="80">
                  <c:v>7.9360879999999998</c:v>
                </c:pt>
                <c:pt idx="81">
                  <c:v>7.8509039999999999</c:v>
                </c:pt>
                <c:pt idx="82">
                  <c:v>7.7954439999999998</c:v>
                </c:pt>
                <c:pt idx="83">
                  <c:v>7.7889390000000001</c:v>
                </c:pt>
                <c:pt idx="84">
                  <c:v>7.3490849999999996</c:v>
                </c:pt>
                <c:pt idx="85">
                  <c:v>7.7827539999999997</c:v>
                </c:pt>
                <c:pt idx="86">
                  <c:v>7.6987519999999998</c:v>
                </c:pt>
                <c:pt idx="87">
                  <c:v>7.7186769999999996</c:v>
                </c:pt>
                <c:pt idx="88">
                  <c:v>7.7395670000000001</c:v>
                </c:pt>
                <c:pt idx="89">
                  <c:v>7.7076950000000002</c:v>
                </c:pt>
                <c:pt idx="90">
                  <c:v>7.7042539999999997</c:v>
                </c:pt>
                <c:pt idx="91">
                  <c:v>7.6946029999999999</c:v>
                </c:pt>
                <c:pt idx="92">
                  <c:v>7.6656339999999998</c:v>
                </c:pt>
                <c:pt idx="93">
                  <c:v>7.1833850000000004</c:v>
                </c:pt>
                <c:pt idx="94">
                  <c:v>7.6538250000000003</c:v>
                </c:pt>
                <c:pt idx="95">
                  <c:v>7.5865830000000001</c:v>
                </c:pt>
                <c:pt idx="96">
                  <c:v>7.5411849999999996</c:v>
                </c:pt>
                <c:pt idx="97">
                  <c:v>7.5591350000000004</c:v>
                </c:pt>
                <c:pt idx="98">
                  <c:v>7.5564600000000004</c:v>
                </c:pt>
                <c:pt idx="99">
                  <c:v>7.5700430000000001</c:v>
                </c:pt>
                <c:pt idx="100">
                  <c:v>7.5155050000000001</c:v>
                </c:pt>
                <c:pt idx="101">
                  <c:v>7.1042889999999996</c:v>
                </c:pt>
                <c:pt idx="102">
                  <c:v>7.4779989999999996</c:v>
                </c:pt>
                <c:pt idx="103">
                  <c:v>7.5547659999999999</c:v>
                </c:pt>
                <c:pt idx="104">
                  <c:v>7.5134100000000004</c:v>
                </c:pt>
                <c:pt idx="105">
                  <c:v>7.4582119999999996</c:v>
                </c:pt>
                <c:pt idx="106">
                  <c:v>7.4367070000000002</c:v>
                </c:pt>
                <c:pt idx="107">
                  <c:v>7.4587789999999998</c:v>
                </c:pt>
                <c:pt idx="108">
                  <c:v>7.3531700000000004</c:v>
                </c:pt>
                <c:pt idx="109">
                  <c:v>7.0315669999999999</c:v>
                </c:pt>
                <c:pt idx="110">
                  <c:v>7.3642450000000004</c:v>
                </c:pt>
                <c:pt idx="111">
                  <c:v>7.4485239999999999</c:v>
                </c:pt>
                <c:pt idx="112">
                  <c:v>7.3345609999999999</c:v>
                </c:pt>
                <c:pt idx="113">
                  <c:v>7.3301980000000002</c:v>
                </c:pt>
                <c:pt idx="114">
                  <c:v>7.3636920000000003</c:v>
                </c:pt>
                <c:pt idx="115">
                  <c:v>7.301876</c:v>
                </c:pt>
                <c:pt idx="116">
                  <c:v>6.8933629999999999</c:v>
                </c:pt>
                <c:pt idx="117">
                  <c:v>7.5087789999999996</c:v>
                </c:pt>
                <c:pt idx="118">
                  <c:v>7.2984650000000002</c:v>
                </c:pt>
                <c:pt idx="119">
                  <c:v>7.0881509999999999</c:v>
                </c:pt>
                <c:pt idx="120">
                  <c:v>6.8090130000000002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05-4FA1-98D7-CE4D5B55F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36352"/>
        <c:axId val="2129542112"/>
      </c:scatterChart>
      <c:valAx>
        <c:axId val="2129536352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542112"/>
        <c:crosses val="autoZero"/>
        <c:crossBetween val="midCat"/>
      </c:valAx>
      <c:valAx>
        <c:axId val="212954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FPS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53635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500/15000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ECS</c:v>
          </c:tx>
          <c:marker>
            <c:symbol val="none"/>
          </c:marker>
          <c:xVal>
            <c:numRef>
              <c:f>ECSfpsShared!$BZ$3:$BZ$348</c:f>
              <c:numCache>
                <c:formatCode>General</c:formatCode>
                <c:ptCount val="346"/>
                <c:pt idx="0">
                  <c:v>0.13679269999999999</c:v>
                </c:pt>
                <c:pt idx="1">
                  <c:v>0.1767282</c:v>
                </c:pt>
                <c:pt idx="2">
                  <c:v>0.2086344</c:v>
                </c:pt>
                <c:pt idx="3">
                  <c:v>0.2488976</c:v>
                </c:pt>
                <c:pt idx="4">
                  <c:v>0.28282210000000002</c:v>
                </c:pt>
                <c:pt idx="5">
                  <c:v>0.3218336</c:v>
                </c:pt>
                <c:pt idx="6">
                  <c:v>0.35542629999999997</c:v>
                </c:pt>
                <c:pt idx="7">
                  <c:v>0.3900266</c:v>
                </c:pt>
                <c:pt idx="8">
                  <c:v>0.42117070000000001</c:v>
                </c:pt>
                <c:pt idx="9">
                  <c:v>0.45487549999999999</c:v>
                </c:pt>
                <c:pt idx="10">
                  <c:v>0.4864964</c:v>
                </c:pt>
                <c:pt idx="11">
                  <c:v>0.51613469999999995</c:v>
                </c:pt>
                <c:pt idx="12">
                  <c:v>0.54588080000000005</c:v>
                </c:pt>
                <c:pt idx="13">
                  <c:v>0.57550049999999997</c:v>
                </c:pt>
                <c:pt idx="14">
                  <c:v>0.60400339999999997</c:v>
                </c:pt>
                <c:pt idx="15">
                  <c:v>0.62997769999999997</c:v>
                </c:pt>
                <c:pt idx="16">
                  <c:v>0.65738920000000001</c:v>
                </c:pt>
                <c:pt idx="17">
                  <c:v>0.68008800000000003</c:v>
                </c:pt>
                <c:pt idx="18">
                  <c:v>0.70619339999999997</c:v>
                </c:pt>
                <c:pt idx="19">
                  <c:v>0.72769209999999995</c:v>
                </c:pt>
                <c:pt idx="20">
                  <c:v>0.75057739999999995</c:v>
                </c:pt>
                <c:pt idx="21">
                  <c:v>0.7726016</c:v>
                </c:pt>
                <c:pt idx="22">
                  <c:v>0.79329059999999996</c:v>
                </c:pt>
                <c:pt idx="23">
                  <c:v>0.81214090000000005</c:v>
                </c:pt>
                <c:pt idx="24">
                  <c:v>0.83437729999999999</c:v>
                </c:pt>
                <c:pt idx="25">
                  <c:v>0.85404919999999995</c:v>
                </c:pt>
                <c:pt idx="26">
                  <c:v>0.87811660000000002</c:v>
                </c:pt>
                <c:pt idx="27">
                  <c:v>0.89591220000000005</c:v>
                </c:pt>
                <c:pt idx="28">
                  <c:v>0.95889619999999998</c:v>
                </c:pt>
                <c:pt idx="29">
                  <c:v>0.98859260000000004</c:v>
                </c:pt>
                <c:pt idx="30">
                  <c:v>1.017857</c:v>
                </c:pt>
                <c:pt idx="31">
                  <c:v>1.047857</c:v>
                </c:pt>
                <c:pt idx="32">
                  <c:v>1.0913930000000001</c:v>
                </c:pt>
                <c:pt idx="33">
                  <c:v>1.121426</c:v>
                </c:pt>
                <c:pt idx="34">
                  <c:v>1.149346</c:v>
                </c:pt>
                <c:pt idx="35">
                  <c:v>1.1775869999999999</c:v>
                </c:pt>
                <c:pt idx="36">
                  <c:v>1.205676</c:v>
                </c:pt>
                <c:pt idx="37">
                  <c:v>1.234013</c:v>
                </c:pt>
                <c:pt idx="38">
                  <c:v>1.261779</c:v>
                </c:pt>
                <c:pt idx="39">
                  <c:v>1.290586</c:v>
                </c:pt>
                <c:pt idx="40">
                  <c:v>1.3215889999999999</c:v>
                </c:pt>
                <c:pt idx="41">
                  <c:v>1.3520829999999999</c:v>
                </c:pt>
                <c:pt idx="42">
                  <c:v>1.381866</c:v>
                </c:pt>
                <c:pt idx="43">
                  <c:v>1.4112750000000001</c:v>
                </c:pt>
                <c:pt idx="44">
                  <c:v>1.440326</c:v>
                </c:pt>
                <c:pt idx="45">
                  <c:v>1.4691380000000001</c:v>
                </c:pt>
                <c:pt idx="46">
                  <c:v>1.496605</c:v>
                </c:pt>
                <c:pt idx="47">
                  <c:v>1.524227</c:v>
                </c:pt>
                <c:pt idx="48">
                  <c:v>1.5533680000000001</c:v>
                </c:pt>
                <c:pt idx="49">
                  <c:v>1.5809949999999999</c:v>
                </c:pt>
                <c:pt idx="50">
                  <c:v>1.6108089999999999</c:v>
                </c:pt>
                <c:pt idx="51">
                  <c:v>1.6399349999999999</c:v>
                </c:pt>
                <c:pt idx="52">
                  <c:v>1.6686749999999999</c:v>
                </c:pt>
                <c:pt idx="53">
                  <c:v>1.69686</c:v>
                </c:pt>
                <c:pt idx="54">
                  <c:v>1.7263759999999999</c:v>
                </c:pt>
                <c:pt idx="55">
                  <c:v>1.755233</c:v>
                </c:pt>
                <c:pt idx="56">
                  <c:v>1.7836879999999999</c:v>
                </c:pt>
                <c:pt idx="57">
                  <c:v>1.8116779999999999</c:v>
                </c:pt>
                <c:pt idx="58">
                  <c:v>1.840309</c:v>
                </c:pt>
                <c:pt idx="59">
                  <c:v>1.8686970000000001</c:v>
                </c:pt>
                <c:pt idx="60">
                  <c:v>1.8977660000000001</c:v>
                </c:pt>
                <c:pt idx="61">
                  <c:v>1.9250830000000001</c:v>
                </c:pt>
                <c:pt idx="62">
                  <c:v>1.954026</c:v>
                </c:pt>
                <c:pt idx="63">
                  <c:v>1.9831589999999999</c:v>
                </c:pt>
                <c:pt idx="64">
                  <c:v>2.012715</c:v>
                </c:pt>
                <c:pt idx="65">
                  <c:v>2.0423849999999999</c:v>
                </c:pt>
                <c:pt idx="66">
                  <c:v>2.0720930000000002</c:v>
                </c:pt>
                <c:pt idx="67">
                  <c:v>2.1018330000000001</c:v>
                </c:pt>
                <c:pt idx="68">
                  <c:v>2.1305049999999999</c:v>
                </c:pt>
                <c:pt idx="69">
                  <c:v>2.1610830000000001</c:v>
                </c:pt>
                <c:pt idx="70">
                  <c:v>2.1987739999999998</c:v>
                </c:pt>
                <c:pt idx="71">
                  <c:v>2.2268840000000001</c:v>
                </c:pt>
                <c:pt idx="72">
                  <c:v>2.2559830000000001</c:v>
                </c:pt>
                <c:pt idx="73">
                  <c:v>2.2844220000000002</c:v>
                </c:pt>
                <c:pt idx="74">
                  <c:v>2.3128600000000001</c:v>
                </c:pt>
                <c:pt idx="75">
                  <c:v>2.3437760000000001</c:v>
                </c:pt>
                <c:pt idx="76">
                  <c:v>2.3731640000000001</c:v>
                </c:pt>
                <c:pt idx="77">
                  <c:v>2.402765</c:v>
                </c:pt>
                <c:pt idx="78">
                  <c:v>2.4313989999999999</c:v>
                </c:pt>
                <c:pt idx="79">
                  <c:v>2.461284</c:v>
                </c:pt>
                <c:pt idx="80">
                  <c:v>2.4904920000000002</c:v>
                </c:pt>
                <c:pt idx="81">
                  <c:v>2.5198179999999999</c:v>
                </c:pt>
                <c:pt idx="82">
                  <c:v>2.5491570000000001</c:v>
                </c:pt>
                <c:pt idx="83">
                  <c:v>2.5783070000000001</c:v>
                </c:pt>
                <c:pt idx="84">
                  <c:v>2.6074709999999999</c:v>
                </c:pt>
                <c:pt idx="85">
                  <c:v>2.6446649999999998</c:v>
                </c:pt>
                <c:pt idx="86">
                  <c:v>2.6769810000000001</c:v>
                </c:pt>
                <c:pt idx="87">
                  <c:v>2.7053199999999999</c:v>
                </c:pt>
                <c:pt idx="88">
                  <c:v>2.7339120000000001</c:v>
                </c:pt>
                <c:pt idx="89">
                  <c:v>2.763309</c:v>
                </c:pt>
                <c:pt idx="90">
                  <c:v>2.7939250000000002</c:v>
                </c:pt>
                <c:pt idx="91">
                  <c:v>2.824398</c:v>
                </c:pt>
                <c:pt idx="92">
                  <c:v>2.8539870000000001</c:v>
                </c:pt>
                <c:pt idx="93">
                  <c:v>2.8831500000000001</c:v>
                </c:pt>
                <c:pt idx="94">
                  <c:v>2.9133369999999998</c:v>
                </c:pt>
                <c:pt idx="95">
                  <c:v>2.9439329999999999</c:v>
                </c:pt>
                <c:pt idx="96">
                  <c:v>2.9724330000000001</c:v>
                </c:pt>
                <c:pt idx="97">
                  <c:v>3.0029319999999999</c:v>
                </c:pt>
                <c:pt idx="98">
                  <c:v>3.039733</c:v>
                </c:pt>
                <c:pt idx="99">
                  <c:v>3.0695920000000001</c:v>
                </c:pt>
                <c:pt idx="100">
                  <c:v>3.1013380000000002</c:v>
                </c:pt>
                <c:pt idx="101">
                  <c:v>3.1323050000000001</c:v>
                </c:pt>
                <c:pt idx="102">
                  <c:v>3.1629510000000001</c:v>
                </c:pt>
                <c:pt idx="103">
                  <c:v>3.192199</c:v>
                </c:pt>
                <c:pt idx="104">
                  <c:v>3.2222189999999999</c:v>
                </c:pt>
                <c:pt idx="105">
                  <c:v>3.252284</c:v>
                </c:pt>
                <c:pt idx="106">
                  <c:v>3.2833969999999999</c:v>
                </c:pt>
                <c:pt idx="107">
                  <c:v>3.3124690000000001</c:v>
                </c:pt>
                <c:pt idx="108">
                  <c:v>3.3510209999999998</c:v>
                </c:pt>
                <c:pt idx="109">
                  <c:v>3.3821379999999999</c:v>
                </c:pt>
                <c:pt idx="110">
                  <c:v>3.4128379999999998</c:v>
                </c:pt>
                <c:pt idx="111">
                  <c:v>3.4434930000000001</c:v>
                </c:pt>
                <c:pt idx="112">
                  <c:v>3.472963</c:v>
                </c:pt>
                <c:pt idx="113">
                  <c:v>3.5032390000000002</c:v>
                </c:pt>
                <c:pt idx="114">
                  <c:v>3.5338599999999998</c:v>
                </c:pt>
                <c:pt idx="115">
                  <c:v>3.5649479999999998</c:v>
                </c:pt>
                <c:pt idx="116">
                  <c:v>3.5956109999999999</c:v>
                </c:pt>
                <c:pt idx="117">
                  <c:v>3.6262660000000002</c:v>
                </c:pt>
                <c:pt idx="118">
                  <c:v>3.6648869999999998</c:v>
                </c:pt>
                <c:pt idx="119">
                  <c:v>3.6957300000000002</c:v>
                </c:pt>
                <c:pt idx="120">
                  <c:v>3.7268379999999999</c:v>
                </c:pt>
                <c:pt idx="121">
                  <c:v>3.756551</c:v>
                </c:pt>
                <c:pt idx="122">
                  <c:v>3.7873380000000001</c:v>
                </c:pt>
                <c:pt idx="123">
                  <c:v>3.8173819999999998</c:v>
                </c:pt>
                <c:pt idx="124">
                  <c:v>3.8475999999999999</c:v>
                </c:pt>
                <c:pt idx="125">
                  <c:v>3.8781210000000002</c:v>
                </c:pt>
                <c:pt idx="126">
                  <c:v>3.9088669999999999</c:v>
                </c:pt>
                <c:pt idx="127">
                  <c:v>3.948582</c:v>
                </c:pt>
                <c:pt idx="128">
                  <c:v>3.979654</c:v>
                </c:pt>
                <c:pt idx="129">
                  <c:v>4.0108800000000002</c:v>
                </c:pt>
                <c:pt idx="130">
                  <c:v>4.0418029999999998</c:v>
                </c:pt>
                <c:pt idx="131">
                  <c:v>4.0743790000000004</c:v>
                </c:pt>
                <c:pt idx="132">
                  <c:v>4.1050490000000002</c:v>
                </c:pt>
                <c:pt idx="133">
                  <c:v>4.1354540000000002</c:v>
                </c:pt>
                <c:pt idx="134">
                  <c:v>4.1651689999999997</c:v>
                </c:pt>
                <c:pt idx="135">
                  <c:v>4.2034149999999997</c:v>
                </c:pt>
                <c:pt idx="136">
                  <c:v>4.233981</c:v>
                </c:pt>
                <c:pt idx="137">
                  <c:v>4.2658940000000003</c:v>
                </c:pt>
                <c:pt idx="138">
                  <c:v>4.2975260000000004</c:v>
                </c:pt>
                <c:pt idx="139">
                  <c:v>4.3297819999999998</c:v>
                </c:pt>
                <c:pt idx="140">
                  <c:v>4.3611430000000002</c:v>
                </c:pt>
                <c:pt idx="141">
                  <c:v>4.3922299999999996</c:v>
                </c:pt>
                <c:pt idx="142">
                  <c:v>4.4316500000000003</c:v>
                </c:pt>
                <c:pt idx="143">
                  <c:v>4.4620369999999996</c:v>
                </c:pt>
                <c:pt idx="144">
                  <c:v>4.4938330000000004</c:v>
                </c:pt>
                <c:pt idx="145">
                  <c:v>4.5261820000000004</c:v>
                </c:pt>
                <c:pt idx="146">
                  <c:v>4.5586339999999996</c:v>
                </c:pt>
                <c:pt idx="147">
                  <c:v>4.5907249999999999</c:v>
                </c:pt>
                <c:pt idx="148">
                  <c:v>4.6312810000000004</c:v>
                </c:pt>
                <c:pt idx="149">
                  <c:v>4.6614760000000004</c:v>
                </c:pt>
                <c:pt idx="150">
                  <c:v>4.6930620000000003</c:v>
                </c:pt>
                <c:pt idx="151">
                  <c:v>4.7251599999999998</c:v>
                </c:pt>
                <c:pt idx="152">
                  <c:v>4.7566600000000001</c:v>
                </c:pt>
                <c:pt idx="153">
                  <c:v>4.7878350000000003</c:v>
                </c:pt>
                <c:pt idx="154">
                  <c:v>4.8187850000000001</c:v>
                </c:pt>
                <c:pt idx="155">
                  <c:v>4.8595300000000003</c:v>
                </c:pt>
                <c:pt idx="156">
                  <c:v>4.8902929999999998</c:v>
                </c:pt>
                <c:pt idx="157">
                  <c:v>4.9223129999999999</c:v>
                </c:pt>
                <c:pt idx="158">
                  <c:v>4.955362</c:v>
                </c:pt>
                <c:pt idx="159">
                  <c:v>4.9885900000000003</c:v>
                </c:pt>
                <c:pt idx="160">
                  <c:v>5.0212139999999996</c:v>
                </c:pt>
                <c:pt idx="161">
                  <c:v>5.0632080000000004</c:v>
                </c:pt>
                <c:pt idx="162">
                  <c:v>5.0966990000000001</c:v>
                </c:pt>
                <c:pt idx="163">
                  <c:v>5.1294259999999996</c:v>
                </c:pt>
                <c:pt idx="164">
                  <c:v>5.161403</c:v>
                </c:pt>
                <c:pt idx="165">
                  <c:v>5.1928789999999996</c:v>
                </c:pt>
                <c:pt idx="166">
                  <c:v>5.2236130000000003</c:v>
                </c:pt>
                <c:pt idx="167">
                  <c:v>5.2636180000000001</c:v>
                </c:pt>
                <c:pt idx="168">
                  <c:v>5.2961119999999999</c:v>
                </c:pt>
                <c:pt idx="169">
                  <c:v>5.3286550000000004</c:v>
                </c:pt>
                <c:pt idx="170">
                  <c:v>5.360538</c:v>
                </c:pt>
                <c:pt idx="171">
                  <c:v>5.3924810000000001</c:v>
                </c:pt>
                <c:pt idx="172">
                  <c:v>5.4315660000000001</c:v>
                </c:pt>
                <c:pt idx="173">
                  <c:v>5.4640000000000004</c:v>
                </c:pt>
                <c:pt idx="174">
                  <c:v>5.4953390000000004</c:v>
                </c:pt>
                <c:pt idx="175">
                  <c:v>5.5270450000000002</c:v>
                </c:pt>
                <c:pt idx="176">
                  <c:v>5.5595429999999997</c:v>
                </c:pt>
                <c:pt idx="177">
                  <c:v>5.5996600000000001</c:v>
                </c:pt>
                <c:pt idx="178">
                  <c:v>5.6317300000000001</c:v>
                </c:pt>
                <c:pt idx="179">
                  <c:v>5.6649269999999996</c:v>
                </c:pt>
                <c:pt idx="180">
                  <c:v>5.6962840000000003</c:v>
                </c:pt>
                <c:pt idx="181">
                  <c:v>5.727735</c:v>
                </c:pt>
                <c:pt idx="182">
                  <c:v>5.7664169999999997</c:v>
                </c:pt>
                <c:pt idx="183">
                  <c:v>5.7990069999999996</c:v>
                </c:pt>
                <c:pt idx="184">
                  <c:v>5.8327470000000003</c:v>
                </c:pt>
                <c:pt idx="185">
                  <c:v>5.8647479999999996</c:v>
                </c:pt>
                <c:pt idx="186">
                  <c:v>5.896509</c:v>
                </c:pt>
                <c:pt idx="187">
                  <c:v>5.9364949999999999</c:v>
                </c:pt>
                <c:pt idx="188">
                  <c:v>5.9694659999999997</c:v>
                </c:pt>
                <c:pt idx="189">
                  <c:v>6.002834</c:v>
                </c:pt>
                <c:pt idx="190">
                  <c:v>6.0343439999999999</c:v>
                </c:pt>
                <c:pt idx="191">
                  <c:v>6.0666960000000003</c:v>
                </c:pt>
                <c:pt idx="192">
                  <c:v>6.1075020000000002</c:v>
                </c:pt>
                <c:pt idx="193">
                  <c:v>6.1410999999999998</c:v>
                </c:pt>
                <c:pt idx="194">
                  <c:v>6.1743629999999996</c:v>
                </c:pt>
                <c:pt idx="195">
                  <c:v>6.2061789999999997</c:v>
                </c:pt>
                <c:pt idx="196">
                  <c:v>6.2390819999999998</c:v>
                </c:pt>
                <c:pt idx="197">
                  <c:v>6.2799769999999997</c:v>
                </c:pt>
                <c:pt idx="198">
                  <c:v>6.3127979999999999</c:v>
                </c:pt>
                <c:pt idx="199">
                  <c:v>6.3468809999999998</c:v>
                </c:pt>
                <c:pt idx="200">
                  <c:v>6.381748</c:v>
                </c:pt>
                <c:pt idx="201">
                  <c:v>6.423578</c:v>
                </c:pt>
                <c:pt idx="202">
                  <c:v>6.4569960000000002</c:v>
                </c:pt>
                <c:pt idx="203">
                  <c:v>6.4925420000000003</c:v>
                </c:pt>
                <c:pt idx="204">
                  <c:v>6.5249699999999997</c:v>
                </c:pt>
                <c:pt idx="205">
                  <c:v>6.5569059999999997</c:v>
                </c:pt>
                <c:pt idx="206">
                  <c:v>6.5977709999999998</c:v>
                </c:pt>
                <c:pt idx="207">
                  <c:v>6.6310599999999997</c:v>
                </c:pt>
                <c:pt idx="208">
                  <c:v>6.6653570000000002</c:v>
                </c:pt>
                <c:pt idx="209">
                  <c:v>6.6980399999999998</c:v>
                </c:pt>
                <c:pt idx="210">
                  <c:v>6.7379449999999999</c:v>
                </c:pt>
                <c:pt idx="211">
                  <c:v>6.7701380000000002</c:v>
                </c:pt>
                <c:pt idx="212">
                  <c:v>6.8053749999999997</c:v>
                </c:pt>
                <c:pt idx="213">
                  <c:v>6.8374569999999997</c:v>
                </c:pt>
                <c:pt idx="214">
                  <c:v>6.8774670000000002</c:v>
                </c:pt>
                <c:pt idx="215">
                  <c:v>6.9113530000000001</c:v>
                </c:pt>
                <c:pt idx="216">
                  <c:v>6.9459850000000003</c:v>
                </c:pt>
                <c:pt idx="217">
                  <c:v>6.9813999999999998</c:v>
                </c:pt>
                <c:pt idx="218">
                  <c:v>7.0249199999999998</c:v>
                </c:pt>
                <c:pt idx="219">
                  <c:v>7.0585430000000002</c:v>
                </c:pt>
                <c:pt idx="220">
                  <c:v>7.0955219999999999</c:v>
                </c:pt>
                <c:pt idx="221">
                  <c:v>7.1301560000000004</c:v>
                </c:pt>
                <c:pt idx="222">
                  <c:v>7.1747300000000003</c:v>
                </c:pt>
                <c:pt idx="223">
                  <c:v>7.2074569999999998</c:v>
                </c:pt>
                <c:pt idx="224">
                  <c:v>7.2399199999999997</c:v>
                </c:pt>
                <c:pt idx="225">
                  <c:v>7.2728630000000001</c:v>
                </c:pt>
                <c:pt idx="226">
                  <c:v>7.3148559999999998</c:v>
                </c:pt>
                <c:pt idx="227">
                  <c:v>7.3487280000000004</c:v>
                </c:pt>
                <c:pt idx="228">
                  <c:v>7.3830809999999998</c:v>
                </c:pt>
                <c:pt idx="229">
                  <c:v>7.4176440000000001</c:v>
                </c:pt>
                <c:pt idx="230">
                  <c:v>7.4598469999999999</c:v>
                </c:pt>
                <c:pt idx="231">
                  <c:v>7.4950510000000001</c:v>
                </c:pt>
                <c:pt idx="232">
                  <c:v>7.5322389999999997</c:v>
                </c:pt>
                <c:pt idx="233">
                  <c:v>7.566236</c:v>
                </c:pt>
                <c:pt idx="234">
                  <c:v>7.6074840000000004</c:v>
                </c:pt>
                <c:pt idx="235">
                  <c:v>7.6403559999999997</c:v>
                </c:pt>
                <c:pt idx="236">
                  <c:v>7.6735160000000002</c:v>
                </c:pt>
                <c:pt idx="237">
                  <c:v>7.7134489999999998</c:v>
                </c:pt>
                <c:pt idx="238">
                  <c:v>7.7471040000000002</c:v>
                </c:pt>
                <c:pt idx="239">
                  <c:v>7.7804190000000002</c:v>
                </c:pt>
                <c:pt idx="240">
                  <c:v>7.8153730000000001</c:v>
                </c:pt>
                <c:pt idx="241">
                  <c:v>7.8564809999999996</c:v>
                </c:pt>
                <c:pt idx="242">
                  <c:v>7.8886989999999999</c:v>
                </c:pt>
                <c:pt idx="243">
                  <c:v>7.9225320000000004</c:v>
                </c:pt>
                <c:pt idx="244">
                  <c:v>7.9663880000000002</c:v>
                </c:pt>
                <c:pt idx="245">
                  <c:v>8.0010139999999996</c:v>
                </c:pt>
                <c:pt idx="246">
                  <c:v>8.0366850000000003</c:v>
                </c:pt>
                <c:pt idx="247">
                  <c:v>8.0715070000000004</c:v>
                </c:pt>
                <c:pt idx="248">
                  <c:v>8.1177539999999997</c:v>
                </c:pt>
                <c:pt idx="249">
                  <c:v>8.1513880000000007</c:v>
                </c:pt>
                <c:pt idx="250">
                  <c:v>8.1864519999999992</c:v>
                </c:pt>
                <c:pt idx="251">
                  <c:v>8.2303599999999992</c:v>
                </c:pt>
                <c:pt idx="252">
                  <c:v>8.2643839999999997</c:v>
                </c:pt>
                <c:pt idx="253">
                  <c:v>8.2979559999999992</c:v>
                </c:pt>
                <c:pt idx="254">
                  <c:v>8.3325069999999997</c:v>
                </c:pt>
                <c:pt idx="255">
                  <c:v>8.3736359999999994</c:v>
                </c:pt>
                <c:pt idx="256">
                  <c:v>8.4090430000000005</c:v>
                </c:pt>
                <c:pt idx="257">
                  <c:v>8.4455720000000003</c:v>
                </c:pt>
                <c:pt idx="258">
                  <c:v>8.4873119999999993</c:v>
                </c:pt>
                <c:pt idx="259">
                  <c:v>8.5207350000000002</c:v>
                </c:pt>
                <c:pt idx="260">
                  <c:v>8.5567639999999994</c:v>
                </c:pt>
                <c:pt idx="261">
                  <c:v>8.6013750000000009</c:v>
                </c:pt>
                <c:pt idx="262">
                  <c:v>8.6348400000000005</c:v>
                </c:pt>
                <c:pt idx="263">
                  <c:v>8.6701499999999996</c:v>
                </c:pt>
                <c:pt idx="264">
                  <c:v>8.7125350000000008</c:v>
                </c:pt>
                <c:pt idx="265">
                  <c:v>8.7468400000000006</c:v>
                </c:pt>
                <c:pt idx="266">
                  <c:v>8.7815840000000005</c:v>
                </c:pt>
                <c:pt idx="267">
                  <c:v>8.8163850000000004</c:v>
                </c:pt>
                <c:pt idx="268">
                  <c:v>8.8618769999999998</c:v>
                </c:pt>
                <c:pt idx="269">
                  <c:v>8.896979</c:v>
                </c:pt>
                <c:pt idx="270">
                  <c:v>8.9315890000000007</c:v>
                </c:pt>
                <c:pt idx="271">
                  <c:v>8.9759510000000002</c:v>
                </c:pt>
                <c:pt idx="272">
                  <c:v>9.0118930000000006</c:v>
                </c:pt>
                <c:pt idx="273">
                  <c:v>9.0486799999999992</c:v>
                </c:pt>
                <c:pt idx="274">
                  <c:v>9.0964159999999996</c:v>
                </c:pt>
                <c:pt idx="275">
                  <c:v>9.1313800000000001</c:v>
                </c:pt>
                <c:pt idx="276">
                  <c:v>9.1667649999999998</c:v>
                </c:pt>
                <c:pt idx="277">
                  <c:v>9.2108690000000006</c:v>
                </c:pt>
                <c:pt idx="278">
                  <c:v>9.246893</c:v>
                </c:pt>
                <c:pt idx="279">
                  <c:v>9.2817380000000007</c:v>
                </c:pt>
                <c:pt idx="280">
                  <c:v>9.3243749999999999</c:v>
                </c:pt>
                <c:pt idx="281">
                  <c:v>9.3606210000000001</c:v>
                </c:pt>
                <c:pt idx="282">
                  <c:v>9.4044120000000007</c:v>
                </c:pt>
                <c:pt idx="283">
                  <c:v>9.4392270000000007</c:v>
                </c:pt>
                <c:pt idx="284">
                  <c:v>9.4758630000000004</c:v>
                </c:pt>
                <c:pt idx="285">
                  <c:v>9.5202369999999998</c:v>
                </c:pt>
                <c:pt idx="286">
                  <c:v>9.5553740000000005</c:v>
                </c:pt>
                <c:pt idx="287">
                  <c:v>9.5916119999999996</c:v>
                </c:pt>
                <c:pt idx="288">
                  <c:v>9.6367320000000003</c:v>
                </c:pt>
                <c:pt idx="289">
                  <c:v>9.6725940000000001</c:v>
                </c:pt>
                <c:pt idx="290">
                  <c:v>9.7095090000000006</c:v>
                </c:pt>
                <c:pt idx="291">
                  <c:v>9.7543389999999999</c:v>
                </c:pt>
                <c:pt idx="292">
                  <c:v>9.7900810000000007</c:v>
                </c:pt>
                <c:pt idx="293">
                  <c:v>9.8357720000000004</c:v>
                </c:pt>
                <c:pt idx="294">
                  <c:v>9.8717000000000006</c:v>
                </c:pt>
                <c:pt idx="295">
                  <c:v>9.9091819999999995</c:v>
                </c:pt>
                <c:pt idx="296">
                  <c:v>9.9552650000000007</c:v>
                </c:pt>
                <c:pt idx="297">
                  <c:v>9.9910259999999997</c:v>
                </c:pt>
                <c:pt idx="298">
                  <c:v>10.0366</c:v>
                </c:pt>
                <c:pt idx="299">
                  <c:v>10.074400000000001</c:v>
                </c:pt>
                <c:pt idx="300">
                  <c:v>10.112310000000001</c:v>
                </c:pt>
                <c:pt idx="301">
                  <c:v>10.15781</c:v>
                </c:pt>
                <c:pt idx="302">
                  <c:v>10.194509999999999</c:v>
                </c:pt>
                <c:pt idx="303">
                  <c:v>10.240069999999999</c:v>
                </c:pt>
                <c:pt idx="304">
                  <c:v>10.27908</c:v>
                </c:pt>
                <c:pt idx="305">
                  <c:v>10.31687</c:v>
                </c:pt>
                <c:pt idx="306">
                  <c:v>10.361649999999999</c:v>
                </c:pt>
                <c:pt idx="307">
                  <c:v>10.40002</c:v>
                </c:pt>
                <c:pt idx="308">
                  <c:v>10.448499999999999</c:v>
                </c:pt>
                <c:pt idx="309">
                  <c:v>10.48516</c:v>
                </c:pt>
                <c:pt idx="310">
                  <c:v>10.53003</c:v>
                </c:pt>
                <c:pt idx="311">
                  <c:v>10.56762</c:v>
                </c:pt>
                <c:pt idx="312">
                  <c:v>10.605510000000001</c:v>
                </c:pt>
                <c:pt idx="313">
                  <c:v>10.65137</c:v>
                </c:pt>
                <c:pt idx="314">
                  <c:v>10.688969999999999</c:v>
                </c:pt>
                <c:pt idx="315">
                  <c:v>10.735519999999999</c:v>
                </c:pt>
                <c:pt idx="316">
                  <c:v>10.77252</c:v>
                </c:pt>
                <c:pt idx="317">
                  <c:v>10.81819</c:v>
                </c:pt>
                <c:pt idx="318">
                  <c:v>10.85857</c:v>
                </c:pt>
                <c:pt idx="319">
                  <c:v>10.89639</c:v>
                </c:pt>
                <c:pt idx="320">
                  <c:v>10.94247</c:v>
                </c:pt>
                <c:pt idx="321">
                  <c:v>10.980740000000001</c:v>
                </c:pt>
                <c:pt idx="322">
                  <c:v>11.02713</c:v>
                </c:pt>
                <c:pt idx="323">
                  <c:v>11.066470000000001</c:v>
                </c:pt>
                <c:pt idx="324">
                  <c:v>11.11528</c:v>
                </c:pt>
                <c:pt idx="325">
                  <c:v>11.15241</c:v>
                </c:pt>
                <c:pt idx="326">
                  <c:v>11.20003</c:v>
                </c:pt>
                <c:pt idx="327">
                  <c:v>11.23812</c:v>
                </c:pt>
                <c:pt idx="328">
                  <c:v>11.27713</c:v>
                </c:pt>
                <c:pt idx="329">
                  <c:v>11.324450000000001</c:v>
                </c:pt>
                <c:pt idx="330">
                  <c:v>11.362679999999999</c:v>
                </c:pt>
                <c:pt idx="331">
                  <c:v>11.40762</c:v>
                </c:pt>
                <c:pt idx="332">
                  <c:v>11.445180000000001</c:v>
                </c:pt>
                <c:pt idx="333">
                  <c:v>11.49164</c:v>
                </c:pt>
                <c:pt idx="334">
                  <c:v>11.53131</c:v>
                </c:pt>
                <c:pt idx="335">
                  <c:v>11.579789999999999</c:v>
                </c:pt>
                <c:pt idx="336">
                  <c:v>11.62008</c:v>
                </c:pt>
                <c:pt idx="337">
                  <c:v>11.66686</c:v>
                </c:pt>
                <c:pt idx="338">
                  <c:v>11.704879999999999</c:v>
                </c:pt>
                <c:pt idx="339">
                  <c:v>11.751139999999999</c:v>
                </c:pt>
                <c:pt idx="340">
                  <c:v>11.78974</c:v>
                </c:pt>
                <c:pt idx="341">
                  <c:v>11.838229999999999</c:v>
                </c:pt>
                <c:pt idx="342">
                  <c:v>11.8757</c:v>
                </c:pt>
                <c:pt idx="343">
                  <c:v>11.923550000000001</c:v>
                </c:pt>
                <c:pt idx="344">
                  <c:v>11.96274</c:v>
                </c:pt>
                <c:pt idx="345">
                  <c:v>12.01155</c:v>
                </c:pt>
              </c:numCache>
            </c:numRef>
          </c:xVal>
          <c:yVal>
            <c:numRef>
              <c:f>ECSfpsShared!$CA$3:$CA$348</c:f>
              <c:numCache>
                <c:formatCode>General</c:formatCode>
                <c:ptCount val="346"/>
                <c:pt idx="0">
                  <c:v>26.78171</c:v>
                </c:pt>
                <c:pt idx="1">
                  <c:v>27.980340000000002</c:v>
                </c:pt>
                <c:pt idx="2">
                  <c:v>25.040050000000001</c:v>
                </c:pt>
                <c:pt idx="3">
                  <c:v>31.342189999999999</c:v>
                </c:pt>
                <c:pt idx="4">
                  <c:v>24.83643</c:v>
                </c:pt>
                <c:pt idx="5">
                  <c:v>29.47749</c:v>
                </c:pt>
                <c:pt idx="6">
                  <c:v>25.633320000000001</c:v>
                </c:pt>
                <c:pt idx="7">
                  <c:v>29.768460000000001</c:v>
                </c:pt>
                <c:pt idx="8">
                  <c:v>28.901430000000001</c:v>
                </c:pt>
                <c:pt idx="9">
                  <c:v>32.109020000000001</c:v>
                </c:pt>
                <c:pt idx="10">
                  <c:v>29.669339999999998</c:v>
                </c:pt>
                <c:pt idx="11">
                  <c:v>31.62444</c:v>
                </c:pt>
                <c:pt idx="12">
                  <c:v>33.74042</c:v>
                </c:pt>
                <c:pt idx="13">
                  <c:v>33.617849999999997</c:v>
                </c:pt>
                <c:pt idx="14">
                  <c:v>33.761020000000002</c:v>
                </c:pt>
                <c:pt idx="15">
                  <c:v>35.084350000000001</c:v>
                </c:pt>
                <c:pt idx="16">
                  <c:v>38.499630000000003</c:v>
                </c:pt>
                <c:pt idx="17">
                  <c:v>36.481050000000003</c:v>
                </c:pt>
                <c:pt idx="18">
                  <c:v>44.05453</c:v>
                </c:pt>
                <c:pt idx="19">
                  <c:v>38.306759999999997</c:v>
                </c:pt>
                <c:pt idx="20">
                  <c:v>46.51399</c:v>
                </c:pt>
                <c:pt idx="21">
                  <c:v>43.696530000000003</c:v>
                </c:pt>
                <c:pt idx="22">
                  <c:v>45.404269999999997</c:v>
                </c:pt>
                <c:pt idx="23">
                  <c:v>48.335549999999998</c:v>
                </c:pt>
                <c:pt idx="24">
                  <c:v>53.048169999999999</c:v>
                </c:pt>
                <c:pt idx="25">
                  <c:v>44.971510000000002</c:v>
                </c:pt>
                <c:pt idx="26">
                  <c:v>50.83455</c:v>
                </c:pt>
                <c:pt idx="27">
                  <c:v>48.550220000000003</c:v>
                </c:pt>
                <c:pt idx="28">
                  <c:v>56.193289999999998</c:v>
                </c:pt>
                <c:pt idx="29">
                  <c:v>15.87707</c:v>
                </c:pt>
                <c:pt idx="30">
                  <c:v>33.674030000000002</c:v>
                </c:pt>
                <c:pt idx="31">
                  <c:v>34.170850000000002</c:v>
                </c:pt>
                <c:pt idx="32">
                  <c:v>33.333060000000003</c:v>
                </c:pt>
                <c:pt idx="33">
                  <c:v>32.969610000000003</c:v>
                </c:pt>
                <c:pt idx="34">
                  <c:v>33.297539999999998</c:v>
                </c:pt>
                <c:pt idx="35">
                  <c:v>35.816310000000001</c:v>
                </c:pt>
                <c:pt idx="36">
                  <c:v>35.409289999999999</c:v>
                </c:pt>
                <c:pt idx="37">
                  <c:v>35.601640000000003</c:v>
                </c:pt>
                <c:pt idx="38">
                  <c:v>35.288760000000003</c:v>
                </c:pt>
                <c:pt idx="39">
                  <c:v>36.015520000000002</c:v>
                </c:pt>
                <c:pt idx="40">
                  <c:v>34.713819999999998</c:v>
                </c:pt>
                <c:pt idx="41">
                  <c:v>32.255040000000001</c:v>
                </c:pt>
                <c:pt idx="42">
                  <c:v>32.793660000000003</c:v>
                </c:pt>
                <c:pt idx="43">
                  <c:v>33.576500000000003</c:v>
                </c:pt>
                <c:pt idx="44">
                  <c:v>34.00273</c:v>
                </c:pt>
                <c:pt idx="45">
                  <c:v>34.421779999999998</c:v>
                </c:pt>
                <c:pt idx="46">
                  <c:v>34.70823</c:v>
                </c:pt>
                <c:pt idx="47">
                  <c:v>36.40652</c:v>
                </c:pt>
                <c:pt idx="48">
                  <c:v>36.203580000000002</c:v>
                </c:pt>
                <c:pt idx="49">
                  <c:v>34.316049999999997</c:v>
                </c:pt>
                <c:pt idx="50">
                  <c:v>36.196289999999998</c:v>
                </c:pt>
                <c:pt idx="51">
                  <c:v>33.540979999999998</c:v>
                </c:pt>
                <c:pt idx="52">
                  <c:v>34.332990000000002</c:v>
                </c:pt>
                <c:pt idx="53">
                  <c:v>34.79504</c:v>
                </c:pt>
                <c:pt idx="54">
                  <c:v>35.480379999999997</c:v>
                </c:pt>
                <c:pt idx="55">
                  <c:v>33.879849999999998</c:v>
                </c:pt>
                <c:pt idx="56">
                  <c:v>34.653570000000002</c:v>
                </c:pt>
                <c:pt idx="57">
                  <c:v>35.143250000000002</c:v>
                </c:pt>
                <c:pt idx="58">
                  <c:v>35.727290000000004</c:v>
                </c:pt>
                <c:pt idx="59">
                  <c:v>34.926360000000003</c:v>
                </c:pt>
                <c:pt idx="60">
                  <c:v>35.227069999999998</c:v>
                </c:pt>
                <c:pt idx="61">
                  <c:v>34.400359999999999</c:v>
                </c:pt>
                <c:pt idx="62">
                  <c:v>36.606780000000001</c:v>
                </c:pt>
                <c:pt idx="63">
                  <c:v>34.551400000000001</c:v>
                </c:pt>
                <c:pt idx="64">
                  <c:v>34.32479</c:v>
                </c:pt>
                <c:pt idx="65">
                  <c:v>33.83466</c:v>
                </c:pt>
                <c:pt idx="66">
                  <c:v>33.703499999999998</c:v>
                </c:pt>
                <c:pt idx="67">
                  <c:v>33.661929999999998</c:v>
                </c:pt>
                <c:pt idx="68">
                  <c:v>33.623620000000003</c:v>
                </c:pt>
                <c:pt idx="69">
                  <c:v>34.878909999999998</c:v>
                </c:pt>
                <c:pt idx="70">
                  <c:v>32.702150000000003</c:v>
                </c:pt>
                <c:pt idx="71">
                  <c:v>26.531269999999999</c:v>
                </c:pt>
                <c:pt idx="72">
                  <c:v>35.575209999999998</c:v>
                </c:pt>
                <c:pt idx="73">
                  <c:v>34.364719999999998</c:v>
                </c:pt>
                <c:pt idx="74">
                  <c:v>35.164450000000002</c:v>
                </c:pt>
                <c:pt idx="75">
                  <c:v>35.1633</c:v>
                </c:pt>
                <c:pt idx="76">
                  <c:v>32.345999999999997</c:v>
                </c:pt>
                <c:pt idx="77">
                  <c:v>34.027410000000003</c:v>
                </c:pt>
                <c:pt idx="78">
                  <c:v>33.782710000000002</c:v>
                </c:pt>
                <c:pt idx="79">
                  <c:v>34.922969999999999</c:v>
                </c:pt>
                <c:pt idx="80">
                  <c:v>33.462899999999998</c:v>
                </c:pt>
                <c:pt idx="81">
                  <c:v>34.235959999999999</c:v>
                </c:pt>
                <c:pt idx="82">
                  <c:v>34.099519999999998</c:v>
                </c:pt>
                <c:pt idx="83">
                  <c:v>34.084960000000002</c:v>
                </c:pt>
                <c:pt idx="84">
                  <c:v>34.305129999999998</c:v>
                </c:pt>
                <c:pt idx="85">
                  <c:v>34.288760000000003</c:v>
                </c:pt>
                <c:pt idx="86">
                  <c:v>26.886230000000001</c:v>
                </c:pt>
                <c:pt idx="87">
                  <c:v>30.944569999999999</c:v>
                </c:pt>
                <c:pt idx="88">
                  <c:v>35.286450000000002</c:v>
                </c:pt>
                <c:pt idx="89">
                  <c:v>34.975090000000002</c:v>
                </c:pt>
                <c:pt idx="90">
                  <c:v>34.017749999999999</c:v>
                </c:pt>
                <c:pt idx="91">
                  <c:v>32.66104</c:v>
                </c:pt>
                <c:pt idx="92">
                  <c:v>32.81662</c:v>
                </c:pt>
                <c:pt idx="93">
                  <c:v>33.796999999999997</c:v>
                </c:pt>
                <c:pt idx="94">
                  <c:v>34.289859999999997</c:v>
                </c:pt>
                <c:pt idx="95">
                  <c:v>33.12668</c:v>
                </c:pt>
                <c:pt idx="96">
                  <c:v>32.683320000000002</c:v>
                </c:pt>
                <c:pt idx="97">
                  <c:v>35.088340000000002</c:v>
                </c:pt>
                <c:pt idx="98">
                  <c:v>32.788179999999997</c:v>
                </c:pt>
                <c:pt idx="99">
                  <c:v>27.173220000000001</c:v>
                </c:pt>
                <c:pt idx="100">
                  <c:v>33.489409999999999</c:v>
                </c:pt>
                <c:pt idx="101">
                  <c:v>31.500160000000001</c:v>
                </c:pt>
                <c:pt idx="102">
                  <c:v>32.29271</c:v>
                </c:pt>
                <c:pt idx="103">
                  <c:v>32.630389999999998</c:v>
                </c:pt>
                <c:pt idx="104">
                  <c:v>34.19144</c:v>
                </c:pt>
                <c:pt idx="105">
                  <c:v>33.310920000000003</c:v>
                </c:pt>
                <c:pt idx="106">
                  <c:v>33.261069999999997</c:v>
                </c:pt>
                <c:pt idx="107">
                  <c:v>32.141089999999998</c:v>
                </c:pt>
                <c:pt idx="108">
                  <c:v>34.396520000000002</c:v>
                </c:pt>
                <c:pt idx="109">
                  <c:v>25.93984</c:v>
                </c:pt>
                <c:pt idx="110">
                  <c:v>32.136299999999999</c:v>
                </c:pt>
                <c:pt idx="111">
                  <c:v>32.573700000000002</c:v>
                </c:pt>
                <c:pt idx="112">
                  <c:v>32.621009999999998</c:v>
                </c:pt>
                <c:pt idx="113">
                  <c:v>33.932090000000002</c:v>
                </c:pt>
                <c:pt idx="114">
                  <c:v>33.029760000000003</c:v>
                </c:pt>
                <c:pt idx="115">
                  <c:v>32.657080000000001</c:v>
                </c:pt>
                <c:pt idx="116">
                  <c:v>32.166980000000002</c:v>
                </c:pt>
                <c:pt idx="117">
                  <c:v>32.612630000000003</c:v>
                </c:pt>
                <c:pt idx="118">
                  <c:v>32.622</c:v>
                </c:pt>
                <c:pt idx="119">
                  <c:v>25.891559999999998</c:v>
                </c:pt>
                <c:pt idx="120">
                  <c:v>32.42333</c:v>
                </c:pt>
                <c:pt idx="121">
                  <c:v>32.145400000000002</c:v>
                </c:pt>
                <c:pt idx="122">
                  <c:v>33.655630000000002</c:v>
                </c:pt>
                <c:pt idx="123">
                  <c:v>32.481459999999998</c:v>
                </c:pt>
                <c:pt idx="124">
                  <c:v>33.284689999999998</c:v>
                </c:pt>
                <c:pt idx="125">
                  <c:v>33.093130000000002</c:v>
                </c:pt>
                <c:pt idx="126">
                  <c:v>32.763269999999999</c:v>
                </c:pt>
                <c:pt idx="127">
                  <c:v>32.525060000000003</c:v>
                </c:pt>
                <c:pt idx="128">
                  <c:v>25.17953</c:v>
                </c:pt>
                <c:pt idx="129">
                  <c:v>32.183300000000003</c:v>
                </c:pt>
                <c:pt idx="130">
                  <c:v>32.025089999999999</c:v>
                </c:pt>
                <c:pt idx="131">
                  <c:v>32.33775</c:v>
                </c:pt>
                <c:pt idx="132">
                  <c:v>30.697430000000001</c:v>
                </c:pt>
                <c:pt idx="133">
                  <c:v>32.605229999999999</c:v>
                </c:pt>
                <c:pt idx="134">
                  <c:v>32.889200000000002</c:v>
                </c:pt>
                <c:pt idx="135">
                  <c:v>33.653530000000003</c:v>
                </c:pt>
                <c:pt idx="136">
                  <c:v>26.146180000000001</c:v>
                </c:pt>
                <c:pt idx="137">
                  <c:v>32.716540000000002</c:v>
                </c:pt>
                <c:pt idx="138">
                  <c:v>31.334910000000001</c:v>
                </c:pt>
                <c:pt idx="139">
                  <c:v>31.612850000000002</c:v>
                </c:pt>
                <c:pt idx="140">
                  <c:v>31.003309999999999</c:v>
                </c:pt>
                <c:pt idx="141">
                  <c:v>31.885850000000001</c:v>
                </c:pt>
                <c:pt idx="142">
                  <c:v>32.168419999999998</c:v>
                </c:pt>
                <c:pt idx="143">
                  <c:v>25.367640000000002</c:v>
                </c:pt>
                <c:pt idx="144">
                  <c:v>32.90878</c:v>
                </c:pt>
                <c:pt idx="145">
                  <c:v>31.451000000000001</c:v>
                </c:pt>
                <c:pt idx="146">
                  <c:v>30.912189999999999</c:v>
                </c:pt>
                <c:pt idx="147">
                  <c:v>30.81456</c:v>
                </c:pt>
                <c:pt idx="148">
                  <c:v>31.161470000000001</c:v>
                </c:pt>
                <c:pt idx="149">
                  <c:v>24.657219999999999</c:v>
                </c:pt>
                <c:pt idx="150">
                  <c:v>33.118540000000003</c:v>
                </c:pt>
                <c:pt idx="151">
                  <c:v>31.65973</c:v>
                </c:pt>
                <c:pt idx="152">
                  <c:v>31.154260000000001</c:v>
                </c:pt>
                <c:pt idx="153">
                  <c:v>31.74549</c:v>
                </c:pt>
                <c:pt idx="154">
                  <c:v>32.077010000000001</c:v>
                </c:pt>
                <c:pt idx="155">
                  <c:v>32.31062</c:v>
                </c:pt>
                <c:pt idx="156">
                  <c:v>24.54243</c:v>
                </c:pt>
                <c:pt idx="157">
                  <c:v>32.50741</c:v>
                </c:pt>
                <c:pt idx="158">
                  <c:v>31.230519999999999</c:v>
                </c:pt>
                <c:pt idx="159">
                  <c:v>30.257619999999999</c:v>
                </c:pt>
                <c:pt idx="160">
                  <c:v>30.09545</c:v>
                </c:pt>
                <c:pt idx="161">
                  <c:v>30.652049999999999</c:v>
                </c:pt>
                <c:pt idx="162">
                  <c:v>23.813330000000001</c:v>
                </c:pt>
                <c:pt idx="163">
                  <c:v>29.858329999999999</c:v>
                </c:pt>
                <c:pt idx="164">
                  <c:v>30.555620000000001</c:v>
                </c:pt>
                <c:pt idx="165">
                  <c:v>31.273099999999999</c:v>
                </c:pt>
                <c:pt idx="166">
                  <c:v>31.77075</c:v>
                </c:pt>
                <c:pt idx="167">
                  <c:v>32.536349999999999</c:v>
                </c:pt>
                <c:pt idx="168">
                  <c:v>24.99738</c:v>
                </c:pt>
                <c:pt idx="169">
                  <c:v>30.774100000000001</c:v>
                </c:pt>
                <c:pt idx="170">
                  <c:v>30.728929999999998</c:v>
                </c:pt>
                <c:pt idx="171">
                  <c:v>31.364529999999998</c:v>
                </c:pt>
                <c:pt idx="172">
                  <c:v>31.305789999999998</c:v>
                </c:pt>
                <c:pt idx="173">
                  <c:v>25.585260000000002</c:v>
                </c:pt>
                <c:pt idx="174">
                  <c:v>30.83175</c:v>
                </c:pt>
                <c:pt idx="175">
                  <c:v>31.9085</c:v>
                </c:pt>
                <c:pt idx="176">
                  <c:v>31.54025</c:v>
                </c:pt>
                <c:pt idx="177">
                  <c:v>30.771470000000001</c:v>
                </c:pt>
                <c:pt idx="178">
                  <c:v>24.926870000000001</c:v>
                </c:pt>
                <c:pt idx="179">
                  <c:v>31.181750000000001</c:v>
                </c:pt>
                <c:pt idx="180">
                  <c:v>30.123619999999999</c:v>
                </c:pt>
                <c:pt idx="181">
                  <c:v>31.89057</c:v>
                </c:pt>
                <c:pt idx="182">
                  <c:v>31.795580000000001</c:v>
                </c:pt>
                <c:pt idx="183">
                  <c:v>25.852129999999999</c:v>
                </c:pt>
                <c:pt idx="184">
                  <c:v>30.683450000000001</c:v>
                </c:pt>
                <c:pt idx="185">
                  <c:v>29.63794</c:v>
                </c:pt>
                <c:pt idx="186">
                  <c:v>31.249980000000001</c:v>
                </c:pt>
                <c:pt idx="187">
                  <c:v>31.48452</c:v>
                </c:pt>
                <c:pt idx="188">
                  <c:v>25.009270000000001</c:v>
                </c:pt>
                <c:pt idx="189">
                  <c:v>30.329550000000001</c:v>
                </c:pt>
                <c:pt idx="190">
                  <c:v>29.968299999999999</c:v>
                </c:pt>
                <c:pt idx="191">
                  <c:v>31.736609999999999</c:v>
                </c:pt>
                <c:pt idx="192">
                  <c:v>30.909980000000001</c:v>
                </c:pt>
                <c:pt idx="193">
                  <c:v>24.506170000000001</c:v>
                </c:pt>
                <c:pt idx="194">
                  <c:v>29.763940000000002</c:v>
                </c:pt>
                <c:pt idx="195">
                  <c:v>30.062729999999998</c:v>
                </c:pt>
                <c:pt idx="196">
                  <c:v>31.431280000000001</c:v>
                </c:pt>
                <c:pt idx="197">
                  <c:v>30.391529999999999</c:v>
                </c:pt>
                <c:pt idx="198">
                  <c:v>24.45337</c:v>
                </c:pt>
                <c:pt idx="199">
                  <c:v>30.468399999999999</c:v>
                </c:pt>
                <c:pt idx="200">
                  <c:v>29.340309999999999</c:v>
                </c:pt>
                <c:pt idx="201">
                  <c:v>28.67963</c:v>
                </c:pt>
                <c:pt idx="202">
                  <c:v>23.90652</c:v>
                </c:pt>
                <c:pt idx="203">
                  <c:v>29.924209999999999</c:v>
                </c:pt>
                <c:pt idx="204">
                  <c:v>28.13184</c:v>
                </c:pt>
                <c:pt idx="205">
                  <c:v>30.838360000000002</c:v>
                </c:pt>
                <c:pt idx="206">
                  <c:v>31.31307</c:v>
                </c:pt>
                <c:pt idx="207">
                  <c:v>24.470849999999999</c:v>
                </c:pt>
                <c:pt idx="208">
                  <c:v>30.039269999999998</c:v>
                </c:pt>
                <c:pt idx="209">
                  <c:v>29.157810000000001</c:v>
                </c:pt>
                <c:pt idx="210">
                  <c:v>30.595939999999999</c:v>
                </c:pt>
                <c:pt idx="211">
                  <c:v>25.059840000000001</c:v>
                </c:pt>
                <c:pt idx="212">
                  <c:v>31.062709999999999</c:v>
                </c:pt>
                <c:pt idx="213">
                  <c:v>28.378789999999999</c:v>
                </c:pt>
                <c:pt idx="214">
                  <c:v>31.170929999999998</c:v>
                </c:pt>
                <c:pt idx="215">
                  <c:v>24.993030000000001</c:v>
                </c:pt>
                <c:pt idx="216">
                  <c:v>29.511379999999999</c:v>
                </c:pt>
                <c:pt idx="217">
                  <c:v>28.87473</c:v>
                </c:pt>
                <c:pt idx="218">
                  <c:v>28.236090000000001</c:v>
                </c:pt>
                <c:pt idx="219">
                  <c:v>22.97842</c:v>
                </c:pt>
                <c:pt idx="220">
                  <c:v>29.74137</c:v>
                </c:pt>
                <c:pt idx="221">
                  <c:v>27.04269</c:v>
                </c:pt>
                <c:pt idx="222">
                  <c:v>28.873570000000001</c:v>
                </c:pt>
                <c:pt idx="223">
                  <c:v>22.434049999999999</c:v>
                </c:pt>
                <c:pt idx="224">
                  <c:v>30.55649</c:v>
                </c:pt>
                <c:pt idx="225">
                  <c:v>30.80444</c:v>
                </c:pt>
                <c:pt idx="226">
                  <c:v>30.355170000000001</c:v>
                </c:pt>
                <c:pt idx="227">
                  <c:v>23.813849999999999</c:v>
                </c:pt>
                <c:pt idx="228">
                  <c:v>29.522290000000002</c:v>
                </c:pt>
                <c:pt idx="229">
                  <c:v>29.109390000000001</c:v>
                </c:pt>
                <c:pt idx="230">
                  <c:v>28.933620000000001</c:v>
                </c:pt>
                <c:pt idx="231">
                  <c:v>23.693999999999999</c:v>
                </c:pt>
                <c:pt idx="232">
                  <c:v>28.406459999999999</c:v>
                </c:pt>
                <c:pt idx="233">
                  <c:v>26.890260000000001</c:v>
                </c:pt>
                <c:pt idx="234">
                  <c:v>29.41516</c:v>
                </c:pt>
                <c:pt idx="235">
                  <c:v>24.243590000000001</c:v>
                </c:pt>
                <c:pt idx="236">
                  <c:v>30.42069</c:v>
                </c:pt>
                <c:pt idx="237">
                  <c:v>30.156490000000002</c:v>
                </c:pt>
                <c:pt idx="238">
                  <c:v>25.041509999999999</c:v>
                </c:pt>
                <c:pt idx="239">
                  <c:v>29.713909999999998</c:v>
                </c:pt>
                <c:pt idx="240">
                  <c:v>30.016269999999999</c:v>
                </c:pt>
                <c:pt idx="241">
                  <c:v>28.60923</c:v>
                </c:pt>
                <c:pt idx="242">
                  <c:v>24.326740000000001</c:v>
                </c:pt>
                <c:pt idx="243">
                  <c:v>31.038119999999999</c:v>
                </c:pt>
                <c:pt idx="244">
                  <c:v>29.556280000000001</c:v>
                </c:pt>
                <c:pt idx="245">
                  <c:v>22.802489999999999</c:v>
                </c:pt>
                <c:pt idx="246">
                  <c:v>28.879750000000001</c:v>
                </c:pt>
                <c:pt idx="247">
                  <c:v>28.033819999999999</c:v>
                </c:pt>
                <c:pt idx="248">
                  <c:v>28.71744</c:v>
                </c:pt>
                <c:pt idx="249">
                  <c:v>21.62303</c:v>
                </c:pt>
                <c:pt idx="250">
                  <c:v>29.731940000000002</c:v>
                </c:pt>
                <c:pt idx="251">
                  <c:v>28.518789999999999</c:v>
                </c:pt>
                <c:pt idx="252">
                  <c:v>22.775269999999999</c:v>
                </c:pt>
                <c:pt idx="253">
                  <c:v>29.3903</c:v>
                </c:pt>
                <c:pt idx="254">
                  <c:v>29.787790000000001</c:v>
                </c:pt>
                <c:pt idx="255">
                  <c:v>28.941770000000002</c:v>
                </c:pt>
                <c:pt idx="256">
                  <c:v>24.313569999999999</c:v>
                </c:pt>
                <c:pt idx="257">
                  <c:v>28.243120000000001</c:v>
                </c:pt>
                <c:pt idx="258">
                  <c:v>27.375720000000001</c:v>
                </c:pt>
                <c:pt idx="259">
                  <c:v>23.957519999999999</c:v>
                </c:pt>
                <c:pt idx="260">
                  <c:v>29.920480000000001</c:v>
                </c:pt>
                <c:pt idx="261">
                  <c:v>27.755600000000001</c:v>
                </c:pt>
                <c:pt idx="262">
                  <c:v>22.415859999999999</c:v>
                </c:pt>
                <c:pt idx="263">
                  <c:v>29.881910000000001</c:v>
                </c:pt>
                <c:pt idx="264">
                  <c:v>28.320650000000001</c:v>
                </c:pt>
                <c:pt idx="265">
                  <c:v>23.593150000000001</c:v>
                </c:pt>
                <c:pt idx="266">
                  <c:v>29.149920000000002</c:v>
                </c:pt>
                <c:pt idx="267">
                  <c:v>28.782219999999999</c:v>
                </c:pt>
                <c:pt idx="268">
                  <c:v>28.734279999999998</c:v>
                </c:pt>
                <c:pt idx="269">
                  <c:v>21.982130000000002</c:v>
                </c:pt>
                <c:pt idx="270">
                  <c:v>28.48827</c:v>
                </c:pt>
                <c:pt idx="271">
                  <c:v>28.893689999999999</c:v>
                </c:pt>
                <c:pt idx="272">
                  <c:v>22.54147</c:v>
                </c:pt>
                <c:pt idx="273">
                  <c:v>27.822569999999999</c:v>
                </c:pt>
                <c:pt idx="274">
                  <c:v>27.18384</c:v>
                </c:pt>
                <c:pt idx="275">
                  <c:v>20.948689999999999</c:v>
                </c:pt>
                <c:pt idx="276">
                  <c:v>28.60088</c:v>
                </c:pt>
                <c:pt idx="277">
                  <c:v>28.260149999999999</c:v>
                </c:pt>
                <c:pt idx="278">
                  <c:v>22.673729999999999</c:v>
                </c:pt>
                <c:pt idx="279">
                  <c:v>27.759170000000001</c:v>
                </c:pt>
                <c:pt idx="280">
                  <c:v>28.698329999999999</c:v>
                </c:pt>
                <c:pt idx="281">
                  <c:v>23.454319999999999</c:v>
                </c:pt>
                <c:pt idx="282">
                  <c:v>27.588329999999999</c:v>
                </c:pt>
                <c:pt idx="283">
                  <c:v>22.836300000000001</c:v>
                </c:pt>
                <c:pt idx="284">
                  <c:v>28.723179999999999</c:v>
                </c:pt>
                <c:pt idx="285">
                  <c:v>27.296019999999999</c:v>
                </c:pt>
                <c:pt idx="286">
                  <c:v>22.535340000000001</c:v>
                </c:pt>
                <c:pt idx="287">
                  <c:v>28.460450000000002</c:v>
                </c:pt>
                <c:pt idx="288">
                  <c:v>27.595400000000001</c:v>
                </c:pt>
                <c:pt idx="289">
                  <c:v>22.16311</c:v>
                </c:pt>
                <c:pt idx="290">
                  <c:v>27.884820000000001</c:v>
                </c:pt>
                <c:pt idx="291">
                  <c:v>27.088899999999999</c:v>
                </c:pt>
                <c:pt idx="292">
                  <c:v>22.306640000000002</c:v>
                </c:pt>
                <c:pt idx="293">
                  <c:v>27.977440000000001</c:v>
                </c:pt>
                <c:pt idx="294">
                  <c:v>21.886849999999999</c:v>
                </c:pt>
                <c:pt idx="295">
                  <c:v>27.831900000000001</c:v>
                </c:pt>
                <c:pt idx="296">
                  <c:v>26.680309999999999</c:v>
                </c:pt>
                <c:pt idx="297">
                  <c:v>21.700289999999999</c:v>
                </c:pt>
                <c:pt idx="298">
                  <c:v>27.963650000000001</c:v>
                </c:pt>
                <c:pt idx="299">
                  <c:v>21.941420000000001</c:v>
                </c:pt>
                <c:pt idx="300">
                  <c:v>26.457689999999999</c:v>
                </c:pt>
                <c:pt idx="301">
                  <c:v>26.37323</c:v>
                </c:pt>
                <c:pt idx="302">
                  <c:v>21.978770000000001</c:v>
                </c:pt>
                <c:pt idx="303">
                  <c:v>27.248419999999999</c:v>
                </c:pt>
                <c:pt idx="304">
                  <c:v>21.947900000000001</c:v>
                </c:pt>
                <c:pt idx="305">
                  <c:v>25.635149999999999</c:v>
                </c:pt>
                <c:pt idx="306">
                  <c:v>26.465810000000001</c:v>
                </c:pt>
                <c:pt idx="307">
                  <c:v>22.329049999999999</c:v>
                </c:pt>
                <c:pt idx="308">
                  <c:v>26.062429999999999</c:v>
                </c:pt>
                <c:pt idx="309">
                  <c:v>20.626460000000002</c:v>
                </c:pt>
                <c:pt idx="310">
                  <c:v>27.27703</c:v>
                </c:pt>
                <c:pt idx="311">
                  <c:v>22.291419999999999</c:v>
                </c:pt>
                <c:pt idx="312">
                  <c:v>26.59639</c:v>
                </c:pt>
                <c:pt idx="313">
                  <c:v>26.397120000000001</c:v>
                </c:pt>
                <c:pt idx="314">
                  <c:v>21.806290000000001</c:v>
                </c:pt>
                <c:pt idx="315">
                  <c:v>26.59179</c:v>
                </c:pt>
                <c:pt idx="316">
                  <c:v>21.48086</c:v>
                </c:pt>
                <c:pt idx="317">
                  <c:v>27.02778</c:v>
                </c:pt>
                <c:pt idx="318">
                  <c:v>21.896190000000001</c:v>
                </c:pt>
                <c:pt idx="319">
                  <c:v>24.76398</c:v>
                </c:pt>
                <c:pt idx="320">
                  <c:v>26.442440000000001</c:v>
                </c:pt>
                <c:pt idx="321">
                  <c:v>21.700289999999999</c:v>
                </c:pt>
                <c:pt idx="322">
                  <c:v>26.13382</c:v>
                </c:pt>
                <c:pt idx="323">
                  <c:v>21.55688</c:v>
                </c:pt>
                <c:pt idx="324">
                  <c:v>25.419370000000001</c:v>
                </c:pt>
                <c:pt idx="325">
                  <c:v>20.488679999999999</c:v>
                </c:pt>
                <c:pt idx="326">
                  <c:v>26.926189999999998</c:v>
                </c:pt>
                <c:pt idx="327">
                  <c:v>21.001740000000002</c:v>
                </c:pt>
                <c:pt idx="328">
                  <c:v>26.255369999999999</c:v>
                </c:pt>
                <c:pt idx="329">
                  <c:v>25.633320000000001</c:v>
                </c:pt>
                <c:pt idx="330">
                  <c:v>21.13017</c:v>
                </c:pt>
                <c:pt idx="331">
                  <c:v>26.1614</c:v>
                </c:pt>
                <c:pt idx="332">
                  <c:v>22.253</c:v>
                </c:pt>
                <c:pt idx="333">
                  <c:v>26.62135</c:v>
                </c:pt>
                <c:pt idx="334">
                  <c:v>21.52224</c:v>
                </c:pt>
                <c:pt idx="335">
                  <c:v>25.208670000000001</c:v>
                </c:pt>
                <c:pt idx="336">
                  <c:v>20.627839999999999</c:v>
                </c:pt>
                <c:pt idx="337">
                  <c:v>24.820419999999999</c:v>
                </c:pt>
                <c:pt idx="338">
                  <c:v>21.377569999999999</c:v>
                </c:pt>
                <c:pt idx="339">
                  <c:v>26.299569999999999</c:v>
                </c:pt>
                <c:pt idx="340">
                  <c:v>21.616969999999998</c:v>
                </c:pt>
                <c:pt idx="341">
                  <c:v>25.90774</c:v>
                </c:pt>
                <c:pt idx="342">
                  <c:v>20.620740000000001</c:v>
                </c:pt>
                <c:pt idx="343">
                  <c:v>26.6922</c:v>
                </c:pt>
                <c:pt idx="344">
                  <c:v>20.898340000000001</c:v>
                </c:pt>
                <c:pt idx="345">
                  <c:v>25.517140000000001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0F-44B3-A147-7290106AC22C}"/>
            </c:ext>
          </c:extLst>
        </c:ser>
        <c:ser>
          <c:idx val="1"/>
          <c:order val="1"/>
          <c:tx>
            <c:v>MonoBehaviour</c:v>
          </c:tx>
          <c:marker>
            <c:symbol val="none"/>
          </c:marker>
          <c:xVal>
            <c:numRef>
              <c:f>MBfps!$BY$3:$BY$122</c:f>
              <c:numCache>
                <c:formatCode>General</c:formatCode>
                <c:ptCount val="120"/>
                <c:pt idx="0">
                  <c:v>0.20000000000000018</c:v>
                </c:pt>
                <c:pt idx="1">
                  <c:v>0.29999999999999982</c:v>
                </c:pt>
                <c:pt idx="2">
                  <c:v>0.40000000000000036</c:v>
                </c:pt>
                <c:pt idx="3">
                  <c:v>0.5</c:v>
                </c:pt>
                <c:pt idx="4">
                  <c:v>0.59999999999999964</c:v>
                </c:pt>
                <c:pt idx="5">
                  <c:v>0.70000000000000018</c:v>
                </c:pt>
                <c:pt idx="6">
                  <c:v>0.79999999999999982</c:v>
                </c:pt>
                <c:pt idx="7">
                  <c:v>0.90000000000000036</c:v>
                </c:pt>
                <c:pt idx="8">
                  <c:v>1</c:v>
                </c:pt>
                <c:pt idx="9">
                  <c:v>1.0999999999999996</c:v>
                </c:pt>
                <c:pt idx="10">
                  <c:v>1.2000000000000002</c:v>
                </c:pt>
                <c:pt idx="11">
                  <c:v>1.2999999999999998</c:v>
                </c:pt>
                <c:pt idx="12">
                  <c:v>1.4000000000000004</c:v>
                </c:pt>
                <c:pt idx="13">
                  <c:v>1.5</c:v>
                </c:pt>
                <c:pt idx="14">
                  <c:v>1.5999999999999996</c:v>
                </c:pt>
                <c:pt idx="15">
                  <c:v>1.7000000000000002</c:v>
                </c:pt>
                <c:pt idx="16">
                  <c:v>1.7999999999999998</c:v>
                </c:pt>
                <c:pt idx="17">
                  <c:v>1.9000000000000004</c:v>
                </c:pt>
                <c:pt idx="18">
                  <c:v>2</c:v>
                </c:pt>
                <c:pt idx="19">
                  <c:v>2.0999999999999996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2.4000000000000004</c:v>
                </c:pt>
                <c:pt idx="23">
                  <c:v>2.5</c:v>
                </c:pt>
                <c:pt idx="24">
                  <c:v>2.5999999999999996</c:v>
                </c:pt>
                <c:pt idx="25">
                  <c:v>2.6942029999999999</c:v>
                </c:pt>
                <c:pt idx="26">
                  <c:v>2.7942030000000004</c:v>
                </c:pt>
                <c:pt idx="27">
                  <c:v>2.8851830000000005</c:v>
                </c:pt>
                <c:pt idx="28">
                  <c:v>2.9829999999999997</c:v>
                </c:pt>
                <c:pt idx="29">
                  <c:v>3.0830010000000003</c:v>
                </c:pt>
                <c:pt idx="30">
                  <c:v>3.1830000000000007</c:v>
                </c:pt>
                <c:pt idx="31">
                  <c:v>3.2830000000000004</c:v>
                </c:pt>
                <c:pt idx="32">
                  <c:v>3.383</c:v>
                </c:pt>
                <c:pt idx="33">
                  <c:v>3.4829999999999997</c:v>
                </c:pt>
                <c:pt idx="34">
                  <c:v>3.5830010000000003</c:v>
                </c:pt>
                <c:pt idx="35">
                  <c:v>3.6830000000000007</c:v>
                </c:pt>
                <c:pt idx="36">
                  <c:v>3.7830000000000004</c:v>
                </c:pt>
                <c:pt idx="37">
                  <c:v>3.883</c:v>
                </c:pt>
                <c:pt idx="38">
                  <c:v>3.9829999999999997</c:v>
                </c:pt>
                <c:pt idx="39">
                  <c:v>4.0830010000000003</c:v>
                </c:pt>
                <c:pt idx="40">
                  <c:v>4.1830000000000007</c:v>
                </c:pt>
                <c:pt idx="41">
                  <c:v>4.2830000000000004</c:v>
                </c:pt>
                <c:pt idx="42">
                  <c:v>4.383</c:v>
                </c:pt>
                <c:pt idx="43">
                  <c:v>4.4829999999999997</c:v>
                </c:pt>
                <c:pt idx="44">
                  <c:v>4.5830010000000003</c:v>
                </c:pt>
                <c:pt idx="45">
                  <c:v>4.6830000000000007</c:v>
                </c:pt>
                <c:pt idx="46">
                  <c:v>4.7830000000000004</c:v>
                </c:pt>
                <c:pt idx="47">
                  <c:v>4.8829990000000008</c:v>
                </c:pt>
                <c:pt idx="48">
                  <c:v>4.9829990000000004</c:v>
                </c:pt>
                <c:pt idx="49">
                  <c:v>5.082999</c:v>
                </c:pt>
                <c:pt idx="50">
                  <c:v>5.1829989999999997</c:v>
                </c:pt>
                <c:pt idx="51">
                  <c:v>5.2829989999999993</c:v>
                </c:pt>
                <c:pt idx="52">
                  <c:v>5.3829990000000008</c:v>
                </c:pt>
                <c:pt idx="53">
                  <c:v>5.4829990000000004</c:v>
                </c:pt>
                <c:pt idx="54">
                  <c:v>5.582999</c:v>
                </c:pt>
                <c:pt idx="55">
                  <c:v>5.6829989999999997</c:v>
                </c:pt>
                <c:pt idx="56">
                  <c:v>5.7829989999999993</c:v>
                </c:pt>
                <c:pt idx="57">
                  <c:v>5.8829990000000008</c:v>
                </c:pt>
                <c:pt idx="58">
                  <c:v>5.9829990000000004</c:v>
                </c:pt>
                <c:pt idx="59">
                  <c:v>6.082999</c:v>
                </c:pt>
                <c:pt idx="60">
                  <c:v>6.1829989999999997</c:v>
                </c:pt>
                <c:pt idx="61">
                  <c:v>6.2829989999999993</c:v>
                </c:pt>
                <c:pt idx="62">
                  <c:v>6.3829990000000008</c:v>
                </c:pt>
                <c:pt idx="63">
                  <c:v>6.4829990000000004</c:v>
                </c:pt>
                <c:pt idx="64">
                  <c:v>6.582999</c:v>
                </c:pt>
                <c:pt idx="65">
                  <c:v>6.6829989999999997</c:v>
                </c:pt>
                <c:pt idx="66">
                  <c:v>6.7829989999999993</c:v>
                </c:pt>
                <c:pt idx="67">
                  <c:v>6.8829990000000008</c:v>
                </c:pt>
                <c:pt idx="68">
                  <c:v>6.9829990000000004</c:v>
                </c:pt>
                <c:pt idx="69">
                  <c:v>7.082999</c:v>
                </c:pt>
                <c:pt idx="70">
                  <c:v>7.1829989999999997</c:v>
                </c:pt>
                <c:pt idx="71">
                  <c:v>7.2829989999999993</c:v>
                </c:pt>
                <c:pt idx="72">
                  <c:v>7.3829990000000008</c:v>
                </c:pt>
                <c:pt idx="73">
                  <c:v>7.4829990000000004</c:v>
                </c:pt>
                <c:pt idx="74">
                  <c:v>7.582999</c:v>
                </c:pt>
                <c:pt idx="75">
                  <c:v>7.6829989999999997</c:v>
                </c:pt>
                <c:pt idx="76">
                  <c:v>7.7829989999999993</c:v>
                </c:pt>
                <c:pt idx="77">
                  <c:v>7.8829990000000008</c:v>
                </c:pt>
                <c:pt idx="78">
                  <c:v>7.9829990000000004</c:v>
                </c:pt>
                <c:pt idx="79">
                  <c:v>8.0829990000000009</c:v>
                </c:pt>
                <c:pt idx="80">
                  <c:v>8.1829989999999988</c:v>
                </c:pt>
                <c:pt idx="81">
                  <c:v>8.2829990000000002</c:v>
                </c:pt>
                <c:pt idx="82">
                  <c:v>8.3829990000000016</c:v>
                </c:pt>
                <c:pt idx="83">
                  <c:v>8.4829989999999995</c:v>
                </c:pt>
                <c:pt idx="84">
                  <c:v>8.5829990000000009</c:v>
                </c:pt>
                <c:pt idx="85">
                  <c:v>8.6829989999999988</c:v>
                </c:pt>
                <c:pt idx="86">
                  <c:v>8.7829990000000002</c:v>
                </c:pt>
                <c:pt idx="87">
                  <c:v>8.8829990000000016</c:v>
                </c:pt>
                <c:pt idx="88">
                  <c:v>8.9829989999999995</c:v>
                </c:pt>
                <c:pt idx="89">
                  <c:v>9.0829990000000009</c:v>
                </c:pt>
                <c:pt idx="90">
                  <c:v>9.1829989999999988</c:v>
                </c:pt>
                <c:pt idx="91">
                  <c:v>9.2829990000000002</c:v>
                </c:pt>
                <c:pt idx="92">
                  <c:v>9.3829990000000016</c:v>
                </c:pt>
                <c:pt idx="93">
                  <c:v>9.4829989999999995</c:v>
                </c:pt>
                <c:pt idx="94">
                  <c:v>9.5829990000000009</c:v>
                </c:pt>
                <c:pt idx="95">
                  <c:v>9.6829989999999988</c:v>
                </c:pt>
                <c:pt idx="96">
                  <c:v>9.7829990000000002</c:v>
                </c:pt>
                <c:pt idx="97">
                  <c:v>9.8829990000000016</c:v>
                </c:pt>
                <c:pt idx="98">
                  <c:v>9.9829989999999995</c:v>
                </c:pt>
                <c:pt idx="99">
                  <c:v>10.082999000000001</c:v>
                </c:pt>
                <c:pt idx="100">
                  <c:v>10.182998999999999</c:v>
                </c:pt>
                <c:pt idx="101">
                  <c:v>10.282999</c:v>
                </c:pt>
                <c:pt idx="102">
                  <c:v>10.382999000000002</c:v>
                </c:pt>
                <c:pt idx="103">
                  <c:v>10.482999</c:v>
                </c:pt>
                <c:pt idx="104">
                  <c:v>10.582999000000001</c:v>
                </c:pt>
                <c:pt idx="105">
                  <c:v>10.682998999999999</c:v>
                </c:pt>
                <c:pt idx="106">
                  <c:v>10.782999</c:v>
                </c:pt>
                <c:pt idx="107">
                  <c:v>10.882999000000002</c:v>
                </c:pt>
                <c:pt idx="108">
                  <c:v>10.982999</c:v>
                </c:pt>
                <c:pt idx="109">
                  <c:v>11.082999000000001</c:v>
                </c:pt>
                <c:pt idx="110">
                  <c:v>11.182999000000002</c:v>
                </c:pt>
                <c:pt idx="111">
                  <c:v>11.282999</c:v>
                </c:pt>
                <c:pt idx="112">
                  <c:v>11.382999000000002</c:v>
                </c:pt>
                <c:pt idx="113">
                  <c:v>11.482999</c:v>
                </c:pt>
                <c:pt idx="114">
                  <c:v>11.582999000000001</c:v>
                </c:pt>
                <c:pt idx="115">
                  <c:v>11.682999000000002</c:v>
                </c:pt>
                <c:pt idx="116">
                  <c:v>11.782999</c:v>
                </c:pt>
                <c:pt idx="117">
                  <c:v>11.882999000000002</c:v>
                </c:pt>
                <c:pt idx="118">
                  <c:v>11.982999</c:v>
                </c:pt>
                <c:pt idx="119">
                  <c:v>12.082999000000001</c:v>
                </c:pt>
              </c:numCache>
            </c:numRef>
          </c:xVal>
          <c:yVal>
            <c:numRef>
              <c:f>MBfps!$CA$3:$CA$122</c:f>
              <c:numCache>
                <c:formatCode>General</c:formatCode>
                <c:ptCount val="120"/>
                <c:pt idx="0">
                  <c:v>5.9225630000000002</c:v>
                </c:pt>
                <c:pt idx="1">
                  <c:v>5.9123960000000002</c:v>
                </c:pt>
                <c:pt idx="2">
                  <c:v>6.2377630000000002</c:v>
                </c:pt>
                <c:pt idx="3">
                  <c:v>5.6335610000000003</c:v>
                </c:pt>
                <c:pt idx="4">
                  <c:v>6.7704230000000001</c:v>
                </c:pt>
                <c:pt idx="5">
                  <c:v>5.6912839999999996</c:v>
                </c:pt>
                <c:pt idx="6">
                  <c:v>6.7959870000000002</c:v>
                </c:pt>
                <c:pt idx="7">
                  <c:v>5.804691</c:v>
                </c:pt>
                <c:pt idx="8">
                  <c:v>6.9775039999999997</c:v>
                </c:pt>
                <c:pt idx="9">
                  <c:v>6.1798739999999999</c:v>
                </c:pt>
                <c:pt idx="10">
                  <c:v>7.158226</c:v>
                </c:pt>
                <c:pt idx="11">
                  <c:v>6.6689069999999999</c:v>
                </c:pt>
                <c:pt idx="12">
                  <c:v>7.2100220000000004</c:v>
                </c:pt>
                <c:pt idx="13">
                  <c:v>7.3340870000000002</c:v>
                </c:pt>
                <c:pt idx="14">
                  <c:v>7.5940370000000001</c:v>
                </c:pt>
                <c:pt idx="15">
                  <c:v>7.605448</c:v>
                </c:pt>
                <c:pt idx="16">
                  <c:v>7.66967</c:v>
                </c:pt>
                <c:pt idx="17">
                  <c:v>8.6430159999999994</c:v>
                </c:pt>
                <c:pt idx="18">
                  <c:v>7.8736670000000002</c:v>
                </c:pt>
                <c:pt idx="19">
                  <c:v>9.3130120000000005</c:v>
                </c:pt>
                <c:pt idx="20">
                  <c:v>8.3066600000000008</c:v>
                </c:pt>
                <c:pt idx="21">
                  <c:v>9.4930900000000005</c:v>
                </c:pt>
                <c:pt idx="22">
                  <c:v>8.9844910000000002</c:v>
                </c:pt>
                <c:pt idx="23">
                  <c:v>9.8376750000000008</c:v>
                </c:pt>
                <c:pt idx="24">
                  <c:v>9.0523089999999993</c:v>
                </c:pt>
                <c:pt idx="25">
                  <c:v>9.5848709999999997</c:v>
                </c:pt>
                <c:pt idx="26">
                  <c:v>10.61539</c:v>
                </c:pt>
                <c:pt idx="27">
                  <c:v>9.9577030000000004</c:v>
                </c:pt>
                <c:pt idx="28">
                  <c:v>10.991350000000001</c:v>
                </c:pt>
                <c:pt idx="29">
                  <c:v>10.22317</c:v>
                </c:pt>
                <c:pt idx="30">
                  <c:v>5.57531</c:v>
                </c:pt>
                <c:pt idx="31">
                  <c:v>6.1975480000000003</c:v>
                </c:pt>
                <c:pt idx="32">
                  <c:v>6.1108180000000001</c:v>
                </c:pt>
                <c:pt idx="33">
                  <c:v>6.1799629999999999</c:v>
                </c:pt>
                <c:pt idx="34">
                  <c:v>6.143078</c:v>
                </c:pt>
                <c:pt idx="35">
                  <c:v>6.2797080000000003</c:v>
                </c:pt>
                <c:pt idx="36">
                  <c:v>6.3294230000000002</c:v>
                </c:pt>
                <c:pt idx="37">
                  <c:v>6.2891779999999997</c:v>
                </c:pt>
                <c:pt idx="38">
                  <c:v>6.3143539999999998</c:v>
                </c:pt>
                <c:pt idx="39">
                  <c:v>6.2156450000000003</c:v>
                </c:pt>
                <c:pt idx="40">
                  <c:v>6.3014919999999996</c:v>
                </c:pt>
                <c:pt idx="41">
                  <c:v>6.270086</c:v>
                </c:pt>
                <c:pt idx="42">
                  <c:v>6.2165410000000003</c:v>
                </c:pt>
                <c:pt idx="43">
                  <c:v>6.2168460000000003</c:v>
                </c:pt>
                <c:pt idx="44">
                  <c:v>6.1428849999999997</c:v>
                </c:pt>
                <c:pt idx="45">
                  <c:v>6.0888340000000003</c:v>
                </c:pt>
                <c:pt idx="46">
                  <c:v>6.1055929999999998</c:v>
                </c:pt>
                <c:pt idx="47">
                  <c:v>6.0737410000000001</c:v>
                </c:pt>
                <c:pt idx="48">
                  <c:v>6.0049989999999998</c:v>
                </c:pt>
                <c:pt idx="49">
                  <c:v>6.0098529999999997</c:v>
                </c:pt>
                <c:pt idx="50">
                  <c:v>5.9155439999999997</c:v>
                </c:pt>
                <c:pt idx="51">
                  <c:v>5.3848390000000004</c:v>
                </c:pt>
                <c:pt idx="52">
                  <c:v>5.9298590000000004</c:v>
                </c:pt>
                <c:pt idx="53">
                  <c:v>5.8804699999999999</c:v>
                </c:pt>
                <c:pt idx="54">
                  <c:v>5.8678929999999996</c:v>
                </c:pt>
                <c:pt idx="55">
                  <c:v>5.8368710000000004</c:v>
                </c:pt>
                <c:pt idx="56">
                  <c:v>5.780214</c:v>
                </c:pt>
                <c:pt idx="57">
                  <c:v>5.7011399999999997</c:v>
                </c:pt>
                <c:pt idx="58">
                  <c:v>5.7770549999999998</c:v>
                </c:pt>
                <c:pt idx="59">
                  <c:v>5.7037639999999996</c:v>
                </c:pt>
                <c:pt idx="60">
                  <c:v>5.7375179999999997</c:v>
                </c:pt>
                <c:pt idx="61">
                  <c:v>5.6747180000000004</c:v>
                </c:pt>
                <c:pt idx="62">
                  <c:v>5.6423909999999999</c:v>
                </c:pt>
                <c:pt idx="63">
                  <c:v>5.6214000000000004</c:v>
                </c:pt>
                <c:pt idx="64">
                  <c:v>5.3191249999999997</c:v>
                </c:pt>
                <c:pt idx="65">
                  <c:v>5.5759150000000002</c:v>
                </c:pt>
                <c:pt idx="66">
                  <c:v>5.5512100000000002</c:v>
                </c:pt>
                <c:pt idx="67">
                  <c:v>5.5379079999999998</c:v>
                </c:pt>
                <c:pt idx="68">
                  <c:v>5.4680970000000002</c:v>
                </c:pt>
                <c:pt idx="69">
                  <c:v>5.4224839999999999</c:v>
                </c:pt>
                <c:pt idx="70">
                  <c:v>5.4311170000000004</c:v>
                </c:pt>
                <c:pt idx="71">
                  <c:v>5.4129149999999999</c:v>
                </c:pt>
                <c:pt idx="72">
                  <c:v>5.4058590000000004</c:v>
                </c:pt>
                <c:pt idx="73">
                  <c:v>5.0784070000000003</c:v>
                </c:pt>
                <c:pt idx="74">
                  <c:v>5.3653300000000002</c:v>
                </c:pt>
                <c:pt idx="75">
                  <c:v>5.3242079999999996</c:v>
                </c:pt>
                <c:pt idx="76">
                  <c:v>5.3152179999999998</c:v>
                </c:pt>
                <c:pt idx="77">
                  <c:v>5.2918289999999999</c:v>
                </c:pt>
                <c:pt idx="78">
                  <c:v>5.2575719999999997</c:v>
                </c:pt>
                <c:pt idx="79">
                  <c:v>5.1892709999999997</c:v>
                </c:pt>
                <c:pt idx="80">
                  <c:v>4.8439290000000002</c:v>
                </c:pt>
                <c:pt idx="81">
                  <c:v>5.2148479999999999</c:v>
                </c:pt>
                <c:pt idx="82">
                  <c:v>5.160285</c:v>
                </c:pt>
                <c:pt idx="83">
                  <c:v>5.1323299999999996</c:v>
                </c:pt>
                <c:pt idx="84">
                  <c:v>5.1066589999999996</c:v>
                </c:pt>
                <c:pt idx="85">
                  <c:v>5.1191579999999997</c:v>
                </c:pt>
                <c:pt idx="86">
                  <c:v>4.8113200000000003</c:v>
                </c:pt>
                <c:pt idx="87">
                  <c:v>5.0861099999999997</c:v>
                </c:pt>
                <c:pt idx="88">
                  <c:v>5.0606600000000004</c:v>
                </c:pt>
                <c:pt idx="89">
                  <c:v>5.0257810000000003</c:v>
                </c:pt>
                <c:pt idx="90">
                  <c:v>5.0522650000000002</c:v>
                </c:pt>
                <c:pt idx="91">
                  <c:v>4.7421499999999996</c:v>
                </c:pt>
                <c:pt idx="92">
                  <c:v>5.0232409999999996</c:v>
                </c:pt>
                <c:pt idx="93">
                  <c:v>5.022106</c:v>
                </c:pt>
                <c:pt idx="94">
                  <c:v>4.9631509999999999</c:v>
                </c:pt>
                <c:pt idx="95">
                  <c:v>4.9613129999999996</c:v>
                </c:pt>
                <c:pt idx="96">
                  <c:v>4.6847519999999996</c:v>
                </c:pt>
                <c:pt idx="97">
                  <c:v>4.9318200000000001</c:v>
                </c:pt>
                <c:pt idx="98">
                  <c:v>4.9402379999999999</c:v>
                </c:pt>
                <c:pt idx="99">
                  <c:v>4.8822950000000001</c:v>
                </c:pt>
                <c:pt idx="100">
                  <c:v>4.9051299999999998</c:v>
                </c:pt>
                <c:pt idx="101">
                  <c:v>4.641661</c:v>
                </c:pt>
                <c:pt idx="102">
                  <c:v>4.9061009999999996</c:v>
                </c:pt>
                <c:pt idx="103">
                  <c:v>4.8243349999999996</c:v>
                </c:pt>
                <c:pt idx="104">
                  <c:v>4.865132</c:v>
                </c:pt>
                <c:pt idx="105">
                  <c:v>4.8716730000000004</c:v>
                </c:pt>
                <c:pt idx="106">
                  <c:v>4.564953</c:v>
                </c:pt>
                <c:pt idx="107">
                  <c:v>4.8298680000000003</c:v>
                </c:pt>
                <c:pt idx="108">
                  <c:v>4.7900400000000003</c:v>
                </c:pt>
                <c:pt idx="109">
                  <c:v>4.8227710000000004</c:v>
                </c:pt>
                <c:pt idx="110">
                  <c:v>4.5623250000000004</c:v>
                </c:pt>
                <c:pt idx="111">
                  <c:v>4.7738779999999998</c:v>
                </c:pt>
                <c:pt idx="112">
                  <c:v>4.7784810000000002</c:v>
                </c:pt>
                <c:pt idx="113">
                  <c:v>4.7494100000000001</c:v>
                </c:pt>
                <c:pt idx="114">
                  <c:v>4.7426399999999997</c:v>
                </c:pt>
                <c:pt idx="115">
                  <c:v>4.5131759999999996</c:v>
                </c:pt>
                <c:pt idx="116">
                  <c:v>4.7293880000000001</c:v>
                </c:pt>
                <c:pt idx="117">
                  <c:v>4.7395649999999998</c:v>
                </c:pt>
                <c:pt idx="118">
                  <c:v>4.6842639999999998</c:v>
                </c:pt>
                <c:pt idx="119">
                  <c:v>4.4834930000000002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0F-44B3-A147-7290106AC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59584"/>
        <c:axId val="2129565344"/>
      </c:scatterChart>
      <c:valAx>
        <c:axId val="2129559584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565344"/>
        <c:crosses val="autoZero"/>
        <c:crossBetween val="midCat"/>
      </c:valAx>
      <c:valAx>
        <c:axId val="21295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FPS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55958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200</a:t>
            </a:r>
            <a:r>
              <a:rPr lang="it-IT" baseline="0"/>
              <a:t>/10000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ECS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ECSfpsShNR!$B$3:$B$699</c:f>
              <c:numCache>
                <c:formatCode>General</c:formatCode>
                <c:ptCount val="697"/>
                <c:pt idx="0">
                  <c:v>5.3764340000000001E-2</c:v>
                </c:pt>
                <c:pt idx="1">
                  <c:v>6.7125320000000002E-2</c:v>
                </c:pt>
                <c:pt idx="2">
                  <c:v>7.9006199999999999E-2</c:v>
                </c:pt>
                <c:pt idx="3">
                  <c:v>9.3169210000000002E-2</c:v>
                </c:pt>
                <c:pt idx="4">
                  <c:v>0.1045027</c:v>
                </c:pt>
                <c:pt idx="5">
                  <c:v>0.1183395</c:v>
                </c:pt>
                <c:pt idx="6">
                  <c:v>0.12973589999999999</c:v>
                </c:pt>
                <c:pt idx="7">
                  <c:v>0.14354520000000001</c:v>
                </c:pt>
                <c:pt idx="8">
                  <c:v>0.1549721</c:v>
                </c:pt>
                <c:pt idx="9">
                  <c:v>0.1687613</c:v>
                </c:pt>
                <c:pt idx="10">
                  <c:v>0.1796131</c:v>
                </c:pt>
                <c:pt idx="11">
                  <c:v>0.19311519999999999</c:v>
                </c:pt>
                <c:pt idx="12">
                  <c:v>0.20365520000000001</c:v>
                </c:pt>
                <c:pt idx="13">
                  <c:v>0.21712680000000001</c:v>
                </c:pt>
                <c:pt idx="14">
                  <c:v>0.2268696</c:v>
                </c:pt>
                <c:pt idx="15">
                  <c:v>0.239255</c:v>
                </c:pt>
                <c:pt idx="16">
                  <c:v>0.2492943</c:v>
                </c:pt>
                <c:pt idx="17">
                  <c:v>0.26166149999999999</c:v>
                </c:pt>
                <c:pt idx="18">
                  <c:v>0.27092549999999999</c:v>
                </c:pt>
                <c:pt idx="19">
                  <c:v>0.2826977</c:v>
                </c:pt>
                <c:pt idx="20">
                  <c:v>0.29229450000000001</c:v>
                </c:pt>
                <c:pt idx="21">
                  <c:v>0.30353930000000001</c:v>
                </c:pt>
                <c:pt idx="22">
                  <c:v>0.31230160000000001</c:v>
                </c:pt>
                <c:pt idx="23">
                  <c:v>0.32223610000000003</c:v>
                </c:pt>
                <c:pt idx="24">
                  <c:v>0.33118059999999999</c:v>
                </c:pt>
                <c:pt idx="25">
                  <c:v>0.34034249999999999</c:v>
                </c:pt>
                <c:pt idx="26">
                  <c:v>0.34985450000000001</c:v>
                </c:pt>
                <c:pt idx="27">
                  <c:v>0.3598404</c:v>
                </c:pt>
                <c:pt idx="28">
                  <c:v>0.36804870000000001</c:v>
                </c:pt>
                <c:pt idx="29">
                  <c:v>0.37681100000000001</c:v>
                </c:pt>
                <c:pt idx="30">
                  <c:v>0.38535209999999998</c:v>
                </c:pt>
                <c:pt idx="31">
                  <c:v>0.3936558</c:v>
                </c:pt>
                <c:pt idx="32">
                  <c:v>0.40138819999999997</c:v>
                </c:pt>
                <c:pt idx="33">
                  <c:v>0.40938760000000002</c:v>
                </c:pt>
                <c:pt idx="34">
                  <c:v>0.41696929999999999</c:v>
                </c:pt>
                <c:pt idx="35">
                  <c:v>0.425066</c:v>
                </c:pt>
                <c:pt idx="36">
                  <c:v>0.43244840000000001</c:v>
                </c:pt>
                <c:pt idx="37">
                  <c:v>0.43924429999999998</c:v>
                </c:pt>
                <c:pt idx="38">
                  <c:v>0.44632909999999998</c:v>
                </c:pt>
                <c:pt idx="39">
                  <c:v>0.45278069999999998</c:v>
                </c:pt>
                <c:pt idx="40">
                  <c:v>0.4599953</c:v>
                </c:pt>
                <c:pt idx="41">
                  <c:v>0.4660378</c:v>
                </c:pt>
                <c:pt idx="42">
                  <c:v>0.47294520000000001</c:v>
                </c:pt>
                <c:pt idx="43">
                  <c:v>0.47896670000000002</c:v>
                </c:pt>
                <c:pt idx="44">
                  <c:v>0.48553469999999999</c:v>
                </c:pt>
                <c:pt idx="45">
                  <c:v>0.4912224</c:v>
                </c:pt>
                <c:pt idx="46">
                  <c:v>0.49765009999999998</c:v>
                </c:pt>
                <c:pt idx="47">
                  <c:v>0.50317480000000003</c:v>
                </c:pt>
                <c:pt idx="48">
                  <c:v>0.55470280000000005</c:v>
                </c:pt>
                <c:pt idx="49">
                  <c:v>0.56967069999999997</c:v>
                </c:pt>
                <c:pt idx="50">
                  <c:v>0.58448310000000003</c:v>
                </c:pt>
                <c:pt idx="51">
                  <c:v>0.59924129999999998</c:v>
                </c:pt>
                <c:pt idx="52">
                  <c:v>0.6141605</c:v>
                </c:pt>
                <c:pt idx="53">
                  <c:v>0.62907979999999997</c:v>
                </c:pt>
                <c:pt idx="54">
                  <c:v>0.64368340000000002</c:v>
                </c:pt>
                <c:pt idx="55">
                  <c:v>0.65814209999999995</c:v>
                </c:pt>
                <c:pt idx="56">
                  <c:v>0.67278959999999999</c:v>
                </c:pt>
                <c:pt idx="57">
                  <c:v>0.68704030000000005</c:v>
                </c:pt>
                <c:pt idx="58">
                  <c:v>0.70142559999999998</c:v>
                </c:pt>
                <c:pt idx="59">
                  <c:v>0.71592710000000004</c:v>
                </c:pt>
                <c:pt idx="60">
                  <c:v>0.73048590000000002</c:v>
                </c:pt>
                <c:pt idx="61">
                  <c:v>0.74504179999999998</c:v>
                </c:pt>
                <c:pt idx="62">
                  <c:v>0.7598104</c:v>
                </c:pt>
                <c:pt idx="63">
                  <c:v>0.77412800000000004</c:v>
                </c:pt>
                <c:pt idx="64">
                  <c:v>0.78870870000000004</c:v>
                </c:pt>
                <c:pt idx="65">
                  <c:v>0.80309489999999994</c:v>
                </c:pt>
                <c:pt idx="66">
                  <c:v>0.81793590000000005</c:v>
                </c:pt>
                <c:pt idx="67">
                  <c:v>0.8331423</c:v>
                </c:pt>
                <c:pt idx="68">
                  <c:v>0.84758849999999997</c:v>
                </c:pt>
                <c:pt idx="69">
                  <c:v>0.86239809999999995</c:v>
                </c:pt>
                <c:pt idx="70">
                  <c:v>0.87717440000000002</c:v>
                </c:pt>
                <c:pt idx="71">
                  <c:v>0.89170170000000004</c:v>
                </c:pt>
                <c:pt idx="72">
                  <c:v>0.90670680000000003</c:v>
                </c:pt>
                <c:pt idx="73">
                  <c:v>0.92153450000000003</c:v>
                </c:pt>
                <c:pt idx="74">
                  <c:v>0.93630119999999994</c:v>
                </c:pt>
                <c:pt idx="75">
                  <c:v>0.9509687</c:v>
                </c:pt>
                <c:pt idx="76">
                  <c:v>0.96615980000000001</c:v>
                </c:pt>
                <c:pt idx="77">
                  <c:v>0.98076529999999995</c:v>
                </c:pt>
                <c:pt idx="78">
                  <c:v>0.99567220000000001</c:v>
                </c:pt>
                <c:pt idx="79">
                  <c:v>1.010141</c:v>
                </c:pt>
                <c:pt idx="80">
                  <c:v>1.024494</c:v>
                </c:pt>
                <c:pt idx="81">
                  <c:v>1.0395730000000001</c:v>
                </c:pt>
                <c:pt idx="82">
                  <c:v>1.0548120000000001</c:v>
                </c:pt>
                <c:pt idx="83">
                  <c:v>1.069313</c:v>
                </c:pt>
                <c:pt idx="84">
                  <c:v>1.083831</c:v>
                </c:pt>
                <c:pt idx="85">
                  <c:v>1.098741</c:v>
                </c:pt>
                <c:pt idx="86">
                  <c:v>1.1138440000000001</c:v>
                </c:pt>
                <c:pt idx="87">
                  <c:v>1.128333</c:v>
                </c:pt>
                <c:pt idx="88">
                  <c:v>1.1429590000000001</c:v>
                </c:pt>
                <c:pt idx="89">
                  <c:v>1.1582619999999999</c:v>
                </c:pt>
                <c:pt idx="90">
                  <c:v>1.1728080000000001</c:v>
                </c:pt>
                <c:pt idx="91">
                  <c:v>1.1871780000000001</c:v>
                </c:pt>
                <c:pt idx="92">
                  <c:v>1.201716</c:v>
                </c:pt>
                <c:pt idx="93">
                  <c:v>1.216043</c:v>
                </c:pt>
                <c:pt idx="94">
                  <c:v>1.2309639999999999</c:v>
                </c:pt>
                <c:pt idx="95">
                  <c:v>1.2453780000000001</c:v>
                </c:pt>
                <c:pt idx="96">
                  <c:v>1.2605299999999999</c:v>
                </c:pt>
                <c:pt idx="97">
                  <c:v>1.275174</c:v>
                </c:pt>
                <c:pt idx="98">
                  <c:v>1.289633</c:v>
                </c:pt>
                <c:pt idx="99">
                  <c:v>1.303841</c:v>
                </c:pt>
                <c:pt idx="100">
                  <c:v>1.3181050000000001</c:v>
                </c:pt>
                <c:pt idx="101">
                  <c:v>1.3324450000000001</c:v>
                </c:pt>
                <c:pt idx="102">
                  <c:v>1.3467560000000001</c:v>
                </c:pt>
                <c:pt idx="103">
                  <c:v>1.3664909999999999</c:v>
                </c:pt>
                <c:pt idx="104">
                  <c:v>1.3808180000000001</c:v>
                </c:pt>
                <c:pt idx="105">
                  <c:v>1.395086</c:v>
                </c:pt>
                <c:pt idx="106">
                  <c:v>1.4094</c:v>
                </c:pt>
                <c:pt idx="107">
                  <c:v>1.4235549999999999</c:v>
                </c:pt>
                <c:pt idx="108">
                  <c:v>1.4379120000000001</c:v>
                </c:pt>
                <c:pt idx="109">
                  <c:v>1.452696</c:v>
                </c:pt>
                <c:pt idx="110">
                  <c:v>1.4670099999999999</c:v>
                </c:pt>
                <c:pt idx="111">
                  <c:v>1.481406</c:v>
                </c:pt>
                <c:pt idx="112">
                  <c:v>1.4958400000000001</c:v>
                </c:pt>
                <c:pt idx="113">
                  <c:v>1.5102850000000001</c:v>
                </c:pt>
                <c:pt idx="114">
                  <c:v>1.524475</c:v>
                </c:pt>
                <c:pt idx="115">
                  <c:v>1.5389919999999999</c:v>
                </c:pt>
                <c:pt idx="116">
                  <c:v>1.5532779999999999</c:v>
                </c:pt>
                <c:pt idx="117">
                  <c:v>1.5678719999999999</c:v>
                </c:pt>
                <c:pt idx="118">
                  <c:v>1.5828899999999999</c:v>
                </c:pt>
                <c:pt idx="119">
                  <c:v>1.597445</c:v>
                </c:pt>
                <c:pt idx="120">
                  <c:v>1.6119540000000001</c:v>
                </c:pt>
                <c:pt idx="121">
                  <c:v>1.626331</c:v>
                </c:pt>
                <c:pt idx="122">
                  <c:v>1.640566</c:v>
                </c:pt>
                <c:pt idx="123">
                  <c:v>1.6559159999999999</c:v>
                </c:pt>
                <c:pt idx="124">
                  <c:v>1.6723520000000001</c:v>
                </c:pt>
                <c:pt idx="125">
                  <c:v>1.687146</c:v>
                </c:pt>
                <c:pt idx="126">
                  <c:v>1.7025030000000001</c:v>
                </c:pt>
                <c:pt idx="127">
                  <c:v>1.7172149999999999</c:v>
                </c:pt>
                <c:pt idx="128">
                  <c:v>1.732057</c:v>
                </c:pt>
                <c:pt idx="129">
                  <c:v>1.746685</c:v>
                </c:pt>
                <c:pt idx="130">
                  <c:v>1.7612920000000001</c:v>
                </c:pt>
                <c:pt idx="131">
                  <c:v>1.7758210000000001</c:v>
                </c:pt>
                <c:pt idx="132">
                  <c:v>1.7905450000000001</c:v>
                </c:pt>
                <c:pt idx="133">
                  <c:v>1.8053030000000001</c:v>
                </c:pt>
                <c:pt idx="134">
                  <c:v>1.820168</c:v>
                </c:pt>
                <c:pt idx="135">
                  <c:v>1.8353489999999999</c:v>
                </c:pt>
                <c:pt idx="136">
                  <c:v>1.850001</c:v>
                </c:pt>
                <c:pt idx="137">
                  <c:v>1.8645860000000001</c:v>
                </c:pt>
                <c:pt idx="138">
                  <c:v>1.879175</c:v>
                </c:pt>
                <c:pt idx="139">
                  <c:v>1.8938839999999999</c:v>
                </c:pt>
                <c:pt idx="140">
                  <c:v>1.913597</c:v>
                </c:pt>
                <c:pt idx="141">
                  <c:v>1.9283110000000001</c:v>
                </c:pt>
                <c:pt idx="142">
                  <c:v>1.9430810000000001</c:v>
                </c:pt>
                <c:pt idx="143">
                  <c:v>1.957592</c:v>
                </c:pt>
                <c:pt idx="144">
                  <c:v>1.9726159999999999</c:v>
                </c:pt>
                <c:pt idx="145">
                  <c:v>1.987231</c:v>
                </c:pt>
                <c:pt idx="146">
                  <c:v>2.0019550000000002</c:v>
                </c:pt>
                <c:pt idx="147">
                  <c:v>2.0175700000000001</c:v>
                </c:pt>
                <c:pt idx="148">
                  <c:v>2.0325299999999999</c:v>
                </c:pt>
                <c:pt idx="149">
                  <c:v>2.047669</c:v>
                </c:pt>
                <c:pt idx="150">
                  <c:v>2.0625580000000001</c:v>
                </c:pt>
                <c:pt idx="151">
                  <c:v>2.077169</c:v>
                </c:pt>
                <c:pt idx="152">
                  <c:v>2.0925009999999999</c:v>
                </c:pt>
                <c:pt idx="153">
                  <c:v>2.108241</c:v>
                </c:pt>
                <c:pt idx="154">
                  <c:v>2.122941</c:v>
                </c:pt>
                <c:pt idx="155">
                  <c:v>2.137832</c:v>
                </c:pt>
                <c:pt idx="156">
                  <c:v>2.1531669999999998</c:v>
                </c:pt>
                <c:pt idx="157">
                  <c:v>2.1688290000000001</c:v>
                </c:pt>
                <c:pt idx="158">
                  <c:v>2.1835059999999999</c:v>
                </c:pt>
                <c:pt idx="159">
                  <c:v>2.1982719999999998</c:v>
                </c:pt>
                <c:pt idx="160">
                  <c:v>2.2130969999999999</c:v>
                </c:pt>
                <c:pt idx="161">
                  <c:v>2.228005</c:v>
                </c:pt>
                <c:pt idx="162">
                  <c:v>2.242982</c:v>
                </c:pt>
                <c:pt idx="163">
                  <c:v>2.258149</c:v>
                </c:pt>
                <c:pt idx="164">
                  <c:v>2.2781669999999998</c:v>
                </c:pt>
                <c:pt idx="165">
                  <c:v>2.292878</c:v>
                </c:pt>
                <c:pt idx="166">
                  <c:v>2.3076340000000002</c:v>
                </c:pt>
                <c:pt idx="167">
                  <c:v>2.3224779999999998</c:v>
                </c:pt>
                <c:pt idx="168">
                  <c:v>2.3371659999999999</c:v>
                </c:pt>
                <c:pt idx="169">
                  <c:v>2.3519040000000002</c:v>
                </c:pt>
                <c:pt idx="170">
                  <c:v>2.366752</c:v>
                </c:pt>
                <c:pt idx="171">
                  <c:v>2.3816540000000002</c:v>
                </c:pt>
                <c:pt idx="172">
                  <c:v>2.3972289999999998</c:v>
                </c:pt>
                <c:pt idx="173">
                  <c:v>2.412312</c:v>
                </c:pt>
                <c:pt idx="174">
                  <c:v>2.427171</c:v>
                </c:pt>
                <c:pt idx="175">
                  <c:v>2.44231</c:v>
                </c:pt>
                <c:pt idx="176">
                  <c:v>2.457214</c:v>
                </c:pt>
                <c:pt idx="177">
                  <c:v>2.4724210000000002</c:v>
                </c:pt>
                <c:pt idx="178">
                  <c:v>2.4873289999999999</c:v>
                </c:pt>
                <c:pt idx="179">
                  <c:v>2.5021270000000002</c:v>
                </c:pt>
                <c:pt idx="180">
                  <c:v>2.5175489999999998</c:v>
                </c:pt>
                <c:pt idx="181">
                  <c:v>2.532721</c:v>
                </c:pt>
                <c:pt idx="182">
                  <c:v>2.5475699999999999</c:v>
                </c:pt>
                <c:pt idx="183">
                  <c:v>2.5633439999999998</c:v>
                </c:pt>
                <c:pt idx="184">
                  <c:v>2.5793339999999998</c:v>
                </c:pt>
                <c:pt idx="185">
                  <c:v>2.5942959999999999</c:v>
                </c:pt>
                <c:pt idx="186">
                  <c:v>2.6093380000000002</c:v>
                </c:pt>
                <c:pt idx="187">
                  <c:v>2.6297389999999998</c:v>
                </c:pt>
                <c:pt idx="188">
                  <c:v>2.644679</c:v>
                </c:pt>
                <c:pt idx="189">
                  <c:v>2.6596579999999999</c:v>
                </c:pt>
                <c:pt idx="190">
                  <c:v>2.6748449999999999</c:v>
                </c:pt>
                <c:pt idx="191">
                  <c:v>2.6897530000000001</c:v>
                </c:pt>
                <c:pt idx="192">
                  <c:v>2.7049799999999999</c:v>
                </c:pt>
                <c:pt idx="193">
                  <c:v>2.7205490000000001</c:v>
                </c:pt>
                <c:pt idx="194">
                  <c:v>2.736056</c:v>
                </c:pt>
                <c:pt idx="195">
                  <c:v>2.7514940000000001</c:v>
                </c:pt>
                <c:pt idx="196">
                  <c:v>2.767379</c:v>
                </c:pt>
                <c:pt idx="197">
                  <c:v>2.7826339999999998</c:v>
                </c:pt>
                <c:pt idx="198">
                  <c:v>2.7983980000000002</c:v>
                </c:pt>
                <c:pt idx="199">
                  <c:v>2.8149829999999998</c:v>
                </c:pt>
                <c:pt idx="200">
                  <c:v>2.830549</c:v>
                </c:pt>
                <c:pt idx="201">
                  <c:v>2.8456190000000001</c:v>
                </c:pt>
                <c:pt idx="202">
                  <c:v>2.8608359999999999</c:v>
                </c:pt>
                <c:pt idx="203">
                  <c:v>2.8761930000000002</c:v>
                </c:pt>
                <c:pt idx="204">
                  <c:v>2.8917329999999999</c:v>
                </c:pt>
                <c:pt idx="205">
                  <c:v>2.907127</c:v>
                </c:pt>
                <c:pt idx="206">
                  <c:v>2.9226450000000002</c:v>
                </c:pt>
                <c:pt idx="207">
                  <c:v>2.9378579999999999</c:v>
                </c:pt>
                <c:pt idx="208">
                  <c:v>2.9586899999999998</c:v>
                </c:pt>
                <c:pt idx="209">
                  <c:v>2.9737399999999998</c:v>
                </c:pt>
                <c:pt idx="210">
                  <c:v>2.9891070000000002</c:v>
                </c:pt>
                <c:pt idx="211">
                  <c:v>3.0045259999999998</c:v>
                </c:pt>
                <c:pt idx="212">
                  <c:v>3.0204270000000002</c:v>
                </c:pt>
                <c:pt idx="213">
                  <c:v>3.0364089999999999</c:v>
                </c:pt>
                <c:pt idx="214">
                  <c:v>3.052924</c:v>
                </c:pt>
                <c:pt idx="215">
                  <c:v>3.0682619999999998</c:v>
                </c:pt>
                <c:pt idx="216">
                  <c:v>3.0841989999999999</c:v>
                </c:pt>
                <c:pt idx="217">
                  <c:v>3.0995949999999999</c:v>
                </c:pt>
                <c:pt idx="218">
                  <c:v>3.1153240000000002</c:v>
                </c:pt>
                <c:pt idx="219">
                  <c:v>3.1305770000000002</c:v>
                </c:pt>
                <c:pt idx="220">
                  <c:v>3.1460279999999998</c:v>
                </c:pt>
                <c:pt idx="221">
                  <c:v>3.1629420000000001</c:v>
                </c:pt>
                <c:pt idx="222">
                  <c:v>3.1783950000000001</c:v>
                </c:pt>
                <c:pt idx="223">
                  <c:v>3.1945450000000002</c:v>
                </c:pt>
                <c:pt idx="224">
                  <c:v>3.2152829999999999</c:v>
                </c:pt>
                <c:pt idx="225">
                  <c:v>3.230747</c:v>
                </c:pt>
                <c:pt idx="226">
                  <c:v>3.2462939999999998</c:v>
                </c:pt>
                <c:pt idx="227">
                  <c:v>3.2622520000000002</c:v>
                </c:pt>
                <c:pt idx="228">
                  <c:v>3.2776719999999999</c:v>
                </c:pt>
                <c:pt idx="229">
                  <c:v>3.2933340000000002</c:v>
                </c:pt>
                <c:pt idx="230">
                  <c:v>3.3095089999999998</c:v>
                </c:pt>
                <c:pt idx="231">
                  <c:v>3.3259379999999998</c:v>
                </c:pt>
                <c:pt idx="232">
                  <c:v>3.3415759999999999</c:v>
                </c:pt>
                <c:pt idx="233">
                  <c:v>3.3573330000000001</c:v>
                </c:pt>
                <c:pt idx="234">
                  <c:v>3.3730069999999999</c:v>
                </c:pt>
                <c:pt idx="235">
                  <c:v>3.3886080000000001</c:v>
                </c:pt>
                <c:pt idx="236">
                  <c:v>3.40469</c:v>
                </c:pt>
                <c:pt idx="237">
                  <c:v>3.4211520000000002</c:v>
                </c:pt>
                <c:pt idx="238">
                  <c:v>3.4420389999999998</c:v>
                </c:pt>
                <c:pt idx="239">
                  <c:v>3.4586420000000002</c:v>
                </c:pt>
                <c:pt idx="240">
                  <c:v>3.474872</c:v>
                </c:pt>
                <c:pt idx="241">
                  <c:v>3.4906030000000001</c:v>
                </c:pt>
                <c:pt idx="242">
                  <c:v>3.5064649999999999</c:v>
                </c:pt>
                <c:pt idx="243">
                  <c:v>3.5228760000000001</c:v>
                </c:pt>
                <c:pt idx="244">
                  <c:v>3.538303</c:v>
                </c:pt>
                <c:pt idx="245">
                  <c:v>3.5538370000000001</c:v>
                </c:pt>
                <c:pt idx="246">
                  <c:v>3.5698460000000001</c:v>
                </c:pt>
                <c:pt idx="247">
                  <c:v>3.585607</c:v>
                </c:pt>
                <c:pt idx="248">
                  <c:v>3.6011320000000002</c:v>
                </c:pt>
                <c:pt idx="249">
                  <c:v>3.616644</c:v>
                </c:pt>
                <c:pt idx="250">
                  <c:v>3.6324079999999999</c:v>
                </c:pt>
                <c:pt idx="251">
                  <c:v>3.6483430000000001</c:v>
                </c:pt>
                <c:pt idx="252">
                  <c:v>3.6639910000000002</c:v>
                </c:pt>
                <c:pt idx="253">
                  <c:v>3.6849090000000002</c:v>
                </c:pt>
                <c:pt idx="254">
                  <c:v>3.700628</c:v>
                </c:pt>
                <c:pt idx="255">
                  <c:v>3.7163219999999999</c:v>
                </c:pt>
                <c:pt idx="256">
                  <c:v>3.7319840000000002</c:v>
                </c:pt>
                <c:pt idx="257">
                  <c:v>3.747493</c:v>
                </c:pt>
                <c:pt idx="258">
                  <c:v>3.7630249999999998</c:v>
                </c:pt>
                <c:pt idx="259">
                  <c:v>3.7785679999999999</c:v>
                </c:pt>
                <c:pt idx="260">
                  <c:v>3.794432</c:v>
                </c:pt>
                <c:pt idx="261">
                  <c:v>3.8101280000000002</c:v>
                </c:pt>
                <c:pt idx="262">
                  <c:v>3.8269410000000001</c:v>
                </c:pt>
                <c:pt idx="263">
                  <c:v>3.8427319999999998</c:v>
                </c:pt>
                <c:pt idx="264">
                  <c:v>3.8584589999999999</c:v>
                </c:pt>
                <c:pt idx="265">
                  <c:v>3.8745069999999999</c:v>
                </c:pt>
                <c:pt idx="266">
                  <c:v>3.891</c:v>
                </c:pt>
                <c:pt idx="267">
                  <c:v>3.9126820000000002</c:v>
                </c:pt>
                <c:pt idx="268">
                  <c:v>3.9283199999999998</c:v>
                </c:pt>
                <c:pt idx="269">
                  <c:v>3.9442430000000002</c:v>
                </c:pt>
                <c:pt idx="270">
                  <c:v>3.9600170000000001</c:v>
                </c:pt>
                <c:pt idx="271">
                  <c:v>3.9759229999999999</c:v>
                </c:pt>
                <c:pt idx="272">
                  <c:v>3.9922879999999998</c:v>
                </c:pt>
                <c:pt idx="273">
                  <c:v>4.008108</c:v>
                </c:pt>
                <c:pt idx="274">
                  <c:v>4.02475</c:v>
                </c:pt>
                <c:pt idx="275">
                  <c:v>4.0406500000000003</c:v>
                </c:pt>
                <c:pt idx="276">
                  <c:v>4.0574640000000004</c:v>
                </c:pt>
                <c:pt idx="277">
                  <c:v>4.0746229999999999</c:v>
                </c:pt>
                <c:pt idx="278">
                  <c:v>4.0911289999999996</c:v>
                </c:pt>
                <c:pt idx="279">
                  <c:v>4.1129170000000004</c:v>
                </c:pt>
                <c:pt idx="280">
                  <c:v>4.128584</c:v>
                </c:pt>
                <c:pt idx="281">
                  <c:v>4.1453290000000003</c:v>
                </c:pt>
                <c:pt idx="282">
                  <c:v>4.1622700000000004</c:v>
                </c:pt>
                <c:pt idx="283">
                  <c:v>4.1778180000000003</c:v>
                </c:pt>
                <c:pt idx="284">
                  <c:v>4.1937509999999998</c:v>
                </c:pt>
                <c:pt idx="285">
                  <c:v>4.2098420000000001</c:v>
                </c:pt>
                <c:pt idx="286">
                  <c:v>4.2259799999999998</c:v>
                </c:pt>
                <c:pt idx="287">
                  <c:v>4.2417699999999998</c:v>
                </c:pt>
                <c:pt idx="288">
                  <c:v>4.2581179999999996</c:v>
                </c:pt>
                <c:pt idx="289">
                  <c:v>4.2741319999999998</c:v>
                </c:pt>
                <c:pt idx="290">
                  <c:v>4.2898100000000001</c:v>
                </c:pt>
                <c:pt idx="291">
                  <c:v>4.3110580000000001</c:v>
                </c:pt>
                <c:pt idx="292">
                  <c:v>4.3269120000000001</c:v>
                </c:pt>
                <c:pt idx="293">
                  <c:v>4.3430499999999999</c:v>
                </c:pt>
                <c:pt idx="294">
                  <c:v>4.3591629999999997</c:v>
                </c:pt>
                <c:pt idx="295">
                  <c:v>4.3753770000000003</c:v>
                </c:pt>
                <c:pt idx="296">
                  <c:v>4.3913450000000003</c:v>
                </c:pt>
                <c:pt idx="297">
                  <c:v>4.4080209999999997</c:v>
                </c:pt>
                <c:pt idx="298">
                  <c:v>4.4242889999999999</c:v>
                </c:pt>
                <c:pt idx="299">
                  <c:v>4.4401450000000002</c:v>
                </c:pt>
                <c:pt idx="300">
                  <c:v>4.4565140000000003</c:v>
                </c:pt>
                <c:pt idx="301">
                  <c:v>4.4726840000000001</c:v>
                </c:pt>
                <c:pt idx="302">
                  <c:v>4.4888820000000003</c:v>
                </c:pt>
                <c:pt idx="303">
                  <c:v>4.5102120000000001</c:v>
                </c:pt>
                <c:pt idx="304">
                  <c:v>4.5263200000000001</c:v>
                </c:pt>
                <c:pt idx="305">
                  <c:v>4.5422370000000001</c:v>
                </c:pt>
                <c:pt idx="306">
                  <c:v>4.5586840000000004</c:v>
                </c:pt>
                <c:pt idx="307">
                  <c:v>4.5755059999999999</c:v>
                </c:pt>
                <c:pt idx="308">
                  <c:v>4.591386</c:v>
                </c:pt>
                <c:pt idx="309">
                  <c:v>4.6075340000000002</c:v>
                </c:pt>
                <c:pt idx="310">
                  <c:v>4.6239210000000002</c:v>
                </c:pt>
                <c:pt idx="311">
                  <c:v>4.6398700000000002</c:v>
                </c:pt>
                <c:pt idx="312">
                  <c:v>4.6567249999999998</c:v>
                </c:pt>
                <c:pt idx="313">
                  <c:v>4.6732240000000003</c:v>
                </c:pt>
                <c:pt idx="314">
                  <c:v>4.6946060000000003</c:v>
                </c:pt>
                <c:pt idx="315">
                  <c:v>4.7105629999999996</c:v>
                </c:pt>
                <c:pt idx="316">
                  <c:v>4.7270200000000004</c:v>
                </c:pt>
                <c:pt idx="317">
                  <c:v>4.7439039999999997</c:v>
                </c:pt>
                <c:pt idx="318">
                  <c:v>4.7607670000000004</c:v>
                </c:pt>
                <c:pt idx="319">
                  <c:v>4.7772360000000003</c:v>
                </c:pt>
                <c:pt idx="320">
                  <c:v>4.7936290000000001</c:v>
                </c:pt>
                <c:pt idx="321">
                  <c:v>4.8104269999999998</c:v>
                </c:pt>
                <c:pt idx="322">
                  <c:v>4.8275160000000001</c:v>
                </c:pt>
                <c:pt idx="323">
                  <c:v>4.8440969999999997</c:v>
                </c:pt>
                <c:pt idx="324">
                  <c:v>4.865812</c:v>
                </c:pt>
                <c:pt idx="325">
                  <c:v>4.8824129999999997</c:v>
                </c:pt>
                <c:pt idx="326">
                  <c:v>4.8985570000000003</c:v>
                </c:pt>
                <c:pt idx="327">
                  <c:v>4.9150749999999999</c:v>
                </c:pt>
                <c:pt idx="328">
                  <c:v>4.9314530000000003</c:v>
                </c:pt>
                <c:pt idx="329">
                  <c:v>4.9480729999999999</c:v>
                </c:pt>
                <c:pt idx="330">
                  <c:v>4.9647300000000003</c:v>
                </c:pt>
                <c:pt idx="331">
                  <c:v>4.9811670000000001</c:v>
                </c:pt>
                <c:pt idx="332">
                  <c:v>4.9979969999999998</c:v>
                </c:pt>
                <c:pt idx="333">
                  <c:v>5.0146189999999997</c:v>
                </c:pt>
                <c:pt idx="334">
                  <c:v>5.0370109999999997</c:v>
                </c:pt>
                <c:pt idx="335">
                  <c:v>5.0535899999999998</c:v>
                </c:pt>
                <c:pt idx="336">
                  <c:v>5.0698569999999998</c:v>
                </c:pt>
                <c:pt idx="337">
                  <c:v>5.0865119999999999</c:v>
                </c:pt>
                <c:pt idx="338">
                  <c:v>5.103415</c:v>
                </c:pt>
                <c:pt idx="339">
                  <c:v>5.1198769999999998</c:v>
                </c:pt>
                <c:pt idx="340">
                  <c:v>5.1369949999999998</c:v>
                </c:pt>
                <c:pt idx="341">
                  <c:v>5.1546539999999998</c:v>
                </c:pt>
                <c:pt idx="342">
                  <c:v>5.1717870000000001</c:v>
                </c:pt>
                <c:pt idx="343">
                  <c:v>5.1947549999999998</c:v>
                </c:pt>
                <c:pt idx="344">
                  <c:v>5.2111179999999999</c:v>
                </c:pt>
                <c:pt idx="345">
                  <c:v>5.2279470000000003</c:v>
                </c:pt>
                <c:pt idx="346">
                  <c:v>5.2447350000000004</c:v>
                </c:pt>
                <c:pt idx="347">
                  <c:v>5.2610239999999999</c:v>
                </c:pt>
                <c:pt idx="348">
                  <c:v>5.2777430000000001</c:v>
                </c:pt>
                <c:pt idx="349">
                  <c:v>5.2943420000000003</c:v>
                </c:pt>
                <c:pt idx="350">
                  <c:v>5.3114809999999997</c:v>
                </c:pt>
                <c:pt idx="351">
                  <c:v>5.3284589999999996</c:v>
                </c:pt>
                <c:pt idx="352">
                  <c:v>5.3451279999999999</c:v>
                </c:pt>
                <c:pt idx="353">
                  <c:v>5.367121</c:v>
                </c:pt>
                <c:pt idx="354">
                  <c:v>5.3838819999999998</c:v>
                </c:pt>
                <c:pt idx="355">
                  <c:v>5.4005020000000004</c:v>
                </c:pt>
                <c:pt idx="356">
                  <c:v>5.4171880000000003</c:v>
                </c:pt>
                <c:pt idx="357">
                  <c:v>5.4343490000000001</c:v>
                </c:pt>
                <c:pt idx="358">
                  <c:v>5.4514379999999996</c:v>
                </c:pt>
                <c:pt idx="359">
                  <c:v>5.468324</c:v>
                </c:pt>
                <c:pt idx="360">
                  <c:v>5.4846570000000003</c:v>
                </c:pt>
                <c:pt idx="361">
                  <c:v>5.5009759999999996</c:v>
                </c:pt>
                <c:pt idx="362">
                  <c:v>5.5234379999999996</c:v>
                </c:pt>
                <c:pt idx="363">
                  <c:v>5.5433919999999999</c:v>
                </c:pt>
                <c:pt idx="364">
                  <c:v>5.5634699999999997</c:v>
                </c:pt>
                <c:pt idx="365">
                  <c:v>5.5806909999999998</c:v>
                </c:pt>
                <c:pt idx="366">
                  <c:v>5.5979729999999996</c:v>
                </c:pt>
                <c:pt idx="367">
                  <c:v>5.6147359999999997</c:v>
                </c:pt>
                <c:pt idx="368">
                  <c:v>5.6312879999999996</c:v>
                </c:pt>
                <c:pt idx="369">
                  <c:v>5.648085</c:v>
                </c:pt>
                <c:pt idx="370">
                  <c:v>5.6649599999999998</c:v>
                </c:pt>
                <c:pt idx="371">
                  <c:v>5.6873250000000004</c:v>
                </c:pt>
                <c:pt idx="372">
                  <c:v>5.7046109999999999</c:v>
                </c:pt>
                <c:pt idx="373">
                  <c:v>5.724329</c:v>
                </c:pt>
                <c:pt idx="374">
                  <c:v>5.7411450000000004</c:v>
                </c:pt>
                <c:pt idx="375">
                  <c:v>5.7582700000000004</c:v>
                </c:pt>
                <c:pt idx="376">
                  <c:v>5.7752150000000002</c:v>
                </c:pt>
                <c:pt idx="377">
                  <c:v>5.791874</c:v>
                </c:pt>
                <c:pt idx="378">
                  <c:v>5.8092949999999997</c:v>
                </c:pt>
                <c:pt idx="379">
                  <c:v>5.8277429999999999</c:v>
                </c:pt>
                <c:pt idx="380">
                  <c:v>5.8499569999999999</c:v>
                </c:pt>
                <c:pt idx="381">
                  <c:v>5.8670730000000004</c:v>
                </c:pt>
                <c:pt idx="382">
                  <c:v>5.8838010000000001</c:v>
                </c:pt>
                <c:pt idx="383">
                  <c:v>5.9004269999999996</c:v>
                </c:pt>
                <c:pt idx="384">
                  <c:v>5.9174720000000001</c:v>
                </c:pt>
                <c:pt idx="385">
                  <c:v>5.935066</c:v>
                </c:pt>
                <c:pt idx="386">
                  <c:v>5.9525680000000003</c:v>
                </c:pt>
                <c:pt idx="387">
                  <c:v>5.9700369999999996</c:v>
                </c:pt>
                <c:pt idx="388">
                  <c:v>5.9920749999999998</c:v>
                </c:pt>
                <c:pt idx="389">
                  <c:v>6.0092489999999996</c:v>
                </c:pt>
                <c:pt idx="390">
                  <c:v>6.0263030000000004</c:v>
                </c:pt>
                <c:pt idx="391">
                  <c:v>6.0431600000000003</c:v>
                </c:pt>
                <c:pt idx="392">
                  <c:v>6.0597599999999998</c:v>
                </c:pt>
                <c:pt idx="393">
                  <c:v>6.0769000000000002</c:v>
                </c:pt>
                <c:pt idx="394">
                  <c:v>6.0937190000000001</c:v>
                </c:pt>
                <c:pt idx="395">
                  <c:v>6.1106670000000003</c:v>
                </c:pt>
                <c:pt idx="396">
                  <c:v>6.1280130000000002</c:v>
                </c:pt>
                <c:pt idx="397">
                  <c:v>6.1499300000000003</c:v>
                </c:pt>
                <c:pt idx="398">
                  <c:v>6.1677169999999997</c:v>
                </c:pt>
                <c:pt idx="399">
                  <c:v>6.1858430000000002</c:v>
                </c:pt>
                <c:pt idx="400">
                  <c:v>6.2037110000000002</c:v>
                </c:pt>
                <c:pt idx="401">
                  <c:v>6.2220089999999999</c:v>
                </c:pt>
                <c:pt idx="402">
                  <c:v>6.238575</c:v>
                </c:pt>
                <c:pt idx="403">
                  <c:v>6.2563550000000001</c:v>
                </c:pt>
                <c:pt idx="404">
                  <c:v>6.2736590000000003</c:v>
                </c:pt>
                <c:pt idx="405">
                  <c:v>6.2963319999999996</c:v>
                </c:pt>
                <c:pt idx="406">
                  <c:v>6.3132650000000003</c:v>
                </c:pt>
                <c:pt idx="407">
                  <c:v>6.3299950000000003</c:v>
                </c:pt>
                <c:pt idx="408">
                  <c:v>6.3469920000000002</c:v>
                </c:pt>
                <c:pt idx="409">
                  <c:v>6.3640319999999999</c:v>
                </c:pt>
                <c:pt idx="410">
                  <c:v>6.3810250000000002</c:v>
                </c:pt>
                <c:pt idx="411">
                  <c:v>6.398434</c:v>
                </c:pt>
                <c:pt idx="412">
                  <c:v>6.424785</c:v>
                </c:pt>
                <c:pt idx="413">
                  <c:v>6.4431669999999999</c:v>
                </c:pt>
                <c:pt idx="414">
                  <c:v>6.4596999999999998</c:v>
                </c:pt>
                <c:pt idx="415">
                  <c:v>6.4774409999999998</c:v>
                </c:pt>
                <c:pt idx="416">
                  <c:v>6.4951379999999999</c:v>
                </c:pt>
                <c:pt idx="417">
                  <c:v>6.5118989999999997</c:v>
                </c:pt>
                <c:pt idx="418">
                  <c:v>6.5306240000000004</c:v>
                </c:pt>
                <c:pt idx="419">
                  <c:v>6.5485519999999999</c:v>
                </c:pt>
                <c:pt idx="420">
                  <c:v>6.5712820000000001</c:v>
                </c:pt>
                <c:pt idx="421">
                  <c:v>6.588387</c:v>
                </c:pt>
                <c:pt idx="422">
                  <c:v>6.6060189999999999</c:v>
                </c:pt>
                <c:pt idx="423">
                  <c:v>6.62324</c:v>
                </c:pt>
                <c:pt idx="424">
                  <c:v>6.6404870000000003</c:v>
                </c:pt>
                <c:pt idx="425">
                  <c:v>6.657851</c:v>
                </c:pt>
                <c:pt idx="426">
                  <c:v>6.6749770000000002</c:v>
                </c:pt>
                <c:pt idx="427">
                  <c:v>6.6919789999999999</c:v>
                </c:pt>
                <c:pt idx="428">
                  <c:v>6.7143870000000003</c:v>
                </c:pt>
                <c:pt idx="429">
                  <c:v>6.731312</c:v>
                </c:pt>
                <c:pt idx="430">
                  <c:v>6.7486360000000003</c:v>
                </c:pt>
                <c:pt idx="431">
                  <c:v>6.7664179999999998</c:v>
                </c:pt>
                <c:pt idx="432">
                  <c:v>6.7835700000000001</c:v>
                </c:pt>
                <c:pt idx="433">
                  <c:v>6.8005110000000002</c:v>
                </c:pt>
                <c:pt idx="434">
                  <c:v>6.8185149999999997</c:v>
                </c:pt>
                <c:pt idx="435">
                  <c:v>6.8428909999999998</c:v>
                </c:pt>
                <c:pt idx="436">
                  <c:v>6.8602309999999997</c:v>
                </c:pt>
                <c:pt idx="437">
                  <c:v>6.8777689999999998</c:v>
                </c:pt>
                <c:pt idx="438">
                  <c:v>6.8953959999999999</c:v>
                </c:pt>
                <c:pt idx="439">
                  <c:v>6.914123</c:v>
                </c:pt>
                <c:pt idx="440">
                  <c:v>6.9313159999999998</c:v>
                </c:pt>
                <c:pt idx="441">
                  <c:v>6.9485849999999996</c:v>
                </c:pt>
                <c:pt idx="442">
                  <c:v>6.9713589999999996</c:v>
                </c:pt>
                <c:pt idx="443">
                  <c:v>6.9897070000000001</c:v>
                </c:pt>
                <c:pt idx="444">
                  <c:v>7.0079279999999997</c:v>
                </c:pt>
                <c:pt idx="445">
                  <c:v>7.0252650000000001</c:v>
                </c:pt>
                <c:pt idx="446">
                  <c:v>7.0426510000000002</c:v>
                </c:pt>
                <c:pt idx="447">
                  <c:v>7.0601279999999997</c:v>
                </c:pt>
                <c:pt idx="448">
                  <c:v>7.077331</c:v>
                </c:pt>
                <c:pt idx="449">
                  <c:v>7.0996889999999997</c:v>
                </c:pt>
                <c:pt idx="450">
                  <c:v>7.1168459999999998</c:v>
                </c:pt>
                <c:pt idx="451">
                  <c:v>7.1341450000000002</c:v>
                </c:pt>
                <c:pt idx="452">
                  <c:v>7.1510499999999997</c:v>
                </c:pt>
                <c:pt idx="453">
                  <c:v>7.169149</c:v>
                </c:pt>
                <c:pt idx="454">
                  <c:v>7.1869769999999997</c:v>
                </c:pt>
                <c:pt idx="455">
                  <c:v>7.2041209999999998</c:v>
                </c:pt>
                <c:pt idx="456">
                  <c:v>7.2272699999999999</c:v>
                </c:pt>
                <c:pt idx="457">
                  <c:v>7.2445279999999999</c:v>
                </c:pt>
                <c:pt idx="458">
                  <c:v>7.2617859999999999</c:v>
                </c:pt>
                <c:pt idx="459">
                  <c:v>7.2786689999999998</c:v>
                </c:pt>
                <c:pt idx="460">
                  <c:v>7.2962740000000004</c:v>
                </c:pt>
                <c:pt idx="461">
                  <c:v>7.3132210000000004</c:v>
                </c:pt>
                <c:pt idx="462">
                  <c:v>7.3302589999999999</c:v>
                </c:pt>
                <c:pt idx="463">
                  <c:v>7.3483179999999999</c:v>
                </c:pt>
                <c:pt idx="464">
                  <c:v>7.3713930000000003</c:v>
                </c:pt>
                <c:pt idx="465">
                  <c:v>7.3894080000000004</c:v>
                </c:pt>
                <c:pt idx="466">
                  <c:v>7.4070260000000001</c:v>
                </c:pt>
                <c:pt idx="467">
                  <c:v>7.4242710000000001</c:v>
                </c:pt>
                <c:pt idx="468">
                  <c:v>7.4416390000000003</c:v>
                </c:pt>
                <c:pt idx="469">
                  <c:v>7.4593280000000002</c:v>
                </c:pt>
                <c:pt idx="470">
                  <c:v>7.4769709999999998</c:v>
                </c:pt>
                <c:pt idx="471">
                  <c:v>7.4995900000000004</c:v>
                </c:pt>
                <c:pt idx="472">
                  <c:v>7.5172939999999997</c:v>
                </c:pt>
                <c:pt idx="473">
                  <c:v>7.536232</c:v>
                </c:pt>
                <c:pt idx="474">
                  <c:v>7.5533910000000004</c:v>
                </c:pt>
                <c:pt idx="475">
                  <c:v>7.570913</c:v>
                </c:pt>
                <c:pt idx="476">
                  <c:v>7.5887200000000004</c:v>
                </c:pt>
                <c:pt idx="477">
                  <c:v>7.6129720000000001</c:v>
                </c:pt>
                <c:pt idx="478">
                  <c:v>7.6302339999999997</c:v>
                </c:pt>
                <c:pt idx="479">
                  <c:v>7.6493700000000002</c:v>
                </c:pt>
                <c:pt idx="480">
                  <c:v>7.6679550000000001</c:v>
                </c:pt>
                <c:pt idx="481">
                  <c:v>7.6852510000000001</c:v>
                </c:pt>
                <c:pt idx="482">
                  <c:v>7.703506</c:v>
                </c:pt>
                <c:pt idx="483">
                  <c:v>7.720688</c:v>
                </c:pt>
                <c:pt idx="484">
                  <c:v>7.7437760000000004</c:v>
                </c:pt>
                <c:pt idx="485">
                  <c:v>7.7614710000000002</c:v>
                </c:pt>
                <c:pt idx="486">
                  <c:v>7.7791540000000001</c:v>
                </c:pt>
                <c:pt idx="487">
                  <c:v>7.7970449999999998</c:v>
                </c:pt>
                <c:pt idx="488">
                  <c:v>7.8180269999999998</c:v>
                </c:pt>
                <c:pt idx="489">
                  <c:v>7.8359129999999997</c:v>
                </c:pt>
                <c:pt idx="490">
                  <c:v>7.8531000000000004</c:v>
                </c:pt>
                <c:pt idx="491">
                  <c:v>7.8764919999999998</c:v>
                </c:pt>
                <c:pt idx="492">
                  <c:v>7.8941840000000001</c:v>
                </c:pt>
                <c:pt idx="493">
                  <c:v>7.9114089999999999</c:v>
                </c:pt>
                <c:pt idx="494">
                  <c:v>7.9289670000000001</c:v>
                </c:pt>
                <c:pt idx="495">
                  <c:v>7.9464399999999999</c:v>
                </c:pt>
                <c:pt idx="496">
                  <c:v>7.9639819999999997</c:v>
                </c:pt>
                <c:pt idx="497">
                  <c:v>7.986847</c:v>
                </c:pt>
                <c:pt idx="498">
                  <c:v>8.0042919999999995</c:v>
                </c:pt>
                <c:pt idx="499">
                  <c:v>8.0219520000000006</c:v>
                </c:pt>
                <c:pt idx="500">
                  <c:v>8.0419689999999999</c:v>
                </c:pt>
                <c:pt idx="501">
                  <c:v>8.0594289999999997</c:v>
                </c:pt>
                <c:pt idx="502">
                  <c:v>8.0773299999999999</c:v>
                </c:pt>
                <c:pt idx="503">
                  <c:v>8.1008300000000002</c:v>
                </c:pt>
                <c:pt idx="504">
                  <c:v>8.1186349999999994</c:v>
                </c:pt>
                <c:pt idx="505">
                  <c:v>8.1361679999999996</c:v>
                </c:pt>
                <c:pt idx="506">
                  <c:v>8.1538450000000005</c:v>
                </c:pt>
                <c:pt idx="507">
                  <c:v>8.1739060000000006</c:v>
                </c:pt>
                <c:pt idx="508">
                  <c:v>8.1913169999999997</c:v>
                </c:pt>
                <c:pt idx="509">
                  <c:v>8.2090610000000002</c:v>
                </c:pt>
                <c:pt idx="510">
                  <c:v>8.2318339999999992</c:v>
                </c:pt>
                <c:pt idx="511">
                  <c:v>8.2498699999999996</c:v>
                </c:pt>
                <c:pt idx="512">
                  <c:v>8.2683429999999998</c:v>
                </c:pt>
                <c:pt idx="513">
                  <c:v>8.2872620000000001</c:v>
                </c:pt>
                <c:pt idx="514">
                  <c:v>8.3048730000000006</c:v>
                </c:pt>
                <c:pt idx="515">
                  <c:v>8.3282889999999998</c:v>
                </c:pt>
                <c:pt idx="516">
                  <c:v>8.3457969999999992</c:v>
                </c:pt>
                <c:pt idx="517">
                  <c:v>8.3634679999999992</c:v>
                </c:pt>
                <c:pt idx="518">
                  <c:v>8.3812200000000008</c:v>
                </c:pt>
                <c:pt idx="519">
                  <c:v>8.3989790000000006</c:v>
                </c:pt>
                <c:pt idx="520">
                  <c:v>8.4170250000000006</c:v>
                </c:pt>
                <c:pt idx="521">
                  <c:v>8.4411810000000003</c:v>
                </c:pt>
                <c:pt idx="522">
                  <c:v>8.4593349999999994</c:v>
                </c:pt>
                <c:pt idx="523">
                  <c:v>8.4772529999999993</c:v>
                </c:pt>
                <c:pt idx="524">
                  <c:v>8.4949510000000004</c:v>
                </c:pt>
                <c:pt idx="525">
                  <c:v>8.5128419999999991</c:v>
                </c:pt>
                <c:pt idx="526">
                  <c:v>8.5312269999999994</c:v>
                </c:pt>
                <c:pt idx="527">
                  <c:v>8.5548249999999992</c:v>
                </c:pt>
                <c:pt idx="528">
                  <c:v>8.5724660000000004</c:v>
                </c:pt>
                <c:pt idx="529">
                  <c:v>8.5900540000000003</c:v>
                </c:pt>
                <c:pt idx="530">
                  <c:v>8.6080839999999998</c:v>
                </c:pt>
                <c:pt idx="531">
                  <c:v>8.6256579999999996</c:v>
                </c:pt>
                <c:pt idx="532">
                  <c:v>8.6435469999999999</c:v>
                </c:pt>
                <c:pt idx="533">
                  <c:v>8.6686309999999995</c:v>
                </c:pt>
                <c:pt idx="534">
                  <c:v>8.6867389999999993</c:v>
                </c:pt>
                <c:pt idx="535">
                  <c:v>8.7045969999999997</c:v>
                </c:pt>
                <c:pt idx="536">
                  <c:v>8.7225629999999992</c:v>
                </c:pt>
                <c:pt idx="537">
                  <c:v>8.7401499999999999</c:v>
                </c:pt>
                <c:pt idx="538">
                  <c:v>8.7580299999999998</c:v>
                </c:pt>
                <c:pt idx="539">
                  <c:v>8.7813239999999997</c:v>
                </c:pt>
                <c:pt idx="540">
                  <c:v>8.7994000000000003</c:v>
                </c:pt>
                <c:pt idx="541">
                  <c:v>8.8177009999999996</c:v>
                </c:pt>
                <c:pt idx="542">
                  <c:v>8.8352810000000002</c:v>
                </c:pt>
                <c:pt idx="543">
                  <c:v>8.8527579999999997</c:v>
                </c:pt>
                <c:pt idx="544">
                  <c:v>8.8704260000000001</c:v>
                </c:pt>
                <c:pt idx="545">
                  <c:v>8.8955400000000004</c:v>
                </c:pt>
                <c:pt idx="546">
                  <c:v>8.9133949999999995</c:v>
                </c:pt>
                <c:pt idx="547">
                  <c:v>8.9311620000000005</c:v>
                </c:pt>
                <c:pt idx="548">
                  <c:v>8.9495930000000001</c:v>
                </c:pt>
                <c:pt idx="549">
                  <c:v>8.9680040000000005</c:v>
                </c:pt>
                <c:pt idx="550">
                  <c:v>8.9867150000000002</c:v>
                </c:pt>
                <c:pt idx="551">
                  <c:v>9.0139580000000006</c:v>
                </c:pt>
                <c:pt idx="552">
                  <c:v>9.0319479999999999</c:v>
                </c:pt>
                <c:pt idx="553">
                  <c:v>9.0500810000000005</c:v>
                </c:pt>
                <c:pt idx="554">
                  <c:v>9.0683349999999994</c:v>
                </c:pt>
                <c:pt idx="555">
                  <c:v>9.0865189999999991</c:v>
                </c:pt>
                <c:pt idx="556">
                  <c:v>9.1047519999999995</c:v>
                </c:pt>
                <c:pt idx="557">
                  <c:v>9.1295929999999998</c:v>
                </c:pt>
                <c:pt idx="558">
                  <c:v>9.1497729999999997</c:v>
                </c:pt>
                <c:pt idx="559">
                  <c:v>9.1699120000000001</c:v>
                </c:pt>
                <c:pt idx="560">
                  <c:v>9.1891960000000008</c:v>
                </c:pt>
                <c:pt idx="561">
                  <c:v>9.2088280000000005</c:v>
                </c:pt>
                <c:pt idx="562">
                  <c:v>9.2340339999999994</c:v>
                </c:pt>
                <c:pt idx="563">
                  <c:v>9.2526320000000002</c:v>
                </c:pt>
                <c:pt idx="564">
                  <c:v>9.2710209999999993</c:v>
                </c:pt>
                <c:pt idx="565">
                  <c:v>9.2912940000000006</c:v>
                </c:pt>
                <c:pt idx="566">
                  <c:v>9.311083</c:v>
                </c:pt>
                <c:pt idx="567">
                  <c:v>9.3301200000000009</c:v>
                </c:pt>
                <c:pt idx="568">
                  <c:v>9.3543050000000001</c:v>
                </c:pt>
                <c:pt idx="569">
                  <c:v>9.3735180000000007</c:v>
                </c:pt>
                <c:pt idx="570">
                  <c:v>9.3965259999999997</c:v>
                </c:pt>
                <c:pt idx="571">
                  <c:v>9.4151059999999998</c:v>
                </c:pt>
                <c:pt idx="572">
                  <c:v>9.4343430000000001</c:v>
                </c:pt>
                <c:pt idx="573">
                  <c:v>9.4577369999999998</c:v>
                </c:pt>
                <c:pt idx="574">
                  <c:v>9.4759670000000007</c:v>
                </c:pt>
                <c:pt idx="575">
                  <c:v>9.4954260000000001</c:v>
                </c:pt>
                <c:pt idx="576">
                  <c:v>9.5154949999999996</c:v>
                </c:pt>
                <c:pt idx="577">
                  <c:v>9.5338539999999998</c:v>
                </c:pt>
                <c:pt idx="578">
                  <c:v>9.5517199999999995</c:v>
                </c:pt>
                <c:pt idx="579">
                  <c:v>9.5760970000000007</c:v>
                </c:pt>
                <c:pt idx="580">
                  <c:v>9.5945049999999998</c:v>
                </c:pt>
                <c:pt idx="581">
                  <c:v>9.6130099999999992</c:v>
                </c:pt>
                <c:pt idx="582">
                  <c:v>9.6311420000000005</c:v>
                </c:pt>
                <c:pt idx="583">
                  <c:v>9.6512069999999994</c:v>
                </c:pt>
                <c:pt idx="584">
                  <c:v>9.6765380000000007</c:v>
                </c:pt>
                <c:pt idx="585">
                  <c:v>9.6947310000000009</c:v>
                </c:pt>
                <c:pt idx="586">
                  <c:v>9.7131000000000007</c:v>
                </c:pt>
                <c:pt idx="587">
                  <c:v>9.7314030000000002</c:v>
                </c:pt>
                <c:pt idx="588">
                  <c:v>9.7501409999999993</c:v>
                </c:pt>
                <c:pt idx="589">
                  <c:v>9.7744099999999996</c:v>
                </c:pt>
                <c:pt idx="590">
                  <c:v>9.7927680000000006</c:v>
                </c:pt>
                <c:pt idx="591">
                  <c:v>9.8113159999999997</c:v>
                </c:pt>
                <c:pt idx="592">
                  <c:v>9.8301529999999993</c:v>
                </c:pt>
                <c:pt idx="593">
                  <c:v>9.8489109999999993</c:v>
                </c:pt>
                <c:pt idx="594">
                  <c:v>9.8742239999999999</c:v>
                </c:pt>
                <c:pt idx="595">
                  <c:v>9.8930629999999997</c:v>
                </c:pt>
                <c:pt idx="596">
                  <c:v>9.9120179999999998</c:v>
                </c:pt>
                <c:pt idx="597">
                  <c:v>9.9314160000000005</c:v>
                </c:pt>
                <c:pt idx="598">
                  <c:v>9.9501880000000007</c:v>
                </c:pt>
                <c:pt idx="599">
                  <c:v>9.9754349999999992</c:v>
                </c:pt>
                <c:pt idx="600">
                  <c:v>9.9942320000000002</c:v>
                </c:pt>
                <c:pt idx="601">
                  <c:v>10.012930000000001</c:v>
                </c:pt>
                <c:pt idx="602">
                  <c:v>10.032</c:v>
                </c:pt>
                <c:pt idx="603">
                  <c:v>10.051159999999999</c:v>
                </c:pt>
                <c:pt idx="604">
                  <c:v>10.075900000000001</c:v>
                </c:pt>
                <c:pt idx="605">
                  <c:v>10.094749999999999</c:v>
                </c:pt>
                <c:pt idx="606">
                  <c:v>10.11337</c:v>
                </c:pt>
                <c:pt idx="607">
                  <c:v>10.13195</c:v>
                </c:pt>
                <c:pt idx="608">
                  <c:v>10.15143</c:v>
                </c:pt>
                <c:pt idx="609">
                  <c:v>10.17754</c:v>
                </c:pt>
                <c:pt idx="610">
                  <c:v>10.19651</c:v>
                </c:pt>
                <c:pt idx="611">
                  <c:v>10.215339999999999</c:v>
                </c:pt>
                <c:pt idx="612">
                  <c:v>10.23442</c:v>
                </c:pt>
                <c:pt idx="613">
                  <c:v>10.25309</c:v>
                </c:pt>
                <c:pt idx="614">
                  <c:v>10.281040000000001</c:v>
                </c:pt>
                <c:pt idx="615">
                  <c:v>10.300459999999999</c:v>
                </c:pt>
                <c:pt idx="616">
                  <c:v>10.31948</c:v>
                </c:pt>
                <c:pt idx="617">
                  <c:v>10.33967</c:v>
                </c:pt>
                <c:pt idx="618">
                  <c:v>10.35971</c:v>
                </c:pt>
                <c:pt idx="619">
                  <c:v>10.385070000000001</c:v>
                </c:pt>
                <c:pt idx="620">
                  <c:v>10.40408</c:v>
                </c:pt>
                <c:pt idx="621">
                  <c:v>10.42306</c:v>
                </c:pt>
                <c:pt idx="622">
                  <c:v>10.44229</c:v>
                </c:pt>
                <c:pt idx="623">
                  <c:v>10.460990000000001</c:v>
                </c:pt>
                <c:pt idx="624">
                  <c:v>10.48621</c:v>
                </c:pt>
                <c:pt idx="625">
                  <c:v>10.50548</c:v>
                </c:pt>
                <c:pt idx="626">
                  <c:v>10.524470000000001</c:v>
                </c:pt>
                <c:pt idx="627">
                  <c:v>10.54368</c:v>
                </c:pt>
                <c:pt idx="628">
                  <c:v>10.569850000000001</c:v>
                </c:pt>
                <c:pt idx="629">
                  <c:v>10.58897</c:v>
                </c:pt>
                <c:pt idx="630">
                  <c:v>10.61016</c:v>
                </c:pt>
                <c:pt idx="631">
                  <c:v>10.631030000000001</c:v>
                </c:pt>
                <c:pt idx="632">
                  <c:v>10.65066</c:v>
                </c:pt>
                <c:pt idx="633">
                  <c:v>10.67558</c:v>
                </c:pt>
                <c:pt idx="634">
                  <c:v>10.69445</c:v>
                </c:pt>
                <c:pt idx="635">
                  <c:v>10.714410000000001</c:v>
                </c:pt>
                <c:pt idx="636">
                  <c:v>10.7334</c:v>
                </c:pt>
                <c:pt idx="637">
                  <c:v>10.75271</c:v>
                </c:pt>
                <c:pt idx="638">
                  <c:v>10.77908</c:v>
                </c:pt>
                <c:pt idx="639">
                  <c:v>10.79833</c:v>
                </c:pt>
                <c:pt idx="640">
                  <c:v>10.81799</c:v>
                </c:pt>
                <c:pt idx="641">
                  <c:v>10.83713</c:v>
                </c:pt>
                <c:pt idx="642">
                  <c:v>10.86173</c:v>
                </c:pt>
                <c:pt idx="643">
                  <c:v>10.88068</c:v>
                </c:pt>
                <c:pt idx="644">
                  <c:v>10.90108</c:v>
                </c:pt>
                <c:pt idx="645">
                  <c:v>10.921250000000001</c:v>
                </c:pt>
                <c:pt idx="646">
                  <c:v>10.940720000000001</c:v>
                </c:pt>
                <c:pt idx="647">
                  <c:v>10.96542</c:v>
                </c:pt>
                <c:pt idx="648">
                  <c:v>10.984629999999999</c:v>
                </c:pt>
                <c:pt idx="649">
                  <c:v>11.00376</c:v>
                </c:pt>
                <c:pt idx="650">
                  <c:v>11.02261</c:v>
                </c:pt>
                <c:pt idx="651">
                  <c:v>11.04702</c:v>
                </c:pt>
                <c:pt idx="652">
                  <c:v>11.06612</c:v>
                </c:pt>
                <c:pt idx="653">
                  <c:v>11.08536</c:v>
                </c:pt>
                <c:pt idx="654">
                  <c:v>11.10459</c:v>
                </c:pt>
                <c:pt idx="655">
                  <c:v>11.123950000000001</c:v>
                </c:pt>
                <c:pt idx="656">
                  <c:v>11.152060000000001</c:v>
                </c:pt>
                <c:pt idx="657">
                  <c:v>11.176550000000001</c:v>
                </c:pt>
                <c:pt idx="658">
                  <c:v>11.19659</c:v>
                </c:pt>
                <c:pt idx="659">
                  <c:v>11.21593</c:v>
                </c:pt>
                <c:pt idx="660">
                  <c:v>11.240489999999999</c:v>
                </c:pt>
                <c:pt idx="661">
                  <c:v>11.26202</c:v>
                </c:pt>
                <c:pt idx="662">
                  <c:v>11.282080000000001</c:v>
                </c:pt>
                <c:pt idx="663">
                  <c:v>11.301030000000001</c:v>
                </c:pt>
                <c:pt idx="664">
                  <c:v>11.325979999999999</c:v>
                </c:pt>
                <c:pt idx="665">
                  <c:v>11.34498</c:v>
                </c:pt>
                <c:pt idx="666">
                  <c:v>11.36425</c:v>
                </c:pt>
                <c:pt idx="667">
                  <c:v>11.38348</c:v>
                </c:pt>
                <c:pt idx="668">
                  <c:v>11.40889</c:v>
                </c:pt>
                <c:pt idx="669">
                  <c:v>11.428610000000001</c:v>
                </c:pt>
                <c:pt idx="670">
                  <c:v>11.44964</c:v>
                </c:pt>
                <c:pt idx="671">
                  <c:v>11.470359999999999</c:v>
                </c:pt>
                <c:pt idx="672">
                  <c:v>11.490500000000001</c:v>
                </c:pt>
                <c:pt idx="673">
                  <c:v>11.51637</c:v>
                </c:pt>
                <c:pt idx="674">
                  <c:v>11.53607</c:v>
                </c:pt>
                <c:pt idx="675">
                  <c:v>11.555630000000001</c:v>
                </c:pt>
                <c:pt idx="676">
                  <c:v>11.575100000000001</c:v>
                </c:pt>
                <c:pt idx="677">
                  <c:v>11.599830000000001</c:v>
                </c:pt>
                <c:pt idx="678">
                  <c:v>11.61971</c:v>
                </c:pt>
                <c:pt idx="679">
                  <c:v>11.639290000000001</c:v>
                </c:pt>
                <c:pt idx="680">
                  <c:v>11.658939999999999</c:v>
                </c:pt>
                <c:pt idx="681">
                  <c:v>11.67882</c:v>
                </c:pt>
                <c:pt idx="682">
                  <c:v>11.70416</c:v>
                </c:pt>
                <c:pt idx="683">
                  <c:v>11.72479</c:v>
                </c:pt>
                <c:pt idx="684">
                  <c:v>11.74694</c:v>
                </c:pt>
                <c:pt idx="685">
                  <c:v>11.769539999999999</c:v>
                </c:pt>
                <c:pt idx="686">
                  <c:v>11.797180000000001</c:v>
                </c:pt>
                <c:pt idx="687">
                  <c:v>11.81889</c:v>
                </c:pt>
                <c:pt idx="688">
                  <c:v>11.838760000000001</c:v>
                </c:pt>
                <c:pt idx="689">
                  <c:v>11.858219999999999</c:v>
                </c:pt>
                <c:pt idx="690">
                  <c:v>11.88358</c:v>
                </c:pt>
                <c:pt idx="691">
                  <c:v>11.903269999999999</c:v>
                </c:pt>
                <c:pt idx="692">
                  <c:v>11.922689999999999</c:v>
                </c:pt>
                <c:pt idx="693">
                  <c:v>11.941700000000001</c:v>
                </c:pt>
                <c:pt idx="694">
                  <c:v>11.96688</c:v>
                </c:pt>
                <c:pt idx="695">
                  <c:v>11.98664</c:v>
                </c:pt>
                <c:pt idx="696">
                  <c:v>12.0067</c:v>
                </c:pt>
              </c:numCache>
            </c:numRef>
          </c:xVal>
          <c:yVal>
            <c:numRef>
              <c:f>ECSfpsShNR!$C$3:$C$699</c:f>
              <c:numCache>
                <c:formatCode>General</c:formatCode>
                <c:ptCount val="697"/>
                <c:pt idx="0">
                  <c:v>79.89658</c:v>
                </c:pt>
                <c:pt idx="1">
                  <c:v>82.271320000000003</c:v>
                </c:pt>
                <c:pt idx="2">
                  <c:v>74.841170000000005</c:v>
                </c:pt>
                <c:pt idx="3">
                  <c:v>84.172579999999996</c:v>
                </c:pt>
                <c:pt idx="4">
                  <c:v>70.604100000000003</c:v>
                </c:pt>
                <c:pt idx="5">
                  <c:v>88.233440000000002</c:v>
                </c:pt>
                <c:pt idx="6">
                  <c:v>72.272469999999998</c:v>
                </c:pt>
                <c:pt idx="7">
                  <c:v>87.748710000000003</c:v>
                </c:pt>
                <c:pt idx="8">
                  <c:v>72.413240000000002</c:v>
                </c:pt>
                <c:pt idx="9">
                  <c:v>87.517210000000006</c:v>
                </c:pt>
                <c:pt idx="10">
                  <c:v>72.520399999999995</c:v>
                </c:pt>
                <c:pt idx="11">
                  <c:v>92.143460000000005</c:v>
                </c:pt>
                <c:pt idx="12">
                  <c:v>74.062269999999998</c:v>
                </c:pt>
                <c:pt idx="13">
                  <c:v>94.880269999999996</c:v>
                </c:pt>
                <c:pt idx="14">
                  <c:v>74.227990000000005</c:v>
                </c:pt>
                <c:pt idx="15">
                  <c:v>102.64919999999999</c:v>
                </c:pt>
                <c:pt idx="16">
                  <c:v>80.737219999999994</c:v>
                </c:pt>
                <c:pt idx="17">
                  <c:v>99.6096</c:v>
                </c:pt>
                <c:pt idx="18">
                  <c:v>80.858329999999995</c:v>
                </c:pt>
                <c:pt idx="19">
                  <c:v>107.94199999999999</c:v>
                </c:pt>
                <c:pt idx="20">
                  <c:v>84.9452</c:v>
                </c:pt>
                <c:pt idx="21">
                  <c:v>104.2069</c:v>
                </c:pt>
                <c:pt idx="22">
                  <c:v>88.928479999999993</c:v>
                </c:pt>
                <c:pt idx="23">
                  <c:v>114.12350000000001</c:v>
                </c:pt>
                <c:pt idx="24">
                  <c:v>100.6605</c:v>
                </c:pt>
                <c:pt idx="25">
                  <c:v>111.79810000000001</c:v>
                </c:pt>
                <c:pt idx="26">
                  <c:v>109.1551</c:v>
                </c:pt>
                <c:pt idx="27">
                  <c:v>105.13160000000001</c:v>
                </c:pt>
                <c:pt idx="28">
                  <c:v>100.137</c:v>
                </c:pt>
                <c:pt idx="29">
                  <c:v>121.822</c:v>
                </c:pt>
                <c:pt idx="30">
                  <c:v>114.1356</c:v>
                </c:pt>
                <c:pt idx="31">
                  <c:v>117.0729</c:v>
                </c:pt>
                <c:pt idx="32">
                  <c:v>120.43389999999999</c:v>
                </c:pt>
                <c:pt idx="33">
                  <c:v>129.31800000000001</c:v>
                </c:pt>
                <c:pt idx="34">
                  <c:v>125.0072</c:v>
                </c:pt>
                <c:pt idx="35">
                  <c:v>131.89680000000001</c:v>
                </c:pt>
                <c:pt idx="36">
                  <c:v>123.5177</c:v>
                </c:pt>
                <c:pt idx="37">
                  <c:v>135.4598</c:v>
                </c:pt>
                <c:pt idx="38">
                  <c:v>147.13399999999999</c:v>
                </c:pt>
                <c:pt idx="39">
                  <c:v>141.14349999999999</c:v>
                </c:pt>
                <c:pt idx="40">
                  <c:v>155.00319999999999</c:v>
                </c:pt>
                <c:pt idx="41">
                  <c:v>138.62100000000001</c:v>
                </c:pt>
                <c:pt idx="42">
                  <c:v>165.49610000000001</c:v>
                </c:pt>
                <c:pt idx="43">
                  <c:v>144.76329999999999</c:v>
                </c:pt>
                <c:pt idx="44">
                  <c:v>166.05690000000001</c:v>
                </c:pt>
                <c:pt idx="45">
                  <c:v>152.256</c:v>
                </c:pt>
                <c:pt idx="46">
                  <c:v>175.8194</c:v>
                </c:pt>
                <c:pt idx="47">
                  <c:v>155.5735</c:v>
                </c:pt>
                <c:pt idx="48">
                  <c:v>181.03</c:v>
                </c:pt>
                <c:pt idx="49">
                  <c:v>19.406780000000001</c:v>
                </c:pt>
                <c:pt idx="50">
                  <c:v>66.808639999999997</c:v>
                </c:pt>
                <c:pt idx="51">
                  <c:v>67.513589999999994</c:v>
                </c:pt>
                <c:pt idx="52">
                  <c:v>67.759699999999995</c:v>
                </c:pt>
                <c:pt idx="53">
                  <c:v>67.026700000000005</c:v>
                </c:pt>
                <c:pt idx="54">
                  <c:v>67.024619999999999</c:v>
                </c:pt>
                <c:pt idx="55">
                  <c:v>68.476259999999996</c:v>
                </c:pt>
                <c:pt idx="56">
                  <c:v>69.165970000000002</c:v>
                </c:pt>
                <c:pt idx="57">
                  <c:v>68.268140000000002</c:v>
                </c:pt>
                <c:pt idx="58">
                  <c:v>70.174409999999995</c:v>
                </c:pt>
                <c:pt idx="59">
                  <c:v>69.516059999999996</c:v>
                </c:pt>
                <c:pt idx="60">
                  <c:v>68.95805</c:v>
                </c:pt>
                <c:pt idx="61">
                  <c:v>68.687849999999997</c:v>
                </c:pt>
                <c:pt idx="62">
                  <c:v>68.698790000000002</c:v>
                </c:pt>
                <c:pt idx="63">
                  <c:v>67.712879999999998</c:v>
                </c:pt>
                <c:pt idx="64">
                  <c:v>69.842550000000003</c:v>
                </c:pt>
                <c:pt idx="65">
                  <c:v>68.585170000000005</c:v>
                </c:pt>
                <c:pt idx="66">
                  <c:v>69.511570000000006</c:v>
                </c:pt>
                <c:pt idx="67">
                  <c:v>67.376459999999994</c:v>
                </c:pt>
                <c:pt idx="68">
                  <c:v>65.763360000000006</c:v>
                </c:pt>
                <c:pt idx="69">
                  <c:v>69.22148</c:v>
                </c:pt>
                <c:pt idx="70">
                  <c:v>67.52628</c:v>
                </c:pt>
                <c:pt idx="71">
                  <c:v>67.674629999999993</c:v>
                </c:pt>
                <c:pt idx="72">
                  <c:v>68.834770000000006</c:v>
                </c:pt>
                <c:pt idx="73">
                  <c:v>66.643460000000005</c:v>
                </c:pt>
                <c:pt idx="74">
                  <c:v>67.443899999999999</c:v>
                </c:pt>
                <c:pt idx="75">
                  <c:v>67.717129999999997</c:v>
                </c:pt>
                <c:pt idx="76">
                  <c:v>68.181790000000007</c:v>
                </c:pt>
                <c:pt idx="77">
                  <c:v>65.827610000000007</c:v>
                </c:pt>
                <c:pt idx="78">
                  <c:v>68.465389999999999</c:v>
                </c:pt>
                <c:pt idx="79">
                  <c:v>67.082999999999998</c:v>
                </c:pt>
                <c:pt idx="80">
                  <c:v>69.112750000000005</c:v>
                </c:pt>
                <c:pt idx="81">
                  <c:v>69.675539999999998</c:v>
                </c:pt>
                <c:pt idx="82">
                  <c:v>66.31756</c:v>
                </c:pt>
                <c:pt idx="83">
                  <c:v>65.617270000000005</c:v>
                </c:pt>
                <c:pt idx="84">
                  <c:v>68.964659999999995</c:v>
                </c:pt>
                <c:pt idx="85">
                  <c:v>68.878739999999993</c:v>
                </c:pt>
                <c:pt idx="86">
                  <c:v>67.070480000000003</c:v>
                </c:pt>
                <c:pt idx="87">
                  <c:v>66.211659999999995</c:v>
                </c:pt>
                <c:pt idx="88">
                  <c:v>69.015429999999995</c:v>
                </c:pt>
                <c:pt idx="89">
                  <c:v>68.376369999999994</c:v>
                </c:pt>
                <c:pt idx="90">
                  <c:v>65.342860000000002</c:v>
                </c:pt>
                <c:pt idx="91">
                  <c:v>68.751369999999994</c:v>
                </c:pt>
                <c:pt idx="92">
                  <c:v>69.585599999999999</c:v>
                </c:pt>
                <c:pt idx="93">
                  <c:v>68.782070000000004</c:v>
                </c:pt>
                <c:pt idx="94">
                  <c:v>69.804109999999994</c:v>
                </c:pt>
                <c:pt idx="95">
                  <c:v>67.020449999999997</c:v>
                </c:pt>
                <c:pt idx="96">
                  <c:v>69.377380000000002</c:v>
                </c:pt>
                <c:pt idx="97">
                  <c:v>65.998859999999993</c:v>
                </c:pt>
                <c:pt idx="98">
                  <c:v>68.283259999999999</c:v>
                </c:pt>
                <c:pt idx="99">
                  <c:v>69.161529999999999</c:v>
                </c:pt>
                <c:pt idx="100">
                  <c:v>70.385149999999996</c:v>
                </c:pt>
                <c:pt idx="101">
                  <c:v>70.105959999999996</c:v>
                </c:pt>
                <c:pt idx="102">
                  <c:v>69.729609999999994</c:v>
                </c:pt>
                <c:pt idx="103">
                  <c:v>69.87876</c:v>
                </c:pt>
                <c:pt idx="104">
                  <c:v>50.669699999999999</c:v>
                </c:pt>
                <c:pt idx="105">
                  <c:v>69.799589999999995</c:v>
                </c:pt>
                <c:pt idx="106">
                  <c:v>70.087729999999993</c:v>
                </c:pt>
                <c:pt idx="107">
                  <c:v>69.865170000000006</c:v>
                </c:pt>
                <c:pt idx="108">
                  <c:v>70.643420000000006</c:v>
                </c:pt>
                <c:pt idx="109">
                  <c:v>69.655289999999994</c:v>
                </c:pt>
                <c:pt idx="110">
                  <c:v>67.638540000000006</c:v>
                </c:pt>
                <c:pt idx="111">
                  <c:v>69.865170000000006</c:v>
                </c:pt>
                <c:pt idx="112">
                  <c:v>69.460070000000002</c:v>
                </c:pt>
                <c:pt idx="113">
                  <c:v>69.28152</c:v>
                </c:pt>
                <c:pt idx="114">
                  <c:v>69.225920000000002</c:v>
                </c:pt>
                <c:pt idx="115">
                  <c:v>70.472560000000001</c:v>
                </c:pt>
                <c:pt idx="116">
                  <c:v>68.887540000000001</c:v>
                </c:pt>
                <c:pt idx="117">
                  <c:v>69.998990000000006</c:v>
                </c:pt>
                <c:pt idx="118">
                  <c:v>68.519779999999997</c:v>
                </c:pt>
                <c:pt idx="119">
                  <c:v>66.587890000000002</c:v>
                </c:pt>
                <c:pt idx="120">
                  <c:v>68.700980000000001</c:v>
                </c:pt>
                <c:pt idx="121">
                  <c:v>68.927180000000007</c:v>
                </c:pt>
                <c:pt idx="122">
                  <c:v>69.554180000000002</c:v>
                </c:pt>
                <c:pt idx="123">
                  <c:v>70.252139999999997</c:v>
                </c:pt>
                <c:pt idx="124">
                  <c:v>65.143469999999994</c:v>
                </c:pt>
                <c:pt idx="125">
                  <c:v>60.842239999999997</c:v>
                </c:pt>
                <c:pt idx="126">
                  <c:v>67.596130000000002</c:v>
                </c:pt>
                <c:pt idx="127">
                  <c:v>65.113969999999995</c:v>
                </c:pt>
                <c:pt idx="128">
                  <c:v>67.975440000000006</c:v>
                </c:pt>
                <c:pt idx="129">
                  <c:v>67.376459999999994</c:v>
                </c:pt>
                <c:pt idx="130">
                  <c:v>68.36121</c:v>
                </c:pt>
                <c:pt idx="131">
                  <c:v>68.456699999999998</c:v>
                </c:pt>
                <c:pt idx="132">
                  <c:v>68.832570000000004</c:v>
                </c:pt>
                <c:pt idx="133">
                  <c:v>67.91122</c:v>
                </c:pt>
                <c:pt idx="134">
                  <c:v>67.766080000000002</c:v>
                </c:pt>
                <c:pt idx="135">
                  <c:v>67.267169999999993</c:v>
                </c:pt>
                <c:pt idx="136">
                  <c:v>65.871840000000006</c:v>
                </c:pt>
                <c:pt idx="137">
                  <c:v>68.253010000000003</c:v>
                </c:pt>
                <c:pt idx="138">
                  <c:v>68.563360000000003</c:v>
                </c:pt>
                <c:pt idx="139">
                  <c:v>68.54374</c:v>
                </c:pt>
                <c:pt idx="140">
                  <c:v>67.986159999999998</c:v>
                </c:pt>
                <c:pt idx="141">
                  <c:v>50.72692</c:v>
                </c:pt>
                <c:pt idx="142">
                  <c:v>67.964730000000003</c:v>
                </c:pt>
                <c:pt idx="143">
                  <c:v>67.70438</c:v>
                </c:pt>
                <c:pt idx="144">
                  <c:v>68.911760000000001</c:v>
                </c:pt>
                <c:pt idx="145">
                  <c:v>66.559110000000004</c:v>
                </c:pt>
                <c:pt idx="146">
                  <c:v>68.424109999999999</c:v>
                </c:pt>
                <c:pt idx="147">
                  <c:v>67.917630000000003</c:v>
                </c:pt>
                <c:pt idx="148">
                  <c:v>64.038759999999996</c:v>
                </c:pt>
                <c:pt idx="149">
                  <c:v>66.847999999999999</c:v>
                </c:pt>
                <c:pt idx="150">
                  <c:v>66.051429999999996</c:v>
                </c:pt>
                <c:pt idx="151">
                  <c:v>67.164500000000004</c:v>
                </c:pt>
                <c:pt idx="152">
                  <c:v>68.443659999999994</c:v>
                </c:pt>
                <c:pt idx="153">
                  <c:v>65.222290000000001</c:v>
                </c:pt>
                <c:pt idx="154">
                  <c:v>63.533070000000002</c:v>
                </c:pt>
                <c:pt idx="155">
                  <c:v>68.026920000000004</c:v>
                </c:pt>
                <c:pt idx="156">
                  <c:v>67.15822</c:v>
                </c:pt>
                <c:pt idx="157">
                  <c:v>65.206509999999994</c:v>
                </c:pt>
                <c:pt idx="158">
                  <c:v>63.851019999999998</c:v>
                </c:pt>
                <c:pt idx="159">
                  <c:v>68.132230000000007</c:v>
                </c:pt>
                <c:pt idx="160">
                  <c:v>67.725639999999999</c:v>
                </c:pt>
                <c:pt idx="161">
                  <c:v>67.452340000000007</c:v>
                </c:pt>
                <c:pt idx="162">
                  <c:v>67.076740000000001</c:v>
                </c:pt>
                <c:pt idx="163">
                  <c:v>66.771410000000003</c:v>
                </c:pt>
                <c:pt idx="164">
                  <c:v>65.930250000000001</c:v>
                </c:pt>
                <c:pt idx="165">
                  <c:v>49.955959999999997</c:v>
                </c:pt>
                <c:pt idx="166">
                  <c:v>67.973299999999995</c:v>
                </c:pt>
                <c:pt idx="167">
                  <c:v>67.768209999999996</c:v>
                </c:pt>
                <c:pt idx="168">
                  <c:v>67.365939999999995</c:v>
                </c:pt>
                <c:pt idx="169">
                  <c:v>68.089209999999994</c:v>
                </c:pt>
                <c:pt idx="170">
                  <c:v>67.851380000000006</c:v>
                </c:pt>
                <c:pt idx="171">
                  <c:v>67.349109999999996</c:v>
                </c:pt>
                <c:pt idx="172">
                  <c:v>67.101789999999994</c:v>
                </c:pt>
                <c:pt idx="173">
                  <c:v>64.204650000000001</c:v>
                </c:pt>
                <c:pt idx="174">
                  <c:v>66.303280000000001</c:v>
                </c:pt>
                <c:pt idx="175">
                  <c:v>67.298659999999998</c:v>
                </c:pt>
                <c:pt idx="176">
                  <c:v>66.053449999999998</c:v>
                </c:pt>
                <c:pt idx="177">
                  <c:v>67.093440000000001</c:v>
                </c:pt>
                <c:pt idx="178">
                  <c:v>65.763360000000006</c:v>
                </c:pt>
                <c:pt idx="179">
                  <c:v>67.074650000000005</c:v>
                </c:pt>
                <c:pt idx="180">
                  <c:v>67.581299999999999</c:v>
                </c:pt>
                <c:pt idx="181">
                  <c:v>64.841790000000003</c:v>
                </c:pt>
                <c:pt idx="182">
                  <c:v>65.9101</c:v>
                </c:pt>
                <c:pt idx="183">
                  <c:v>67.340689999999995</c:v>
                </c:pt>
                <c:pt idx="184">
                  <c:v>63.396709999999999</c:v>
                </c:pt>
                <c:pt idx="185">
                  <c:v>62.539850000000001</c:v>
                </c:pt>
                <c:pt idx="186">
                  <c:v>66.839709999999997</c:v>
                </c:pt>
                <c:pt idx="187">
                  <c:v>66.479079999999996</c:v>
                </c:pt>
                <c:pt idx="188">
                  <c:v>49.015689999999999</c:v>
                </c:pt>
                <c:pt idx="189">
                  <c:v>66.935149999999993</c:v>
                </c:pt>
                <c:pt idx="190">
                  <c:v>66.75694</c:v>
                </c:pt>
                <c:pt idx="191">
                  <c:v>65.851730000000003</c:v>
                </c:pt>
                <c:pt idx="192">
                  <c:v>67.078829999999996</c:v>
                </c:pt>
                <c:pt idx="193">
                  <c:v>65.671229999999994</c:v>
                </c:pt>
                <c:pt idx="194">
                  <c:v>64.229519999999994</c:v>
                </c:pt>
                <c:pt idx="195">
                  <c:v>64.484989999999996</c:v>
                </c:pt>
                <c:pt idx="196">
                  <c:v>64.775570000000002</c:v>
                </c:pt>
                <c:pt idx="197">
                  <c:v>62.952500000000001</c:v>
                </c:pt>
                <c:pt idx="198">
                  <c:v>65.553439999999995</c:v>
                </c:pt>
                <c:pt idx="199">
                  <c:v>63.435879999999997</c:v>
                </c:pt>
                <c:pt idx="200">
                  <c:v>60.294420000000002</c:v>
                </c:pt>
                <c:pt idx="201">
                  <c:v>64.240989999999996</c:v>
                </c:pt>
                <c:pt idx="202">
                  <c:v>66.358379999999997</c:v>
                </c:pt>
                <c:pt idx="203">
                  <c:v>65.715260000000001</c:v>
                </c:pt>
                <c:pt idx="204">
                  <c:v>65.119870000000006</c:v>
                </c:pt>
                <c:pt idx="205">
                  <c:v>64.346440000000001</c:v>
                </c:pt>
                <c:pt idx="206">
                  <c:v>64.960949999999997</c:v>
                </c:pt>
                <c:pt idx="207">
                  <c:v>64.446439999999996</c:v>
                </c:pt>
                <c:pt idx="208">
                  <c:v>65.729280000000003</c:v>
                </c:pt>
                <c:pt idx="209">
                  <c:v>48.003050000000002</c:v>
                </c:pt>
                <c:pt idx="210">
                  <c:v>66.446299999999994</c:v>
                </c:pt>
                <c:pt idx="211">
                  <c:v>65.074659999999994</c:v>
                </c:pt>
                <c:pt idx="212">
                  <c:v>64.855450000000005</c:v>
                </c:pt>
                <c:pt idx="213">
                  <c:v>62.888240000000003</c:v>
                </c:pt>
                <c:pt idx="214">
                  <c:v>62.567070000000001</c:v>
                </c:pt>
                <c:pt idx="215">
                  <c:v>60.551780000000001</c:v>
                </c:pt>
                <c:pt idx="216">
                  <c:v>65.198620000000005</c:v>
                </c:pt>
                <c:pt idx="217">
                  <c:v>62.74915</c:v>
                </c:pt>
                <c:pt idx="218">
                  <c:v>64.949219999999997</c:v>
                </c:pt>
                <c:pt idx="219">
                  <c:v>63.579909999999998</c:v>
                </c:pt>
                <c:pt idx="220">
                  <c:v>65.557410000000004</c:v>
                </c:pt>
                <c:pt idx="221">
                  <c:v>64.723070000000007</c:v>
                </c:pt>
                <c:pt idx="222">
                  <c:v>59.122280000000003</c:v>
                </c:pt>
                <c:pt idx="223">
                  <c:v>64.711410000000001</c:v>
                </c:pt>
                <c:pt idx="224">
                  <c:v>61.922040000000003</c:v>
                </c:pt>
                <c:pt idx="225">
                  <c:v>48.217739999999999</c:v>
                </c:pt>
                <c:pt idx="226">
                  <c:v>64.670649999999995</c:v>
                </c:pt>
                <c:pt idx="227">
                  <c:v>64.319559999999996</c:v>
                </c:pt>
                <c:pt idx="228">
                  <c:v>62.667079999999999</c:v>
                </c:pt>
                <c:pt idx="229">
                  <c:v>64.847639999999998</c:v>
                </c:pt>
                <c:pt idx="230">
                  <c:v>63.851019999999998</c:v>
                </c:pt>
                <c:pt idx="231">
                  <c:v>61.822609999999997</c:v>
                </c:pt>
                <c:pt idx="232">
                  <c:v>60.868000000000002</c:v>
                </c:pt>
                <c:pt idx="233">
                  <c:v>63.949489999999997</c:v>
                </c:pt>
                <c:pt idx="234">
                  <c:v>63.460149999999999</c:v>
                </c:pt>
                <c:pt idx="235">
                  <c:v>63.80001</c:v>
                </c:pt>
                <c:pt idx="236">
                  <c:v>64.097769999999997</c:v>
                </c:pt>
                <c:pt idx="237">
                  <c:v>62.182749999999999</c:v>
                </c:pt>
                <c:pt idx="238">
                  <c:v>60.744540000000001</c:v>
                </c:pt>
                <c:pt idx="239">
                  <c:v>47.877279999999999</c:v>
                </c:pt>
                <c:pt idx="240">
                  <c:v>60.230420000000002</c:v>
                </c:pt>
                <c:pt idx="241">
                  <c:v>61.61591</c:v>
                </c:pt>
                <c:pt idx="242">
                  <c:v>63.564909999999998</c:v>
                </c:pt>
                <c:pt idx="243">
                  <c:v>63.046379999999999</c:v>
                </c:pt>
                <c:pt idx="244">
                  <c:v>60.936810000000001</c:v>
                </c:pt>
                <c:pt idx="245">
                  <c:v>64.816460000000006</c:v>
                </c:pt>
                <c:pt idx="246">
                  <c:v>64.377170000000007</c:v>
                </c:pt>
                <c:pt idx="247">
                  <c:v>62.46557</c:v>
                </c:pt>
                <c:pt idx="248">
                  <c:v>63.448950000000004</c:v>
                </c:pt>
                <c:pt idx="249">
                  <c:v>64.407939999999996</c:v>
                </c:pt>
                <c:pt idx="250">
                  <c:v>64.467640000000003</c:v>
                </c:pt>
                <c:pt idx="251">
                  <c:v>63.437739999999998</c:v>
                </c:pt>
                <c:pt idx="252">
                  <c:v>62.754629999999999</c:v>
                </c:pt>
                <c:pt idx="253">
                  <c:v>63.905900000000003</c:v>
                </c:pt>
                <c:pt idx="254">
                  <c:v>47.806159999999998</c:v>
                </c:pt>
                <c:pt idx="255">
                  <c:v>63.613669999999999</c:v>
                </c:pt>
                <c:pt idx="256">
                  <c:v>63.722709999999999</c:v>
                </c:pt>
                <c:pt idx="257">
                  <c:v>63.847239999999999</c:v>
                </c:pt>
                <c:pt idx="258">
                  <c:v>64.477270000000004</c:v>
                </c:pt>
                <c:pt idx="259">
                  <c:v>64.384860000000003</c:v>
                </c:pt>
                <c:pt idx="260">
                  <c:v>64.334919999999997</c:v>
                </c:pt>
                <c:pt idx="261">
                  <c:v>63.039000000000001</c:v>
                </c:pt>
                <c:pt idx="262">
                  <c:v>63.709530000000001</c:v>
                </c:pt>
                <c:pt idx="263">
                  <c:v>59.477809999999998</c:v>
                </c:pt>
                <c:pt idx="264">
                  <c:v>63.324100000000001</c:v>
                </c:pt>
                <c:pt idx="265">
                  <c:v>63.589280000000002</c:v>
                </c:pt>
                <c:pt idx="266">
                  <c:v>62.312130000000003</c:v>
                </c:pt>
                <c:pt idx="267">
                  <c:v>60.633510000000001</c:v>
                </c:pt>
                <c:pt idx="268">
                  <c:v>46.120010000000001</c:v>
                </c:pt>
                <c:pt idx="269">
                  <c:v>63.945700000000002</c:v>
                </c:pt>
                <c:pt idx="270">
                  <c:v>62.802149999999997</c:v>
                </c:pt>
                <c:pt idx="271">
                  <c:v>63.396709999999999</c:v>
                </c:pt>
                <c:pt idx="272">
                  <c:v>62.869900000000001</c:v>
                </c:pt>
                <c:pt idx="273">
                  <c:v>61.10604</c:v>
                </c:pt>
                <c:pt idx="274">
                  <c:v>63.209009999999999</c:v>
                </c:pt>
                <c:pt idx="275">
                  <c:v>60.08943</c:v>
                </c:pt>
                <c:pt idx="276">
                  <c:v>62.893740000000001</c:v>
                </c:pt>
                <c:pt idx="277">
                  <c:v>59.474530000000001</c:v>
                </c:pt>
                <c:pt idx="278">
                  <c:v>58.278579999999998</c:v>
                </c:pt>
                <c:pt idx="279">
                  <c:v>60.584110000000003</c:v>
                </c:pt>
                <c:pt idx="280">
                  <c:v>45.897170000000003</c:v>
                </c:pt>
                <c:pt idx="281">
                  <c:v>63.828339999999997</c:v>
                </c:pt>
                <c:pt idx="282">
                  <c:v>59.721620000000001</c:v>
                </c:pt>
                <c:pt idx="283">
                  <c:v>59.025179999999999</c:v>
                </c:pt>
                <c:pt idx="284">
                  <c:v>64.315730000000002</c:v>
                </c:pt>
                <c:pt idx="285">
                  <c:v>62.763759999999998</c:v>
                </c:pt>
                <c:pt idx="286">
                  <c:v>62.148699999999998</c:v>
                </c:pt>
                <c:pt idx="287">
                  <c:v>61.962960000000002</c:v>
                </c:pt>
                <c:pt idx="288">
                  <c:v>63.331539999999997</c:v>
                </c:pt>
                <c:pt idx="289">
                  <c:v>61.17192</c:v>
                </c:pt>
                <c:pt idx="290">
                  <c:v>62.443860000000001</c:v>
                </c:pt>
                <c:pt idx="291">
                  <c:v>63.78302</c:v>
                </c:pt>
                <c:pt idx="292">
                  <c:v>47.06221</c:v>
                </c:pt>
                <c:pt idx="293">
                  <c:v>63.075879999999998</c:v>
                </c:pt>
                <c:pt idx="294">
                  <c:v>61.966520000000003</c:v>
                </c:pt>
                <c:pt idx="295">
                  <c:v>62.062829999999998</c:v>
                </c:pt>
                <c:pt idx="296">
                  <c:v>61.674079999999996</c:v>
                </c:pt>
                <c:pt idx="297">
                  <c:v>62.627040000000001</c:v>
                </c:pt>
                <c:pt idx="298">
                  <c:v>59.964100000000002</c:v>
                </c:pt>
                <c:pt idx="299">
                  <c:v>61.471879999999999</c:v>
                </c:pt>
                <c:pt idx="300">
                  <c:v>63.070340000000002</c:v>
                </c:pt>
                <c:pt idx="301">
                  <c:v>61.085270000000001</c:v>
                </c:pt>
                <c:pt idx="302">
                  <c:v>61.845660000000002</c:v>
                </c:pt>
                <c:pt idx="303">
                  <c:v>61.737639999999999</c:v>
                </c:pt>
                <c:pt idx="304">
                  <c:v>46.882109999999997</c:v>
                </c:pt>
                <c:pt idx="305">
                  <c:v>62.07891</c:v>
                </c:pt>
                <c:pt idx="306">
                  <c:v>62.825940000000003</c:v>
                </c:pt>
                <c:pt idx="307">
                  <c:v>60.80106</c:v>
                </c:pt>
                <c:pt idx="308">
                  <c:v>59.445010000000003</c:v>
                </c:pt>
                <c:pt idx="309">
                  <c:v>62.976399999999998</c:v>
                </c:pt>
                <c:pt idx="310">
                  <c:v>61.923810000000003</c:v>
                </c:pt>
                <c:pt idx="311">
                  <c:v>61.024769999999997</c:v>
                </c:pt>
                <c:pt idx="312">
                  <c:v>62.703530000000001</c:v>
                </c:pt>
                <c:pt idx="313">
                  <c:v>59.328879999999998</c:v>
                </c:pt>
                <c:pt idx="314">
                  <c:v>60.606250000000003</c:v>
                </c:pt>
                <c:pt idx="315">
                  <c:v>46.769240000000003</c:v>
                </c:pt>
                <c:pt idx="316">
                  <c:v>62.670729999999999</c:v>
                </c:pt>
                <c:pt idx="317">
                  <c:v>60.759950000000003</c:v>
                </c:pt>
                <c:pt idx="318">
                  <c:v>59.22784</c:v>
                </c:pt>
                <c:pt idx="319">
                  <c:v>59.304409999999997</c:v>
                </c:pt>
                <c:pt idx="320">
                  <c:v>60.720599999999997</c:v>
                </c:pt>
                <c:pt idx="321">
                  <c:v>61.002319999999997</c:v>
                </c:pt>
                <c:pt idx="322">
                  <c:v>59.530349999999999</c:v>
                </c:pt>
                <c:pt idx="323">
                  <c:v>58.515810000000002</c:v>
                </c:pt>
                <c:pt idx="324">
                  <c:v>60.309600000000003</c:v>
                </c:pt>
                <c:pt idx="325">
                  <c:v>46.05106</c:v>
                </c:pt>
                <c:pt idx="326">
                  <c:v>60.23883</c:v>
                </c:pt>
                <c:pt idx="327">
                  <c:v>61.943370000000002</c:v>
                </c:pt>
                <c:pt idx="328">
                  <c:v>60.536490000000001</c:v>
                </c:pt>
                <c:pt idx="329">
                  <c:v>61.059330000000003</c:v>
                </c:pt>
                <c:pt idx="330">
                  <c:v>60.168230000000001</c:v>
                </c:pt>
                <c:pt idx="331">
                  <c:v>60.032539999999997</c:v>
                </c:pt>
                <c:pt idx="332">
                  <c:v>60.840530000000001</c:v>
                </c:pt>
                <c:pt idx="333">
                  <c:v>59.415529999999997</c:v>
                </c:pt>
                <c:pt idx="334">
                  <c:v>60.163200000000003</c:v>
                </c:pt>
                <c:pt idx="335">
                  <c:v>44.659480000000002</c:v>
                </c:pt>
                <c:pt idx="336">
                  <c:v>60.31635</c:v>
                </c:pt>
                <c:pt idx="337">
                  <c:v>61.475380000000001</c:v>
                </c:pt>
                <c:pt idx="338">
                  <c:v>60.040900000000001</c:v>
                </c:pt>
                <c:pt idx="339">
                  <c:v>59.16122</c:v>
                </c:pt>
                <c:pt idx="340">
                  <c:v>60.746250000000003</c:v>
                </c:pt>
                <c:pt idx="341">
                  <c:v>58.415939999999999</c:v>
                </c:pt>
                <c:pt idx="342">
                  <c:v>56.631619999999998</c:v>
                </c:pt>
                <c:pt idx="343">
                  <c:v>58.363750000000003</c:v>
                </c:pt>
                <c:pt idx="344">
                  <c:v>43.54036</c:v>
                </c:pt>
                <c:pt idx="345">
                  <c:v>61.112969999999997</c:v>
                </c:pt>
                <c:pt idx="346">
                  <c:v>59.418810000000001</c:v>
                </c:pt>
                <c:pt idx="347">
                  <c:v>59.56982</c:v>
                </c:pt>
                <c:pt idx="348">
                  <c:v>61.386130000000001</c:v>
                </c:pt>
                <c:pt idx="349">
                  <c:v>59.812739999999998</c:v>
                </c:pt>
                <c:pt idx="350">
                  <c:v>60.247250000000001</c:v>
                </c:pt>
                <c:pt idx="351">
                  <c:v>58.346380000000003</c:v>
                </c:pt>
                <c:pt idx="352">
                  <c:v>58.901040000000002</c:v>
                </c:pt>
                <c:pt idx="353">
                  <c:v>59.990789999999997</c:v>
                </c:pt>
                <c:pt idx="354">
                  <c:v>45.469380000000001</c:v>
                </c:pt>
                <c:pt idx="355">
                  <c:v>59.663780000000003</c:v>
                </c:pt>
                <c:pt idx="356">
                  <c:v>60.163200000000003</c:v>
                </c:pt>
                <c:pt idx="357">
                  <c:v>59.934089999999998</c:v>
                </c:pt>
                <c:pt idx="358">
                  <c:v>58.269120000000001</c:v>
                </c:pt>
                <c:pt idx="359">
                  <c:v>58.518990000000002</c:v>
                </c:pt>
                <c:pt idx="360">
                  <c:v>59.219720000000002</c:v>
                </c:pt>
                <c:pt idx="361">
                  <c:v>61.225769999999997</c:v>
                </c:pt>
                <c:pt idx="362">
                  <c:v>61.279710000000001</c:v>
                </c:pt>
                <c:pt idx="363">
                  <c:v>44.518410000000003</c:v>
                </c:pt>
                <c:pt idx="364">
                  <c:v>50.115020000000001</c:v>
                </c:pt>
                <c:pt idx="365">
                  <c:v>49.808250000000001</c:v>
                </c:pt>
                <c:pt idx="366">
                  <c:v>58.06514</c:v>
                </c:pt>
                <c:pt idx="367">
                  <c:v>57.865679999999998</c:v>
                </c:pt>
                <c:pt idx="368">
                  <c:v>59.655529999999999</c:v>
                </c:pt>
                <c:pt idx="369">
                  <c:v>60.416060000000002</c:v>
                </c:pt>
                <c:pt idx="370">
                  <c:v>59.533639999999998</c:v>
                </c:pt>
                <c:pt idx="371">
                  <c:v>59.258769999999998</c:v>
                </c:pt>
                <c:pt idx="372">
                  <c:v>44.712269999999997</c:v>
                </c:pt>
                <c:pt idx="373">
                  <c:v>57.853270000000002</c:v>
                </c:pt>
                <c:pt idx="374">
                  <c:v>50.713790000000003</c:v>
                </c:pt>
                <c:pt idx="375">
                  <c:v>59.466329999999999</c:v>
                </c:pt>
                <c:pt idx="376">
                  <c:v>58.392209999999999</c:v>
                </c:pt>
                <c:pt idx="377">
                  <c:v>59.015500000000003</c:v>
                </c:pt>
                <c:pt idx="378">
                  <c:v>60.030880000000003</c:v>
                </c:pt>
                <c:pt idx="379">
                  <c:v>57.400480000000002</c:v>
                </c:pt>
                <c:pt idx="380">
                  <c:v>54.208440000000003</c:v>
                </c:pt>
                <c:pt idx="381">
                  <c:v>45.014699999999998</c:v>
                </c:pt>
                <c:pt idx="382">
                  <c:v>58.427019999999999</c:v>
                </c:pt>
                <c:pt idx="383">
                  <c:v>59.776249999999997</c:v>
                </c:pt>
                <c:pt idx="384">
                  <c:v>60.148090000000003</c:v>
                </c:pt>
                <c:pt idx="385">
                  <c:v>58.670250000000003</c:v>
                </c:pt>
                <c:pt idx="386">
                  <c:v>56.834629999999997</c:v>
                </c:pt>
                <c:pt idx="387">
                  <c:v>57.137340000000002</c:v>
                </c:pt>
                <c:pt idx="388">
                  <c:v>57.243519999999997</c:v>
                </c:pt>
                <c:pt idx="389">
                  <c:v>45.377519999999997</c:v>
                </c:pt>
                <c:pt idx="390">
                  <c:v>58.226640000000003</c:v>
                </c:pt>
                <c:pt idx="391">
                  <c:v>58.638339999999999</c:v>
                </c:pt>
                <c:pt idx="392">
                  <c:v>59.319099999999999</c:v>
                </c:pt>
                <c:pt idx="393">
                  <c:v>60.242199999999997</c:v>
                </c:pt>
                <c:pt idx="394">
                  <c:v>58.344799999999999</c:v>
                </c:pt>
                <c:pt idx="395">
                  <c:v>59.459769999999999</c:v>
                </c:pt>
                <c:pt idx="396">
                  <c:v>59.000959999999999</c:v>
                </c:pt>
                <c:pt idx="397">
                  <c:v>57.65063</c:v>
                </c:pt>
                <c:pt idx="398">
                  <c:v>45.62717</c:v>
                </c:pt>
                <c:pt idx="399">
                  <c:v>56.218200000000003</c:v>
                </c:pt>
                <c:pt idx="400">
                  <c:v>55.171019999999999</c:v>
                </c:pt>
                <c:pt idx="401">
                  <c:v>55.965769999999999</c:v>
                </c:pt>
                <c:pt idx="402">
                  <c:v>54.652230000000003</c:v>
                </c:pt>
                <c:pt idx="403">
                  <c:v>60.361930000000001</c:v>
                </c:pt>
                <c:pt idx="404">
                  <c:v>56.241660000000003</c:v>
                </c:pt>
                <c:pt idx="405">
                  <c:v>57.792789999999997</c:v>
                </c:pt>
                <c:pt idx="406">
                  <c:v>44.104089999999999</c:v>
                </c:pt>
                <c:pt idx="407">
                  <c:v>59.057510000000001</c:v>
                </c:pt>
                <c:pt idx="408">
                  <c:v>59.771279999999997</c:v>
                </c:pt>
                <c:pt idx="409">
                  <c:v>58.838349999999998</c:v>
                </c:pt>
                <c:pt idx="410">
                  <c:v>58.684620000000002</c:v>
                </c:pt>
                <c:pt idx="411">
                  <c:v>58.846380000000003</c:v>
                </c:pt>
                <c:pt idx="412">
                  <c:v>57.441760000000002</c:v>
                </c:pt>
                <c:pt idx="413">
                  <c:v>37.950099999999999</c:v>
                </c:pt>
                <c:pt idx="414">
                  <c:v>54.398530000000001</c:v>
                </c:pt>
                <c:pt idx="415">
                  <c:v>60.48554</c:v>
                </c:pt>
                <c:pt idx="416">
                  <c:v>56.368099999999998</c:v>
                </c:pt>
                <c:pt idx="417">
                  <c:v>56.503999999999998</c:v>
                </c:pt>
                <c:pt idx="418">
                  <c:v>59.662129999999998</c:v>
                </c:pt>
                <c:pt idx="419">
                  <c:v>53.404220000000002</c:v>
                </c:pt>
                <c:pt idx="420">
                  <c:v>55.780450000000002</c:v>
                </c:pt>
                <c:pt idx="421">
                  <c:v>43.993409999999997</c:v>
                </c:pt>
                <c:pt idx="422">
                  <c:v>58.465029999999999</c:v>
                </c:pt>
                <c:pt idx="423">
                  <c:v>56.715040000000002</c:v>
                </c:pt>
                <c:pt idx="424">
                  <c:v>58.069830000000003</c:v>
                </c:pt>
                <c:pt idx="425">
                  <c:v>57.97927</c:v>
                </c:pt>
                <c:pt idx="426">
                  <c:v>57.590580000000003</c:v>
                </c:pt>
                <c:pt idx="427">
                  <c:v>58.389049999999997</c:v>
                </c:pt>
                <c:pt idx="428">
                  <c:v>58.817489999999999</c:v>
                </c:pt>
                <c:pt idx="429">
                  <c:v>44.628050000000002</c:v>
                </c:pt>
                <c:pt idx="430">
                  <c:v>59.085030000000003</c:v>
                </c:pt>
                <c:pt idx="431">
                  <c:v>57.720080000000003</c:v>
                </c:pt>
                <c:pt idx="432">
                  <c:v>56.237259999999999</c:v>
                </c:pt>
                <c:pt idx="433">
                  <c:v>58.300640000000001</c:v>
                </c:pt>
                <c:pt idx="434">
                  <c:v>59.030029999999996</c:v>
                </c:pt>
                <c:pt idx="435">
                  <c:v>55.543370000000003</c:v>
                </c:pt>
                <c:pt idx="436">
                  <c:v>41.024520000000003</c:v>
                </c:pt>
                <c:pt idx="437">
                  <c:v>57.669130000000003</c:v>
                </c:pt>
                <c:pt idx="438">
                  <c:v>57.017980000000001</c:v>
                </c:pt>
                <c:pt idx="439">
                  <c:v>56.731450000000002</c:v>
                </c:pt>
                <c:pt idx="440">
                  <c:v>53.400260000000003</c:v>
                </c:pt>
                <c:pt idx="441">
                  <c:v>58.16225</c:v>
                </c:pt>
                <c:pt idx="442">
                  <c:v>57.910760000000003</c:v>
                </c:pt>
                <c:pt idx="443">
                  <c:v>43.908299999999997</c:v>
                </c:pt>
                <c:pt idx="444">
                  <c:v>54.500279999999997</c:v>
                </c:pt>
                <c:pt idx="445">
                  <c:v>54.881740000000001</c:v>
                </c:pt>
                <c:pt idx="446">
                  <c:v>57.681480000000001</c:v>
                </c:pt>
                <c:pt idx="447">
                  <c:v>57.516849999999998</c:v>
                </c:pt>
                <c:pt idx="448">
                  <c:v>57.21922</c:v>
                </c:pt>
                <c:pt idx="449">
                  <c:v>58.130890000000001</c:v>
                </c:pt>
                <c:pt idx="450">
                  <c:v>44.724319999999999</c:v>
                </c:pt>
                <c:pt idx="451">
                  <c:v>58.286450000000002</c:v>
                </c:pt>
                <c:pt idx="452">
                  <c:v>57.808280000000003</c:v>
                </c:pt>
                <c:pt idx="453">
                  <c:v>59.154730000000001</c:v>
                </c:pt>
                <c:pt idx="454">
                  <c:v>55.247349999999997</c:v>
                </c:pt>
                <c:pt idx="455">
                  <c:v>56.095350000000003</c:v>
                </c:pt>
                <c:pt idx="456">
                  <c:v>58.332180000000001</c:v>
                </c:pt>
                <c:pt idx="457">
                  <c:v>43.19755</c:v>
                </c:pt>
                <c:pt idx="458">
                  <c:v>57.944989999999997</c:v>
                </c:pt>
                <c:pt idx="459">
                  <c:v>57.94032</c:v>
                </c:pt>
                <c:pt idx="460">
                  <c:v>59.234349999999999</c:v>
                </c:pt>
                <c:pt idx="461">
                  <c:v>56.798699999999997</c:v>
                </c:pt>
                <c:pt idx="462">
                  <c:v>59.012259999999998</c:v>
                </c:pt>
                <c:pt idx="463">
                  <c:v>58.691009999999999</c:v>
                </c:pt>
                <c:pt idx="464">
                  <c:v>55.375050000000002</c:v>
                </c:pt>
                <c:pt idx="465">
                  <c:v>43.336460000000002</c:v>
                </c:pt>
                <c:pt idx="466">
                  <c:v>55.506189999999997</c:v>
                </c:pt>
                <c:pt idx="467">
                  <c:v>56.759819999999998</c:v>
                </c:pt>
                <c:pt idx="468">
                  <c:v>57.990180000000002</c:v>
                </c:pt>
                <c:pt idx="469">
                  <c:v>57.576740000000001</c:v>
                </c:pt>
                <c:pt idx="470">
                  <c:v>56.530659999999997</c:v>
                </c:pt>
                <c:pt idx="471">
                  <c:v>56.680750000000003</c:v>
                </c:pt>
                <c:pt idx="472">
                  <c:v>44.210799999999999</c:v>
                </c:pt>
                <c:pt idx="473">
                  <c:v>56.484749999999998</c:v>
                </c:pt>
                <c:pt idx="474">
                  <c:v>52.801360000000003</c:v>
                </c:pt>
                <c:pt idx="475">
                  <c:v>58.283299999999997</c:v>
                </c:pt>
                <c:pt idx="476">
                  <c:v>57.067779999999999</c:v>
                </c:pt>
                <c:pt idx="477">
                  <c:v>56.158169999999998</c:v>
                </c:pt>
                <c:pt idx="478">
                  <c:v>41.233989999999999</c:v>
                </c:pt>
                <c:pt idx="479">
                  <c:v>57.934089999999998</c:v>
                </c:pt>
                <c:pt idx="480">
                  <c:v>52.256230000000002</c:v>
                </c:pt>
                <c:pt idx="481">
                  <c:v>53.804000000000002</c:v>
                </c:pt>
                <c:pt idx="482">
                  <c:v>57.816040000000001</c:v>
                </c:pt>
                <c:pt idx="483">
                  <c:v>54.781359999999999</c:v>
                </c:pt>
                <c:pt idx="484">
                  <c:v>58.201500000000003</c:v>
                </c:pt>
                <c:pt idx="485">
                  <c:v>43.312089999999998</c:v>
                </c:pt>
                <c:pt idx="486">
                  <c:v>56.514360000000003</c:v>
                </c:pt>
                <c:pt idx="487">
                  <c:v>56.552900000000001</c:v>
                </c:pt>
                <c:pt idx="488">
                  <c:v>55.890329999999999</c:v>
                </c:pt>
                <c:pt idx="489">
                  <c:v>47.659280000000003</c:v>
                </c:pt>
                <c:pt idx="490">
                  <c:v>55.910620000000002</c:v>
                </c:pt>
                <c:pt idx="491">
                  <c:v>58.182650000000002</c:v>
                </c:pt>
                <c:pt idx="492">
                  <c:v>42.752180000000003</c:v>
                </c:pt>
                <c:pt idx="493">
                  <c:v>56.521769999999997</c:v>
                </c:pt>
                <c:pt idx="494">
                  <c:v>58.055759999999999</c:v>
                </c:pt>
                <c:pt idx="495">
                  <c:v>56.954729999999998</c:v>
                </c:pt>
                <c:pt idx="496">
                  <c:v>57.229849999999999</c:v>
                </c:pt>
                <c:pt idx="497">
                  <c:v>57.008929999999999</c:v>
                </c:pt>
                <c:pt idx="498">
                  <c:v>43.73198</c:v>
                </c:pt>
                <c:pt idx="499">
                  <c:v>57.324179999999998</c:v>
                </c:pt>
                <c:pt idx="500">
                  <c:v>56.624189999999999</c:v>
                </c:pt>
                <c:pt idx="501">
                  <c:v>49.955959999999997</c:v>
                </c:pt>
                <c:pt idx="502">
                  <c:v>57.276980000000002</c:v>
                </c:pt>
                <c:pt idx="503">
                  <c:v>55.862819999999999</c:v>
                </c:pt>
                <c:pt idx="504">
                  <c:v>42.551389999999998</c:v>
                </c:pt>
                <c:pt idx="505">
                  <c:v>56.165480000000002</c:v>
                </c:pt>
                <c:pt idx="506">
                  <c:v>57.036079999999998</c:v>
                </c:pt>
                <c:pt idx="507">
                  <c:v>56.57367</c:v>
                </c:pt>
                <c:pt idx="508">
                  <c:v>49.846249999999998</c:v>
                </c:pt>
                <c:pt idx="509">
                  <c:v>57.435650000000003</c:v>
                </c:pt>
                <c:pt idx="510">
                  <c:v>56.359259999999999</c:v>
                </c:pt>
                <c:pt idx="511">
                  <c:v>43.909199999999998</c:v>
                </c:pt>
                <c:pt idx="512">
                  <c:v>55.441969999999998</c:v>
                </c:pt>
                <c:pt idx="513">
                  <c:v>54.139020000000002</c:v>
                </c:pt>
                <c:pt idx="514">
                  <c:v>52.854419999999998</c:v>
                </c:pt>
                <c:pt idx="515">
                  <c:v>56.783740000000002</c:v>
                </c:pt>
                <c:pt idx="516">
                  <c:v>42.70561</c:v>
                </c:pt>
                <c:pt idx="517">
                  <c:v>57.117660000000001</c:v>
                </c:pt>
                <c:pt idx="518">
                  <c:v>56.59</c:v>
                </c:pt>
                <c:pt idx="519">
                  <c:v>56.331290000000003</c:v>
                </c:pt>
                <c:pt idx="520">
                  <c:v>56.309220000000003</c:v>
                </c:pt>
                <c:pt idx="521">
                  <c:v>55.413469999999997</c:v>
                </c:pt>
                <c:pt idx="522">
                  <c:v>41.397860000000001</c:v>
                </c:pt>
                <c:pt idx="523">
                  <c:v>55.082230000000003</c:v>
                </c:pt>
                <c:pt idx="524">
                  <c:v>55.810769999999998</c:v>
                </c:pt>
                <c:pt idx="525">
                  <c:v>56.50103</c:v>
                </c:pt>
                <c:pt idx="526">
                  <c:v>55.899030000000003</c:v>
                </c:pt>
                <c:pt idx="527">
                  <c:v>54.387549999999997</c:v>
                </c:pt>
                <c:pt idx="528">
                  <c:v>42.379109999999997</c:v>
                </c:pt>
                <c:pt idx="529">
                  <c:v>56.685220000000001</c:v>
                </c:pt>
                <c:pt idx="530">
                  <c:v>56.860109999999999</c:v>
                </c:pt>
                <c:pt idx="531">
                  <c:v>55.457650000000001</c:v>
                </c:pt>
                <c:pt idx="532">
                  <c:v>56.90513</c:v>
                </c:pt>
                <c:pt idx="533">
                  <c:v>55.897579999999998</c:v>
                </c:pt>
                <c:pt idx="534">
                  <c:v>39.866309999999999</c:v>
                </c:pt>
                <c:pt idx="535">
                  <c:v>55.227539999999998</c:v>
                </c:pt>
                <c:pt idx="536">
                  <c:v>55.993380000000002</c:v>
                </c:pt>
                <c:pt idx="537">
                  <c:v>55.663809999999998</c:v>
                </c:pt>
                <c:pt idx="538">
                  <c:v>56.857109999999999</c:v>
                </c:pt>
                <c:pt idx="539">
                  <c:v>55.93092</c:v>
                </c:pt>
                <c:pt idx="540">
                  <c:v>42.929220000000001</c:v>
                </c:pt>
                <c:pt idx="541">
                  <c:v>55.322479999999999</c:v>
                </c:pt>
                <c:pt idx="542">
                  <c:v>54.641150000000003</c:v>
                </c:pt>
                <c:pt idx="543">
                  <c:v>56.87811</c:v>
                </c:pt>
                <c:pt idx="544">
                  <c:v>57.223770000000002</c:v>
                </c:pt>
                <c:pt idx="545">
                  <c:v>56.597430000000003</c:v>
                </c:pt>
                <c:pt idx="546">
                  <c:v>39.817720000000001</c:v>
                </c:pt>
                <c:pt idx="547">
                  <c:v>56.010829999999999</c:v>
                </c:pt>
                <c:pt idx="548">
                  <c:v>56.282760000000003</c:v>
                </c:pt>
                <c:pt idx="549">
                  <c:v>54.256180000000001</c:v>
                </c:pt>
                <c:pt idx="550">
                  <c:v>54.316310000000001</c:v>
                </c:pt>
                <c:pt idx="551">
                  <c:v>53.442610000000002</c:v>
                </c:pt>
                <c:pt idx="552">
                  <c:v>36.70711</c:v>
                </c:pt>
                <c:pt idx="553">
                  <c:v>55.58775</c:v>
                </c:pt>
                <c:pt idx="554">
                  <c:v>55.144210000000001</c:v>
                </c:pt>
                <c:pt idx="555">
                  <c:v>54.786920000000002</c:v>
                </c:pt>
                <c:pt idx="556">
                  <c:v>54.988120000000002</c:v>
                </c:pt>
                <c:pt idx="557">
                  <c:v>54.851039999999998</c:v>
                </c:pt>
                <c:pt idx="558">
                  <c:v>40.253309999999999</c:v>
                </c:pt>
                <c:pt idx="559">
                  <c:v>49.55527</c:v>
                </c:pt>
                <c:pt idx="560">
                  <c:v>49.653410000000001</c:v>
                </c:pt>
                <c:pt idx="561">
                  <c:v>51.859090000000002</c:v>
                </c:pt>
                <c:pt idx="562">
                  <c:v>50.936619999999998</c:v>
                </c:pt>
                <c:pt idx="563">
                  <c:v>39.67266</c:v>
                </c:pt>
                <c:pt idx="564">
                  <c:v>53.769120000000001</c:v>
                </c:pt>
                <c:pt idx="565">
                  <c:v>54.38344</c:v>
                </c:pt>
                <c:pt idx="566">
                  <c:v>49.326279999999997</c:v>
                </c:pt>
                <c:pt idx="567">
                  <c:v>50.534320000000001</c:v>
                </c:pt>
                <c:pt idx="568">
                  <c:v>52.5261</c:v>
                </c:pt>
                <c:pt idx="569">
                  <c:v>41.349440000000001</c:v>
                </c:pt>
                <c:pt idx="570">
                  <c:v>52.048110000000001</c:v>
                </c:pt>
                <c:pt idx="571">
                  <c:v>43.463120000000004</c:v>
                </c:pt>
                <c:pt idx="572">
                  <c:v>53.818770000000001</c:v>
                </c:pt>
                <c:pt idx="573">
                  <c:v>51.985370000000003</c:v>
                </c:pt>
                <c:pt idx="574">
                  <c:v>42.745399999999997</c:v>
                </c:pt>
                <c:pt idx="575">
                  <c:v>54.852429999999998</c:v>
                </c:pt>
                <c:pt idx="576">
                  <c:v>51.39188</c:v>
                </c:pt>
                <c:pt idx="577">
                  <c:v>49.825519999999997</c:v>
                </c:pt>
                <c:pt idx="578">
                  <c:v>54.474119999999999</c:v>
                </c:pt>
                <c:pt idx="579">
                  <c:v>55.971580000000003</c:v>
                </c:pt>
                <c:pt idx="580">
                  <c:v>41.020620000000001</c:v>
                </c:pt>
                <c:pt idx="581">
                  <c:v>54.323149999999998</c:v>
                </c:pt>
                <c:pt idx="582">
                  <c:v>54.039969999999997</c:v>
                </c:pt>
                <c:pt idx="583">
                  <c:v>55.152679999999997</c:v>
                </c:pt>
                <c:pt idx="584">
                  <c:v>49.837029999999999</c:v>
                </c:pt>
                <c:pt idx="585">
                  <c:v>39.476559999999999</c:v>
                </c:pt>
                <c:pt idx="586">
                  <c:v>54.967089999999999</c:v>
                </c:pt>
                <c:pt idx="587">
                  <c:v>54.442489999999999</c:v>
                </c:pt>
                <c:pt idx="588">
                  <c:v>54.634219999999999</c:v>
                </c:pt>
                <c:pt idx="589">
                  <c:v>53.36985</c:v>
                </c:pt>
                <c:pt idx="590">
                  <c:v>41.204839999999997</c:v>
                </c:pt>
                <c:pt idx="591">
                  <c:v>54.469990000000003</c:v>
                </c:pt>
                <c:pt idx="592">
                  <c:v>53.91431</c:v>
                </c:pt>
                <c:pt idx="593">
                  <c:v>53.088659999999997</c:v>
                </c:pt>
                <c:pt idx="594">
                  <c:v>53.307839999999999</c:v>
                </c:pt>
                <c:pt idx="595">
                  <c:v>39.505490000000002</c:v>
                </c:pt>
                <c:pt idx="596">
                  <c:v>53.082129999999999</c:v>
                </c:pt>
                <c:pt idx="597">
                  <c:v>52.754849999999998</c:v>
                </c:pt>
                <c:pt idx="598">
                  <c:v>51.556539999999998</c:v>
                </c:pt>
                <c:pt idx="599">
                  <c:v>53.268340000000002</c:v>
                </c:pt>
                <c:pt idx="600">
                  <c:v>39.609259999999999</c:v>
                </c:pt>
                <c:pt idx="601">
                  <c:v>53.198680000000003</c:v>
                </c:pt>
                <c:pt idx="602">
                  <c:v>53.473089999999999</c:v>
                </c:pt>
                <c:pt idx="603">
                  <c:v>52.454540000000001</c:v>
                </c:pt>
                <c:pt idx="604">
                  <c:v>52.194249999999997</c:v>
                </c:pt>
                <c:pt idx="605">
                  <c:v>40.421590000000002</c:v>
                </c:pt>
                <c:pt idx="606">
                  <c:v>53.03904</c:v>
                </c:pt>
                <c:pt idx="607">
                  <c:v>53.696800000000003</c:v>
                </c:pt>
                <c:pt idx="608">
                  <c:v>53.822800000000001</c:v>
                </c:pt>
                <c:pt idx="609">
                  <c:v>51.340479999999999</c:v>
                </c:pt>
                <c:pt idx="610">
                  <c:v>38.29383</c:v>
                </c:pt>
                <c:pt idx="611">
                  <c:v>52.714869999999998</c:v>
                </c:pt>
                <c:pt idx="612">
                  <c:v>53.117429999999999</c:v>
                </c:pt>
                <c:pt idx="613">
                  <c:v>52.42521</c:v>
                </c:pt>
                <c:pt idx="614">
                  <c:v>53.550109999999997</c:v>
                </c:pt>
                <c:pt idx="615">
                  <c:v>35.780050000000003</c:v>
                </c:pt>
                <c:pt idx="616">
                  <c:v>51.494970000000002</c:v>
                </c:pt>
                <c:pt idx="617">
                  <c:v>52.570920000000001</c:v>
                </c:pt>
                <c:pt idx="618">
                  <c:v>49.533639999999998</c:v>
                </c:pt>
                <c:pt idx="619">
                  <c:v>49.893540000000002</c:v>
                </c:pt>
                <c:pt idx="620">
                  <c:v>39.439010000000003</c:v>
                </c:pt>
                <c:pt idx="621">
                  <c:v>52.586309999999997</c:v>
                </c:pt>
                <c:pt idx="622">
                  <c:v>52.683959999999999</c:v>
                </c:pt>
                <c:pt idx="623">
                  <c:v>52.004170000000002</c:v>
                </c:pt>
                <c:pt idx="624">
                  <c:v>53.490340000000003</c:v>
                </c:pt>
                <c:pt idx="625">
                  <c:v>39.642760000000003</c:v>
                </c:pt>
                <c:pt idx="626">
                  <c:v>51.904029999999999</c:v>
                </c:pt>
                <c:pt idx="627">
                  <c:v>52.668509999999998</c:v>
                </c:pt>
                <c:pt idx="628">
                  <c:v>52.053130000000003</c:v>
                </c:pt>
                <c:pt idx="629">
                  <c:v>38.206980000000001</c:v>
                </c:pt>
                <c:pt idx="630">
                  <c:v>52.303130000000003</c:v>
                </c:pt>
                <c:pt idx="631">
                  <c:v>47.185789999999997</c:v>
                </c:pt>
                <c:pt idx="632">
                  <c:v>47.926229999999997</c:v>
                </c:pt>
                <c:pt idx="633">
                  <c:v>50.946249999999999</c:v>
                </c:pt>
                <c:pt idx="634">
                  <c:v>40.125219999999999</c:v>
                </c:pt>
                <c:pt idx="635">
                  <c:v>52.993409999999997</c:v>
                </c:pt>
                <c:pt idx="636">
                  <c:v>50.085920000000002</c:v>
                </c:pt>
                <c:pt idx="637">
                  <c:v>52.664650000000002</c:v>
                </c:pt>
                <c:pt idx="638">
                  <c:v>51.788089999999997</c:v>
                </c:pt>
                <c:pt idx="639">
                  <c:v>37.930079999999997</c:v>
                </c:pt>
                <c:pt idx="640">
                  <c:v>51.941540000000003</c:v>
                </c:pt>
                <c:pt idx="641">
                  <c:v>50.870530000000002</c:v>
                </c:pt>
                <c:pt idx="642">
                  <c:v>52.229649999999999</c:v>
                </c:pt>
                <c:pt idx="643">
                  <c:v>40.654789999999998</c:v>
                </c:pt>
                <c:pt idx="644">
                  <c:v>52.77422</c:v>
                </c:pt>
                <c:pt idx="645">
                  <c:v>49.020139999999998</c:v>
                </c:pt>
                <c:pt idx="646">
                  <c:v>49.574640000000002</c:v>
                </c:pt>
                <c:pt idx="647">
                  <c:v>51.37106</c:v>
                </c:pt>
                <c:pt idx="648">
                  <c:v>40.47242</c:v>
                </c:pt>
                <c:pt idx="649">
                  <c:v>52.0745</c:v>
                </c:pt>
                <c:pt idx="650">
                  <c:v>52.267629999999997</c:v>
                </c:pt>
                <c:pt idx="651">
                  <c:v>53.037730000000003</c:v>
                </c:pt>
                <c:pt idx="652">
                  <c:v>40.978520000000003</c:v>
                </c:pt>
                <c:pt idx="653">
                  <c:v>52.34122</c:v>
                </c:pt>
                <c:pt idx="654">
                  <c:v>51.980350000000001</c:v>
                </c:pt>
                <c:pt idx="655">
                  <c:v>52.009189999999997</c:v>
                </c:pt>
                <c:pt idx="656">
                  <c:v>51.655340000000002</c:v>
                </c:pt>
                <c:pt idx="657">
                  <c:v>35.568759999999997</c:v>
                </c:pt>
                <c:pt idx="658">
                  <c:v>40.827219999999997</c:v>
                </c:pt>
                <c:pt idx="659">
                  <c:v>49.906239999999997</c:v>
                </c:pt>
                <c:pt idx="660">
                  <c:v>51.703650000000003</c:v>
                </c:pt>
                <c:pt idx="661">
                  <c:v>40.726979999999998</c:v>
                </c:pt>
                <c:pt idx="662">
                  <c:v>46.445860000000003</c:v>
                </c:pt>
                <c:pt idx="663">
                  <c:v>49.841639999999998</c:v>
                </c:pt>
                <c:pt idx="664">
                  <c:v>52.767760000000003</c:v>
                </c:pt>
                <c:pt idx="665">
                  <c:v>40.08419</c:v>
                </c:pt>
                <c:pt idx="666">
                  <c:v>52.620959999999997</c:v>
                </c:pt>
                <c:pt idx="667">
                  <c:v>51.907780000000002</c:v>
                </c:pt>
                <c:pt idx="668">
                  <c:v>52.001669999999997</c:v>
                </c:pt>
                <c:pt idx="669">
                  <c:v>39.345460000000003</c:v>
                </c:pt>
                <c:pt idx="670">
                  <c:v>50.719760000000001</c:v>
                </c:pt>
                <c:pt idx="671">
                  <c:v>47.551029999999997</c:v>
                </c:pt>
                <c:pt idx="672">
                  <c:v>48.258740000000003</c:v>
                </c:pt>
                <c:pt idx="673">
                  <c:v>49.659129999999998</c:v>
                </c:pt>
                <c:pt idx="674">
                  <c:v>38.649380000000001</c:v>
                </c:pt>
                <c:pt idx="675">
                  <c:v>50.77111</c:v>
                </c:pt>
                <c:pt idx="676">
                  <c:v>51.121380000000002</c:v>
                </c:pt>
                <c:pt idx="677">
                  <c:v>51.373510000000003</c:v>
                </c:pt>
                <c:pt idx="678">
                  <c:v>40.425370000000001</c:v>
                </c:pt>
                <c:pt idx="679">
                  <c:v>50.310299999999998</c:v>
                </c:pt>
                <c:pt idx="680">
                  <c:v>51.072949999999999</c:v>
                </c:pt>
                <c:pt idx="681">
                  <c:v>50.880130000000001</c:v>
                </c:pt>
                <c:pt idx="682">
                  <c:v>50.304430000000004</c:v>
                </c:pt>
                <c:pt idx="683">
                  <c:v>39.47222</c:v>
                </c:pt>
                <c:pt idx="684">
                  <c:v>48.470280000000002</c:v>
                </c:pt>
                <c:pt idx="685">
                  <c:v>45.13814</c:v>
                </c:pt>
                <c:pt idx="686">
                  <c:v>44.25253</c:v>
                </c:pt>
                <c:pt idx="687">
                  <c:v>36.173209999999997</c:v>
                </c:pt>
                <c:pt idx="688">
                  <c:v>46.065820000000002</c:v>
                </c:pt>
                <c:pt idx="689">
                  <c:v>50.334960000000002</c:v>
                </c:pt>
                <c:pt idx="690">
                  <c:v>51.380859999999998</c:v>
                </c:pt>
                <c:pt idx="691">
                  <c:v>39.438290000000002</c:v>
                </c:pt>
                <c:pt idx="692">
                  <c:v>50.778280000000002</c:v>
                </c:pt>
                <c:pt idx="693">
                  <c:v>51.503579999999999</c:v>
                </c:pt>
                <c:pt idx="694">
                  <c:v>52.60042</c:v>
                </c:pt>
                <c:pt idx="695">
                  <c:v>39.717970000000001</c:v>
                </c:pt>
                <c:pt idx="696">
                  <c:v>50.611420000000003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61-48BC-AEF9-44B8E12C873C}"/>
            </c:ext>
          </c:extLst>
        </c:ser>
        <c:ser>
          <c:idx val="0"/>
          <c:order val="1"/>
          <c:tx>
            <c:v>MonoBehaviour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MBfpsNR!$B$3:$B$152</c:f>
              <c:numCache>
                <c:formatCode>General</c:formatCode>
                <c:ptCount val="150"/>
                <c:pt idx="0">
                  <c:v>0.1385489</c:v>
                </c:pt>
                <c:pt idx="1">
                  <c:v>0.2008066</c:v>
                </c:pt>
                <c:pt idx="2">
                  <c:v>0.27001760000000002</c:v>
                </c:pt>
                <c:pt idx="3">
                  <c:v>0.3318834</c:v>
                </c:pt>
                <c:pt idx="4">
                  <c:v>0.40320489999999998</c:v>
                </c:pt>
                <c:pt idx="5">
                  <c:v>0.46136860000000002</c:v>
                </c:pt>
                <c:pt idx="6">
                  <c:v>0.53314399999999995</c:v>
                </c:pt>
                <c:pt idx="7">
                  <c:v>0.58975789999999995</c:v>
                </c:pt>
                <c:pt idx="8">
                  <c:v>0.66066170000000002</c:v>
                </c:pt>
                <c:pt idx="9">
                  <c:v>0.71447280000000002</c:v>
                </c:pt>
                <c:pt idx="10">
                  <c:v>0.78519059999999996</c:v>
                </c:pt>
                <c:pt idx="11">
                  <c:v>0.83883949999999996</c:v>
                </c:pt>
                <c:pt idx="12">
                  <c:v>0.90738010000000002</c:v>
                </c:pt>
                <c:pt idx="13">
                  <c:v>0.95821480000000003</c:v>
                </c:pt>
                <c:pt idx="14">
                  <c:v>1.0269839999999999</c:v>
                </c:pt>
                <c:pt idx="15">
                  <c:v>1.0754950000000001</c:v>
                </c:pt>
                <c:pt idx="16">
                  <c:v>1.141505</c:v>
                </c:pt>
                <c:pt idx="17">
                  <c:v>1.1896519999999999</c:v>
                </c:pt>
                <c:pt idx="18">
                  <c:v>1.2497419999999999</c:v>
                </c:pt>
                <c:pt idx="19">
                  <c:v>1.2944739999999999</c:v>
                </c:pt>
                <c:pt idx="20">
                  <c:v>1.3536589999999999</c:v>
                </c:pt>
                <c:pt idx="21">
                  <c:v>1.398244</c:v>
                </c:pt>
                <c:pt idx="22">
                  <c:v>1.4541269999999999</c:v>
                </c:pt>
                <c:pt idx="23">
                  <c:v>1.4969980000000001</c:v>
                </c:pt>
                <c:pt idx="24">
                  <c:v>1.5468850000000001</c:v>
                </c:pt>
                <c:pt idx="25">
                  <c:v>1.593491</c:v>
                </c:pt>
                <c:pt idx="26">
                  <c:v>1.6380950000000001</c:v>
                </c:pt>
                <c:pt idx="27">
                  <c:v>1.6837169999999999</c:v>
                </c:pt>
                <c:pt idx="28">
                  <c:v>1.7262550000000001</c:v>
                </c:pt>
                <c:pt idx="29">
                  <c:v>1.7675069999999999</c:v>
                </c:pt>
                <c:pt idx="30">
                  <c:v>1.8116209999999999</c:v>
                </c:pt>
                <c:pt idx="31">
                  <c:v>1.8512740000000001</c:v>
                </c:pt>
                <c:pt idx="32">
                  <c:v>1.888212</c:v>
                </c:pt>
                <c:pt idx="33">
                  <c:v>1.9296580000000001</c:v>
                </c:pt>
                <c:pt idx="34">
                  <c:v>1.966032</c:v>
                </c:pt>
                <c:pt idx="35">
                  <c:v>2.00162</c:v>
                </c:pt>
                <c:pt idx="36">
                  <c:v>2.0381040000000001</c:v>
                </c:pt>
                <c:pt idx="37">
                  <c:v>2.078783</c:v>
                </c:pt>
                <c:pt idx="38">
                  <c:v>2.1105809999999998</c:v>
                </c:pt>
                <c:pt idx="39">
                  <c:v>2.1437620000000002</c:v>
                </c:pt>
                <c:pt idx="40">
                  <c:v>2.1747779999999999</c:v>
                </c:pt>
                <c:pt idx="41">
                  <c:v>2.2130830000000001</c:v>
                </c:pt>
                <c:pt idx="42">
                  <c:v>2.2409439999999998</c:v>
                </c:pt>
                <c:pt idx="43">
                  <c:v>2.272186</c:v>
                </c:pt>
                <c:pt idx="44">
                  <c:v>2.300179</c:v>
                </c:pt>
                <c:pt idx="45">
                  <c:v>2.3339889999999999</c:v>
                </c:pt>
                <c:pt idx="46">
                  <c:v>2.3594599999999999</c:v>
                </c:pt>
                <c:pt idx="47">
                  <c:v>2.388112</c:v>
                </c:pt>
                <c:pt idx="48">
                  <c:v>2.4135979999999999</c:v>
                </c:pt>
                <c:pt idx="49">
                  <c:v>2.5135969999999999</c:v>
                </c:pt>
                <c:pt idx="50">
                  <c:v>2.6110669999999998</c:v>
                </c:pt>
                <c:pt idx="51">
                  <c:v>2.6979139999999999</c:v>
                </c:pt>
                <c:pt idx="52">
                  <c:v>2.7821690000000001</c:v>
                </c:pt>
                <c:pt idx="53">
                  <c:v>2.8664320000000001</c:v>
                </c:pt>
                <c:pt idx="54">
                  <c:v>2.9514239999999998</c:v>
                </c:pt>
                <c:pt idx="55">
                  <c:v>3.0341840000000002</c:v>
                </c:pt>
                <c:pt idx="56">
                  <c:v>3.1180370000000002</c:v>
                </c:pt>
                <c:pt idx="57">
                  <c:v>3.2014740000000002</c:v>
                </c:pt>
                <c:pt idx="58">
                  <c:v>3.2849889999999999</c:v>
                </c:pt>
                <c:pt idx="59">
                  <c:v>3.36903</c:v>
                </c:pt>
                <c:pt idx="60">
                  <c:v>3.453783</c:v>
                </c:pt>
                <c:pt idx="61">
                  <c:v>3.5390950000000001</c:v>
                </c:pt>
                <c:pt idx="62">
                  <c:v>3.624733</c:v>
                </c:pt>
                <c:pt idx="63">
                  <c:v>3.7104189999999999</c:v>
                </c:pt>
                <c:pt idx="64">
                  <c:v>3.796818</c:v>
                </c:pt>
                <c:pt idx="65">
                  <c:v>3.8837600000000001</c:v>
                </c:pt>
                <c:pt idx="66">
                  <c:v>3.9709979999999998</c:v>
                </c:pt>
                <c:pt idx="67">
                  <c:v>4.0584980000000002</c:v>
                </c:pt>
                <c:pt idx="68">
                  <c:v>4.1475379999999999</c:v>
                </c:pt>
                <c:pt idx="69">
                  <c:v>4.2363249999999999</c:v>
                </c:pt>
                <c:pt idx="70">
                  <c:v>4.3253240000000002</c:v>
                </c:pt>
                <c:pt idx="71">
                  <c:v>4.4150210000000003</c:v>
                </c:pt>
                <c:pt idx="72">
                  <c:v>4.5051909999999999</c:v>
                </c:pt>
                <c:pt idx="73">
                  <c:v>4.5954220000000001</c:v>
                </c:pt>
                <c:pt idx="74">
                  <c:v>4.6858510000000004</c:v>
                </c:pt>
                <c:pt idx="75">
                  <c:v>4.7769589999999997</c:v>
                </c:pt>
                <c:pt idx="76">
                  <c:v>4.8687329999999998</c:v>
                </c:pt>
                <c:pt idx="77">
                  <c:v>4.9605629999999996</c:v>
                </c:pt>
                <c:pt idx="78">
                  <c:v>5.0530059999999999</c:v>
                </c:pt>
                <c:pt idx="79">
                  <c:v>5.146846</c:v>
                </c:pt>
                <c:pt idx="80">
                  <c:v>5.2404010000000003</c:v>
                </c:pt>
                <c:pt idx="81">
                  <c:v>5.3339970000000001</c:v>
                </c:pt>
                <c:pt idx="82">
                  <c:v>5.4283149999999996</c:v>
                </c:pt>
                <c:pt idx="83">
                  <c:v>5.522443</c:v>
                </c:pt>
                <c:pt idx="84">
                  <c:v>5.6170970000000002</c:v>
                </c:pt>
                <c:pt idx="85">
                  <c:v>5.712466</c:v>
                </c:pt>
                <c:pt idx="86">
                  <c:v>5.8087739999999997</c:v>
                </c:pt>
                <c:pt idx="87">
                  <c:v>5.9055569999999999</c:v>
                </c:pt>
                <c:pt idx="88">
                  <c:v>6.0016910000000001</c:v>
                </c:pt>
                <c:pt idx="89">
                  <c:v>6.0994140000000003</c:v>
                </c:pt>
                <c:pt idx="90">
                  <c:v>6.1966919999999996</c:v>
                </c:pt>
                <c:pt idx="91">
                  <c:v>6.2943660000000001</c:v>
                </c:pt>
                <c:pt idx="92">
                  <c:v>6.3943659999999998</c:v>
                </c:pt>
                <c:pt idx="93">
                  <c:v>6.4929699999999997</c:v>
                </c:pt>
                <c:pt idx="94">
                  <c:v>6.5927709999999999</c:v>
                </c:pt>
                <c:pt idx="95">
                  <c:v>6.6927709999999996</c:v>
                </c:pt>
                <c:pt idx="96">
                  <c:v>6.7927689999999998</c:v>
                </c:pt>
                <c:pt idx="97">
                  <c:v>6.8927699999999996</c:v>
                </c:pt>
                <c:pt idx="98">
                  <c:v>6.9927700000000002</c:v>
                </c:pt>
                <c:pt idx="99">
                  <c:v>7.0927709999999999</c:v>
                </c:pt>
                <c:pt idx="100">
                  <c:v>7.1927709999999996</c:v>
                </c:pt>
                <c:pt idx="101">
                  <c:v>7.2927689999999998</c:v>
                </c:pt>
                <c:pt idx="102">
                  <c:v>7.3927699999999996</c:v>
                </c:pt>
                <c:pt idx="103">
                  <c:v>7.4927700000000002</c:v>
                </c:pt>
                <c:pt idx="104">
                  <c:v>7.5927709999999999</c:v>
                </c:pt>
                <c:pt idx="105">
                  <c:v>7.6927709999999996</c:v>
                </c:pt>
                <c:pt idx="106">
                  <c:v>7.7927689999999998</c:v>
                </c:pt>
                <c:pt idx="107">
                  <c:v>7.8927699999999996</c:v>
                </c:pt>
                <c:pt idx="108">
                  <c:v>7.9927700000000002</c:v>
                </c:pt>
                <c:pt idx="109">
                  <c:v>8.0927710000000008</c:v>
                </c:pt>
                <c:pt idx="110">
                  <c:v>8.1927710000000005</c:v>
                </c:pt>
                <c:pt idx="111">
                  <c:v>8.2927689999999998</c:v>
                </c:pt>
                <c:pt idx="112">
                  <c:v>8.3927700000000005</c:v>
                </c:pt>
                <c:pt idx="113">
                  <c:v>8.4927700000000002</c:v>
                </c:pt>
                <c:pt idx="114">
                  <c:v>8.5927710000000008</c:v>
                </c:pt>
                <c:pt idx="115">
                  <c:v>8.6927710000000005</c:v>
                </c:pt>
                <c:pt idx="116">
                  <c:v>8.7927689999999998</c:v>
                </c:pt>
                <c:pt idx="117">
                  <c:v>8.8927700000000005</c:v>
                </c:pt>
                <c:pt idx="118">
                  <c:v>8.9927700000000002</c:v>
                </c:pt>
                <c:pt idx="119">
                  <c:v>9.0927710000000008</c:v>
                </c:pt>
                <c:pt idx="120">
                  <c:v>9.1927710000000005</c:v>
                </c:pt>
                <c:pt idx="121">
                  <c:v>9.2927689999999998</c:v>
                </c:pt>
                <c:pt idx="122">
                  <c:v>9.3927700000000005</c:v>
                </c:pt>
                <c:pt idx="123">
                  <c:v>9.4927700000000002</c:v>
                </c:pt>
                <c:pt idx="124">
                  <c:v>9.5927710000000008</c:v>
                </c:pt>
                <c:pt idx="125">
                  <c:v>9.6927710000000005</c:v>
                </c:pt>
                <c:pt idx="126">
                  <c:v>9.7927689999999998</c:v>
                </c:pt>
                <c:pt idx="127">
                  <c:v>9.8927700000000005</c:v>
                </c:pt>
                <c:pt idx="128">
                  <c:v>9.9927700000000002</c:v>
                </c:pt>
                <c:pt idx="129">
                  <c:v>10.09277</c:v>
                </c:pt>
                <c:pt idx="130">
                  <c:v>10.192769999999999</c:v>
                </c:pt>
                <c:pt idx="131">
                  <c:v>10.292770000000001</c:v>
                </c:pt>
                <c:pt idx="132">
                  <c:v>10.392770000000001</c:v>
                </c:pt>
                <c:pt idx="133">
                  <c:v>10.49277</c:v>
                </c:pt>
                <c:pt idx="134">
                  <c:v>10.59277</c:v>
                </c:pt>
                <c:pt idx="135">
                  <c:v>10.692769999999999</c:v>
                </c:pt>
                <c:pt idx="136">
                  <c:v>10.792770000000001</c:v>
                </c:pt>
                <c:pt idx="137">
                  <c:v>10.892770000000001</c:v>
                </c:pt>
                <c:pt idx="138">
                  <c:v>10.99277</c:v>
                </c:pt>
                <c:pt idx="139">
                  <c:v>11.09277</c:v>
                </c:pt>
                <c:pt idx="140">
                  <c:v>11.192769999999999</c:v>
                </c:pt>
                <c:pt idx="141">
                  <c:v>11.292770000000001</c:v>
                </c:pt>
                <c:pt idx="142">
                  <c:v>11.392770000000001</c:v>
                </c:pt>
                <c:pt idx="143">
                  <c:v>11.49277</c:v>
                </c:pt>
                <c:pt idx="144">
                  <c:v>11.59277</c:v>
                </c:pt>
                <c:pt idx="145">
                  <c:v>11.692769999999999</c:v>
                </c:pt>
                <c:pt idx="146">
                  <c:v>11.792770000000001</c:v>
                </c:pt>
                <c:pt idx="147">
                  <c:v>11.892770000000001</c:v>
                </c:pt>
                <c:pt idx="148">
                  <c:v>11.99277</c:v>
                </c:pt>
                <c:pt idx="149">
                  <c:v>12.09277</c:v>
                </c:pt>
              </c:numCache>
            </c:numRef>
          </c:xVal>
          <c:yVal>
            <c:numRef>
              <c:f>MBfpsNR!$C$3:$C$152</c:f>
              <c:numCache>
                <c:formatCode>General</c:formatCode>
                <c:ptCount val="150"/>
                <c:pt idx="0">
                  <c:v>13.430809999999999</c:v>
                </c:pt>
                <c:pt idx="1">
                  <c:v>15.60216</c:v>
                </c:pt>
                <c:pt idx="2">
                  <c:v>16.0624</c:v>
                </c:pt>
                <c:pt idx="3">
                  <c:v>14.44849</c:v>
                </c:pt>
                <c:pt idx="4">
                  <c:v>16.164149999999999</c:v>
                </c:pt>
                <c:pt idx="5">
                  <c:v>14.02092</c:v>
                </c:pt>
                <c:pt idx="6">
                  <c:v>17.193049999999999</c:v>
                </c:pt>
                <c:pt idx="7">
                  <c:v>13.932230000000001</c:v>
                </c:pt>
                <c:pt idx="8">
                  <c:v>17.663599999999999</c:v>
                </c:pt>
                <c:pt idx="9">
                  <c:v>14.10355</c:v>
                </c:pt>
                <c:pt idx="10">
                  <c:v>18.583549999999999</c:v>
                </c:pt>
                <c:pt idx="11">
                  <c:v>14.14073</c:v>
                </c:pt>
                <c:pt idx="12">
                  <c:v>18.639769999999999</c:v>
                </c:pt>
                <c:pt idx="13">
                  <c:v>14.58995</c:v>
                </c:pt>
                <c:pt idx="14">
                  <c:v>19.67165</c:v>
                </c:pt>
                <c:pt idx="15">
                  <c:v>14.54115</c:v>
                </c:pt>
                <c:pt idx="16">
                  <c:v>20.614229999999999</c:v>
                </c:pt>
                <c:pt idx="17">
                  <c:v>15.14922</c:v>
                </c:pt>
                <c:pt idx="18">
                  <c:v>20.769310000000001</c:v>
                </c:pt>
                <c:pt idx="19">
                  <c:v>16.641960000000001</c:v>
                </c:pt>
                <c:pt idx="20">
                  <c:v>22.35567</c:v>
                </c:pt>
                <c:pt idx="21">
                  <c:v>16.895990000000001</c:v>
                </c:pt>
                <c:pt idx="22">
                  <c:v>22.42915</c:v>
                </c:pt>
                <c:pt idx="23">
                  <c:v>17.894480000000001</c:v>
                </c:pt>
                <c:pt idx="24">
                  <c:v>23.32593</c:v>
                </c:pt>
                <c:pt idx="25">
                  <c:v>20.044889999999999</c:v>
                </c:pt>
                <c:pt idx="26">
                  <c:v>21.457139999999999</c:v>
                </c:pt>
                <c:pt idx="27">
                  <c:v>22.419119999999999</c:v>
                </c:pt>
                <c:pt idx="28">
                  <c:v>21.919339999999998</c:v>
                </c:pt>
                <c:pt idx="29">
                  <c:v>23.50827</c:v>
                </c:pt>
                <c:pt idx="30">
                  <c:v>24.241409999999998</c:v>
                </c:pt>
                <c:pt idx="31">
                  <c:v>22.66872</c:v>
                </c:pt>
                <c:pt idx="32">
                  <c:v>25.218109999999999</c:v>
                </c:pt>
                <c:pt idx="33">
                  <c:v>27.072569999999999</c:v>
                </c:pt>
                <c:pt idx="34">
                  <c:v>24.127749999999999</c:v>
                </c:pt>
                <c:pt idx="35">
                  <c:v>27.492650000000001</c:v>
                </c:pt>
                <c:pt idx="36">
                  <c:v>28.098479999999999</c:v>
                </c:pt>
                <c:pt idx="37">
                  <c:v>27.409479999999999</c:v>
                </c:pt>
                <c:pt idx="38">
                  <c:v>24.582719999999998</c:v>
                </c:pt>
                <c:pt idx="39">
                  <c:v>31.448709999999998</c:v>
                </c:pt>
                <c:pt idx="40">
                  <c:v>30.13794</c:v>
                </c:pt>
                <c:pt idx="41">
                  <c:v>32.241050000000001</c:v>
                </c:pt>
                <c:pt idx="42">
                  <c:v>26.106290000000001</c:v>
                </c:pt>
                <c:pt idx="43">
                  <c:v>35.893219999999999</c:v>
                </c:pt>
                <c:pt idx="44">
                  <c:v>32.00797</c:v>
                </c:pt>
                <c:pt idx="45">
                  <c:v>35.722549999999998</c:v>
                </c:pt>
                <c:pt idx="46">
                  <c:v>29.577359999999999</c:v>
                </c:pt>
                <c:pt idx="47">
                  <c:v>39.260919999999999</c:v>
                </c:pt>
                <c:pt idx="48">
                  <c:v>34.901490000000003</c:v>
                </c:pt>
                <c:pt idx="49">
                  <c:v>39.237340000000003</c:v>
                </c:pt>
                <c:pt idx="50">
                  <c:v>9.2352229999999995</c:v>
                </c:pt>
                <c:pt idx="51">
                  <c:v>10.259639999999999</c:v>
                </c:pt>
                <c:pt idx="52">
                  <c:v>11.51449</c:v>
                </c:pt>
                <c:pt idx="53">
                  <c:v>11.86872</c:v>
                </c:pt>
                <c:pt idx="54">
                  <c:v>11.86767</c:v>
                </c:pt>
                <c:pt idx="55">
                  <c:v>11.76581</c:v>
                </c:pt>
                <c:pt idx="56">
                  <c:v>12.083209999999999</c:v>
                </c:pt>
                <c:pt idx="57">
                  <c:v>11.92543</c:v>
                </c:pt>
                <c:pt idx="58">
                  <c:v>11.98522</c:v>
                </c:pt>
                <c:pt idx="59">
                  <c:v>11.97377</c:v>
                </c:pt>
                <c:pt idx="60">
                  <c:v>11.89898</c:v>
                </c:pt>
                <c:pt idx="61">
                  <c:v>11.79903</c:v>
                </c:pt>
                <c:pt idx="62">
                  <c:v>11.72167</c:v>
                </c:pt>
                <c:pt idx="63">
                  <c:v>11.677110000000001</c:v>
                </c:pt>
                <c:pt idx="64">
                  <c:v>11.670540000000001</c:v>
                </c:pt>
                <c:pt idx="65">
                  <c:v>11.57413</c:v>
                </c:pt>
                <c:pt idx="66">
                  <c:v>11.50183</c:v>
                </c:pt>
                <c:pt idx="67">
                  <c:v>11.463010000000001</c:v>
                </c:pt>
                <c:pt idx="68">
                  <c:v>11.4285</c:v>
                </c:pt>
                <c:pt idx="69">
                  <c:v>11.230869999999999</c:v>
                </c:pt>
                <c:pt idx="70">
                  <c:v>11.2629</c:v>
                </c:pt>
                <c:pt idx="71">
                  <c:v>11.236140000000001</c:v>
                </c:pt>
                <c:pt idx="72">
                  <c:v>11.148820000000001</c:v>
                </c:pt>
                <c:pt idx="73">
                  <c:v>11.09005</c:v>
                </c:pt>
                <c:pt idx="74">
                  <c:v>11.08258</c:v>
                </c:pt>
                <c:pt idx="75">
                  <c:v>11.05842</c:v>
                </c:pt>
                <c:pt idx="76">
                  <c:v>10.975899999999999</c:v>
                </c:pt>
                <c:pt idx="77">
                  <c:v>10.896369999999999</c:v>
                </c:pt>
                <c:pt idx="78">
                  <c:v>10.889760000000001</c:v>
                </c:pt>
                <c:pt idx="79">
                  <c:v>10.81748</c:v>
                </c:pt>
                <c:pt idx="80">
                  <c:v>10.656510000000001</c:v>
                </c:pt>
                <c:pt idx="81">
                  <c:v>10.68873</c:v>
                </c:pt>
                <c:pt idx="82">
                  <c:v>10.68444</c:v>
                </c:pt>
                <c:pt idx="83">
                  <c:v>10.60223</c:v>
                </c:pt>
                <c:pt idx="84">
                  <c:v>10.623849999999999</c:v>
                </c:pt>
                <c:pt idx="85">
                  <c:v>10.56493</c:v>
                </c:pt>
                <c:pt idx="86">
                  <c:v>10.48545</c:v>
                </c:pt>
                <c:pt idx="87">
                  <c:v>10.3834</c:v>
                </c:pt>
                <c:pt idx="88">
                  <c:v>10.33245</c:v>
                </c:pt>
                <c:pt idx="89">
                  <c:v>10.402139999999999</c:v>
                </c:pt>
                <c:pt idx="90">
                  <c:v>10.23301</c:v>
                </c:pt>
                <c:pt idx="91">
                  <c:v>10.2797</c:v>
                </c:pt>
                <c:pt idx="92">
                  <c:v>10.238160000000001</c:v>
                </c:pt>
                <c:pt idx="93">
                  <c:v>9.4881519999999995</c:v>
                </c:pt>
                <c:pt idx="94">
                  <c:v>10.14166</c:v>
                </c:pt>
                <c:pt idx="95">
                  <c:v>10.01998</c:v>
                </c:pt>
                <c:pt idx="96">
                  <c:v>9.8895990000000005</c:v>
                </c:pt>
                <c:pt idx="97">
                  <c:v>9.8832529999999998</c:v>
                </c:pt>
                <c:pt idx="98">
                  <c:v>9.8384730000000005</c:v>
                </c:pt>
                <c:pt idx="99">
                  <c:v>9.7586820000000003</c:v>
                </c:pt>
                <c:pt idx="100">
                  <c:v>9.6783049999999999</c:v>
                </c:pt>
                <c:pt idx="101">
                  <c:v>9.6926620000000003</c:v>
                </c:pt>
                <c:pt idx="102">
                  <c:v>9.653003</c:v>
                </c:pt>
                <c:pt idx="103">
                  <c:v>9.5695060000000005</c:v>
                </c:pt>
                <c:pt idx="104">
                  <c:v>9.5550029999999992</c:v>
                </c:pt>
                <c:pt idx="105">
                  <c:v>9.4791840000000001</c:v>
                </c:pt>
                <c:pt idx="106">
                  <c:v>8.8598169999999996</c:v>
                </c:pt>
                <c:pt idx="107">
                  <c:v>9.4051329999999993</c:v>
                </c:pt>
                <c:pt idx="108">
                  <c:v>9.4295639999999992</c:v>
                </c:pt>
                <c:pt idx="109">
                  <c:v>9.3124409999999997</c:v>
                </c:pt>
                <c:pt idx="110">
                  <c:v>9.285012</c:v>
                </c:pt>
                <c:pt idx="111">
                  <c:v>9.2592949999999998</c:v>
                </c:pt>
                <c:pt idx="112">
                  <c:v>9.2104099999999995</c:v>
                </c:pt>
                <c:pt idx="113">
                  <c:v>9.2429030000000001</c:v>
                </c:pt>
                <c:pt idx="114">
                  <c:v>9.172523</c:v>
                </c:pt>
                <c:pt idx="115">
                  <c:v>9.1655040000000003</c:v>
                </c:pt>
                <c:pt idx="116">
                  <c:v>9.1224240000000005</c:v>
                </c:pt>
                <c:pt idx="117">
                  <c:v>8.4564090000000007</c:v>
                </c:pt>
                <c:pt idx="118">
                  <c:v>9.0669939999999993</c:v>
                </c:pt>
                <c:pt idx="119">
                  <c:v>8.9988060000000001</c:v>
                </c:pt>
                <c:pt idx="120">
                  <c:v>8.9383009999999992</c:v>
                </c:pt>
                <c:pt idx="121">
                  <c:v>8.9914889999999996</c:v>
                </c:pt>
                <c:pt idx="122">
                  <c:v>9.0020000000000007</c:v>
                </c:pt>
                <c:pt idx="123">
                  <c:v>8.9671099999999999</c:v>
                </c:pt>
                <c:pt idx="124">
                  <c:v>8.9305280000000007</c:v>
                </c:pt>
                <c:pt idx="125">
                  <c:v>8.9325620000000008</c:v>
                </c:pt>
                <c:pt idx="126">
                  <c:v>8.3266360000000006</c:v>
                </c:pt>
                <c:pt idx="127">
                  <c:v>8.6179640000000006</c:v>
                </c:pt>
                <c:pt idx="128">
                  <c:v>8.69238</c:v>
                </c:pt>
                <c:pt idx="129">
                  <c:v>8.8431390000000007</c:v>
                </c:pt>
                <c:pt idx="130">
                  <c:v>8.7372519999999998</c:v>
                </c:pt>
                <c:pt idx="131">
                  <c:v>8.7573720000000002</c:v>
                </c:pt>
                <c:pt idx="132">
                  <c:v>8.7449060000000003</c:v>
                </c:pt>
                <c:pt idx="133">
                  <c:v>8.6911880000000004</c:v>
                </c:pt>
                <c:pt idx="134">
                  <c:v>8.1442870000000003</c:v>
                </c:pt>
                <c:pt idx="135">
                  <c:v>8.7282700000000002</c:v>
                </c:pt>
                <c:pt idx="136">
                  <c:v>8.6033849999999994</c:v>
                </c:pt>
                <c:pt idx="137">
                  <c:v>8.6090169999999997</c:v>
                </c:pt>
                <c:pt idx="138">
                  <c:v>8.6333529999999996</c:v>
                </c:pt>
                <c:pt idx="139">
                  <c:v>8.47349</c:v>
                </c:pt>
                <c:pt idx="140">
                  <c:v>8.5142089999999993</c:v>
                </c:pt>
                <c:pt idx="141">
                  <c:v>8.4795210000000001</c:v>
                </c:pt>
                <c:pt idx="142">
                  <c:v>8.0038350000000005</c:v>
                </c:pt>
                <c:pt idx="143">
                  <c:v>8.5059470000000008</c:v>
                </c:pt>
                <c:pt idx="144">
                  <c:v>8.4735899999999997</c:v>
                </c:pt>
                <c:pt idx="145">
                  <c:v>8.3676399999999997</c:v>
                </c:pt>
                <c:pt idx="146">
                  <c:v>8.4103969999999997</c:v>
                </c:pt>
                <c:pt idx="147">
                  <c:v>8.3540569999999992</c:v>
                </c:pt>
                <c:pt idx="148">
                  <c:v>8.4236369999999994</c:v>
                </c:pt>
                <c:pt idx="149">
                  <c:v>7.8761910000000004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61-48BC-AEF9-44B8E12C8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639680"/>
        <c:axId val="2128676784"/>
      </c:scatterChart>
      <c:valAx>
        <c:axId val="2129639680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8676784"/>
        <c:crosses val="autoZero"/>
        <c:crossBetween val="midCat"/>
      </c:valAx>
      <c:valAx>
        <c:axId val="21286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639680"/>
        <c:crosses val="autoZero"/>
        <c:crossBetween val="midCat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200</a:t>
            </a:r>
            <a:r>
              <a:rPr lang="it-IT" baseline="0"/>
              <a:t>/15000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ECS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ECSfpsShNR!$F$3:$F$474</c:f>
              <c:numCache>
                <c:formatCode>General</c:formatCode>
                <c:ptCount val="472"/>
                <c:pt idx="0">
                  <c:v>5.3713320000000002E-2</c:v>
                </c:pt>
                <c:pt idx="1">
                  <c:v>6.5901280000000007E-2</c:v>
                </c:pt>
                <c:pt idx="2">
                  <c:v>7.8119279999999999E-2</c:v>
                </c:pt>
                <c:pt idx="3">
                  <c:v>9.0421199999999993E-2</c:v>
                </c:pt>
                <c:pt idx="4">
                  <c:v>0.1028695</c:v>
                </c:pt>
                <c:pt idx="5">
                  <c:v>0.1154747</c:v>
                </c:pt>
                <c:pt idx="6">
                  <c:v>0.1277008</c:v>
                </c:pt>
                <c:pt idx="7">
                  <c:v>0.14045099999999999</c:v>
                </c:pt>
                <c:pt idx="8">
                  <c:v>0.1527867</c:v>
                </c:pt>
                <c:pt idx="9">
                  <c:v>0.16536190000000001</c:v>
                </c:pt>
                <c:pt idx="10">
                  <c:v>0.1779327</c:v>
                </c:pt>
                <c:pt idx="11">
                  <c:v>0.1902452</c:v>
                </c:pt>
                <c:pt idx="12">
                  <c:v>0.20310159999999999</c:v>
                </c:pt>
                <c:pt idx="13">
                  <c:v>0.21560760000000001</c:v>
                </c:pt>
                <c:pt idx="14">
                  <c:v>0.22771069999999999</c:v>
                </c:pt>
                <c:pt idx="15">
                  <c:v>0.2398901</c:v>
                </c:pt>
                <c:pt idx="16">
                  <c:v>0.2526736</c:v>
                </c:pt>
                <c:pt idx="17">
                  <c:v>0.26505519999999999</c:v>
                </c:pt>
                <c:pt idx="18">
                  <c:v>0.27718880000000001</c:v>
                </c:pt>
                <c:pt idx="19">
                  <c:v>0.28911110000000001</c:v>
                </c:pt>
                <c:pt idx="20">
                  <c:v>0.30089569999999999</c:v>
                </c:pt>
                <c:pt idx="21">
                  <c:v>0.3123126</c:v>
                </c:pt>
                <c:pt idx="22">
                  <c:v>0.32394030000000001</c:v>
                </c:pt>
                <c:pt idx="23">
                  <c:v>0.33507199999999998</c:v>
                </c:pt>
                <c:pt idx="24">
                  <c:v>0.34601500000000002</c:v>
                </c:pt>
                <c:pt idx="25">
                  <c:v>0.35718729999999999</c:v>
                </c:pt>
                <c:pt idx="26">
                  <c:v>0.36840440000000002</c:v>
                </c:pt>
                <c:pt idx="27">
                  <c:v>0.37900070000000002</c:v>
                </c:pt>
                <c:pt idx="28">
                  <c:v>0.38949060000000002</c:v>
                </c:pt>
                <c:pt idx="29">
                  <c:v>0.40006160000000002</c:v>
                </c:pt>
                <c:pt idx="30">
                  <c:v>0.41048380000000001</c:v>
                </c:pt>
                <c:pt idx="31">
                  <c:v>0.4212031</c:v>
                </c:pt>
                <c:pt idx="32">
                  <c:v>0.4313073</c:v>
                </c:pt>
                <c:pt idx="33">
                  <c:v>0.44154599999999999</c:v>
                </c:pt>
                <c:pt idx="34">
                  <c:v>0.45147510000000002</c:v>
                </c:pt>
                <c:pt idx="35">
                  <c:v>0.4619684</c:v>
                </c:pt>
                <c:pt idx="36">
                  <c:v>0.4716187</c:v>
                </c:pt>
                <c:pt idx="37">
                  <c:v>0.48069810000000002</c:v>
                </c:pt>
                <c:pt idx="38">
                  <c:v>0.4897861</c:v>
                </c:pt>
                <c:pt idx="39">
                  <c:v>0.49898480000000001</c:v>
                </c:pt>
                <c:pt idx="40">
                  <c:v>0.50797409999999998</c:v>
                </c:pt>
                <c:pt idx="41">
                  <c:v>0.51735690000000001</c:v>
                </c:pt>
                <c:pt idx="42">
                  <c:v>0.52600000000000002</c:v>
                </c:pt>
                <c:pt idx="43">
                  <c:v>0.53455160000000002</c:v>
                </c:pt>
                <c:pt idx="44">
                  <c:v>0.54300979999999999</c:v>
                </c:pt>
                <c:pt idx="45">
                  <c:v>0.55140020000000001</c:v>
                </c:pt>
                <c:pt idx="46">
                  <c:v>0.55968759999999995</c:v>
                </c:pt>
                <c:pt idx="47">
                  <c:v>0.56782480000000002</c:v>
                </c:pt>
                <c:pt idx="48">
                  <c:v>0.57566879999999998</c:v>
                </c:pt>
                <c:pt idx="49">
                  <c:v>0.58379460000000005</c:v>
                </c:pt>
                <c:pt idx="50">
                  <c:v>0.59154700000000005</c:v>
                </c:pt>
                <c:pt idx="51">
                  <c:v>0.59950539999999997</c:v>
                </c:pt>
                <c:pt idx="52">
                  <c:v>0.60740380000000005</c:v>
                </c:pt>
                <c:pt idx="53">
                  <c:v>0.61506510000000003</c:v>
                </c:pt>
                <c:pt idx="54">
                  <c:v>0.62237790000000004</c:v>
                </c:pt>
                <c:pt idx="55">
                  <c:v>0.62971739999999998</c:v>
                </c:pt>
                <c:pt idx="56">
                  <c:v>0.63728669999999998</c:v>
                </c:pt>
                <c:pt idx="57">
                  <c:v>0.6442909</c:v>
                </c:pt>
                <c:pt idx="58">
                  <c:v>0.65125129999999998</c:v>
                </c:pt>
                <c:pt idx="59">
                  <c:v>0.65814729999999999</c:v>
                </c:pt>
                <c:pt idx="60">
                  <c:v>0.66529939999999999</c:v>
                </c:pt>
                <c:pt idx="61">
                  <c:v>0.67215729999999996</c:v>
                </c:pt>
                <c:pt idx="62">
                  <c:v>0.67871809999999999</c:v>
                </c:pt>
                <c:pt idx="63">
                  <c:v>0.68527979999999999</c:v>
                </c:pt>
                <c:pt idx="64">
                  <c:v>0.69186539999999996</c:v>
                </c:pt>
                <c:pt idx="65">
                  <c:v>0.69859550000000004</c:v>
                </c:pt>
                <c:pt idx="66">
                  <c:v>0.70503329999999997</c:v>
                </c:pt>
                <c:pt idx="67">
                  <c:v>0.7111402</c:v>
                </c:pt>
                <c:pt idx="68">
                  <c:v>0.71721029999999997</c:v>
                </c:pt>
                <c:pt idx="69">
                  <c:v>0.7266669</c:v>
                </c:pt>
                <c:pt idx="70">
                  <c:v>0.73257680000000003</c:v>
                </c:pt>
                <c:pt idx="71">
                  <c:v>0.73847680000000004</c:v>
                </c:pt>
                <c:pt idx="72">
                  <c:v>0.74415969999999998</c:v>
                </c:pt>
                <c:pt idx="73">
                  <c:v>0.79821540000000002</c:v>
                </c:pt>
                <c:pt idx="74">
                  <c:v>0.82123040000000003</c:v>
                </c:pt>
                <c:pt idx="75">
                  <c:v>0.84446569999999999</c:v>
                </c:pt>
                <c:pt idx="76">
                  <c:v>0.86811780000000005</c:v>
                </c:pt>
                <c:pt idx="77">
                  <c:v>0.9042616</c:v>
                </c:pt>
                <c:pt idx="78">
                  <c:v>0.92714980000000002</c:v>
                </c:pt>
                <c:pt idx="79">
                  <c:v>0.95015099999999997</c:v>
                </c:pt>
                <c:pt idx="80">
                  <c:v>0.97274970000000005</c:v>
                </c:pt>
                <c:pt idx="81">
                  <c:v>0.99499320000000002</c:v>
                </c:pt>
                <c:pt idx="82">
                  <c:v>1.017358</c:v>
                </c:pt>
                <c:pt idx="83">
                  <c:v>1.039777</c:v>
                </c:pt>
                <c:pt idx="84">
                  <c:v>1.0634969999999999</c:v>
                </c:pt>
                <c:pt idx="85">
                  <c:v>1.0856410000000001</c:v>
                </c:pt>
                <c:pt idx="86">
                  <c:v>1.107996</c:v>
                </c:pt>
                <c:pt idx="87">
                  <c:v>1.1304240000000001</c:v>
                </c:pt>
                <c:pt idx="88">
                  <c:v>1.153024</c:v>
                </c:pt>
                <c:pt idx="89">
                  <c:v>1.175386</c:v>
                </c:pt>
                <c:pt idx="90">
                  <c:v>1.199152</c:v>
                </c:pt>
                <c:pt idx="91">
                  <c:v>1.221962</c:v>
                </c:pt>
                <c:pt idx="92">
                  <c:v>1.2441530000000001</c:v>
                </c:pt>
                <c:pt idx="93">
                  <c:v>1.2669649999999999</c:v>
                </c:pt>
                <c:pt idx="94">
                  <c:v>1.2904629999999999</c:v>
                </c:pt>
                <c:pt idx="95">
                  <c:v>1.312953</c:v>
                </c:pt>
                <c:pt idx="96">
                  <c:v>1.3352919999999999</c:v>
                </c:pt>
                <c:pt idx="97">
                  <c:v>1.3576170000000001</c:v>
                </c:pt>
                <c:pt idx="98">
                  <c:v>1.379748</c:v>
                </c:pt>
                <c:pt idx="99">
                  <c:v>1.40212</c:v>
                </c:pt>
                <c:pt idx="100">
                  <c:v>1.424607</c:v>
                </c:pt>
                <c:pt idx="101">
                  <c:v>1.4468510000000001</c:v>
                </c:pt>
                <c:pt idx="102">
                  <c:v>1.469589</c:v>
                </c:pt>
                <c:pt idx="103">
                  <c:v>1.492693</c:v>
                </c:pt>
                <c:pt idx="104">
                  <c:v>1.5162709999999999</c:v>
                </c:pt>
                <c:pt idx="105">
                  <c:v>1.540117</c:v>
                </c:pt>
                <c:pt idx="106">
                  <c:v>1.562449</c:v>
                </c:pt>
                <c:pt idx="107">
                  <c:v>1.58487</c:v>
                </c:pt>
                <c:pt idx="108">
                  <c:v>1.6072090000000001</c:v>
                </c:pt>
                <c:pt idx="109">
                  <c:v>1.6296060000000001</c:v>
                </c:pt>
                <c:pt idx="110">
                  <c:v>1.6520809999999999</c:v>
                </c:pt>
                <c:pt idx="111">
                  <c:v>1.674679</c:v>
                </c:pt>
                <c:pt idx="112">
                  <c:v>1.6968989999999999</c:v>
                </c:pt>
                <c:pt idx="113">
                  <c:v>1.7190179999999999</c:v>
                </c:pt>
                <c:pt idx="114">
                  <c:v>1.742157</c:v>
                </c:pt>
                <c:pt idx="115">
                  <c:v>1.7647459999999999</c:v>
                </c:pt>
                <c:pt idx="116">
                  <c:v>1.7938810000000001</c:v>
                </c:pt>
                <c:pt idx="117">
                  <c:v>1.8160259999999999</c:v>
                </c:pt>
                <c:pt idx="118">
                  <c:v>1.8380780000000001</c:v>
                </c:pt>
                <c:pt idx="119">
                  <c:v>1.8600650000000001</c:v>
                </c:pt>
                <c:pt idx="120">
                  <c:v>1.8832249999999999</c:v>
                </c:pt>
                <c:pt idx="121">
                  <c:v>1.9060429999999999</c:v>
                </c:pt>
                <c:pt idx="122">
                  <c:v>1.9286730000000001</c:v>
                </c:pt>
                <c:pt idx="123">
                  <c:v>1.951109</c:v>
                </c:pt>
                <c:pt idx="124">
                  <c:v>1.973333</c:v>
                </c:pt>
                <c:pt idx="125">
                  <c:v>1.997498</c:v>
                </c:pt>
                <c:pt idx="126">
                  <c:v>2.0202059999999999</c:v>
                </c:pt>
                <c:pt idx="127">
                  <c:v>2.0440450000000001</c:v>
                </c:pt>
                <c:pt idx="128">
                  <c:v>2.0663390000000001</c:v>
                </c:pt>
                <c:pt idx="129">
                  <c:v>2.0890789999999999</c:v>
                </c:pt>
                <c:pt idx="130">
                  <c:v>2.1119430000000001</c:v>
                </c:pt>
                <c:pt idx="131">
                  <c:v>2.1359520000000001</c:v>
                </c:pt>
                <c:pt idx="132">
                  <c:v>2.1604209999999999</c:v>
                </c:pt>
                <c:pt idx="133">
                  <c:v>2.1833840000000002</c:v>
                </c:pt>
                <c:pt idx="134">
                  <c:v>2.2062870000000001</c:v>
                </c:pt>
                <c:pt idx="135">
                  <c:v>2.2287360000000001</c:v>
                </c:pt>
                <c:pt idx="136">
                  <c:v>2.2514379999999998</c:v>
                </c:pt>
                <c:pt idx="137">
                  <c:v>2.2740559999999999</c:v>
                </c:pt>
                <c:pt idx="138">
                  <c:v>2.3034110000000001</c:v>
                </c:pt>
                <c:pt idx="139">
                  <c:v>2.3273929999999998</c:v>
                </c:pt>
                <c:pt idx="140">
                  <c:v>2.3501210000000001</c:v>
                </c:pt>
                <c:pt idx="141">
                  <c:v>2.3730319999999998</c:v>
                </c:pt>
                <c:pt idx="142">
                  <c:v>2.3973580000000001</c:v>
                </c:pt>
                <c:pt idx="143">
                  <c:v>2.421405</c:v>
                </c:pt>
                <c:pt idx="144">
                  <c:v>2.4439860000000002</c:v>
                </c:pt>
                <c:pt idx="145">
                  <c:v>2.4666739999999998</c:v>
                </c:pt>
                <c:pt idx="146">
                  <c:v>2.489579</c:v>
                </c:pt>
                <c:pt idx="147">
                  <c:v>2.512378</c:v>
                </c:pt>
                <c:pt idx="148">
                  <c:v>2.5351180000000002</c:v>
                </c:pt>
                <c:pt idx="149">
                  <c:v>2.5578780000000001</c:v>
                </c:pt>
                <c:pt idx="150">
                  <c:v>2.5807639999999998</c:v>
                </c:pt>
                <c:pt idx="151">
                  <c:v>2.603729</c:v>
                </c:pt>
                <c:pt idx="152">
                  <c:v>2.626884</c:v>
                </c:pt>
                <c:pt idx="153">
                  <c:v>2.6571530000000001</c:v>
                </c:pt>
                <c:pt idx="154">
                  <c:v>2.6807080000000001</c:v>
                </c:pt>
                <c:pt idx="155">
                  <c:v>2.7041330000000001</c:v>
                </c:pt>
                <c:pt idx="156">
                  <c:v>2.72716</c:v>
                </c:pt>
                <c:pt idx="157">
                  <c:v>2.7518030000000002</c:v>
                </c:pt>
                <c:pt idx="158">
                  <c:v>2.7764060000000002</c:v>
                </c:pt>
                <c:pt idx="159">
                  <c:v>2.7995540000000001</c:v>
                </c:pt>
                <c:pt idx="160">
                  <c:v>2.8227609999999999</c:v>
                </c:pt>
                <c:pt idx="161">
                  <c:v>2.8468659999999999</c:v>
                </c:pt>
                <c:pt idx="162">
                  <c:v>2.8703219999999998</c:v>
                </c:pt>
                <c:pt idx="163">
                  <c:v>2.8945310000000002</c:v>
                </c:pt>
                <c:pt idx="164">
                  <c:v>2.9179919999999999</c:v>
                </c:pt>
                <c:pt idx="165">
                  <c:v>2.9483450000000002</c:v>
                </c:pt>
                <c:pt idx="166">
                  <c:v>2.9714260000000001</c:v>
                </c:pt>
                <c:pt idx="167">
                  <c:v>2.9947550000000001</c:v>
                </c:pt>
                <c:pt idx="168">
                  <c:v>3.0208189999999999</c:v>
                </c:pt>
                <c:pt idx="169">
                  <c:v>3.044635</c:v>
                </c:pt>
                <c:pt idx="170">
                  <c:v>3.0682550000000002</c:v>
                </c:pt>
                <c:pt idx="171">
                  <c:v>3.0916890000000001</c:v>
                </c:pt>
                <c:pt idx="172">
                  <c:v>3.115024</c:v>
                </c:pt>
                <c:pt idx="173">
                  <c:v>3.1384029999999998</c:v>
                </c:pt>
                <c:pt idx="174">
                  <c:v>3.1615329999999999</c:v>
                </c:pt>
                <c:pt idx="175">
                  <c:v>3.1862400000000002</c:v>
                </c:pt>
                <c:pt idx="176">
                  <c:v>3.210067</c:v>
                </c:pt>
                <c:pt idx="177">
                  <c:v>3.2407189999999999</c:v>
                </c:pt>
                <c:pt idx="178">
                  <c:v>3.2639429999999998</c:v>
                </c:pt>
                <c:pt idx="179">
                  <c:v>3.2875990000000002</c:v>
                </c:pt>
                <c:pt idx="180">
                  <c:v>3.31067</c:v>
                </c:pt>
                <c:pt idx="181">
                  <c:v>3.3340589999999999</c:v>
                </c:pt>
                <c:pt idx="182">
                  <c:v>3.3576920000000001</c:v>
                </c:pt>
                <c:pt idx="183">
                  <c:v>3.381729</c:v>
                </c:pt>
                <c:pt idx="184">
                  <c:v>3.4066879999999999</c:v>
                </c:pt>
                <c:pt idx="185">
                  <c:v>3.4323929999999998</c:v>
                </c:pt>
                <c:pt idx="186">
                  <c:v>3.4561489999999999</c:v>
                </c:pt>
                <c:pt idx="187">
                  <c:v>3.48698</c:v>
                </c:pt>
                <c:pt idx="188">
                  <c:v>3.5113490000000001</c:v>
                </c:pt>
                <c:pt idx="189">
                  <c:v>3.5357349999999999</c:v>
                </c:pt>
                <c:pt idx="190">
                  <c:v>3.5594079999999999</c:v>
                </c:pt>
                <c:pt idx="191">
                  <c:v>3.5830340000000001</c:v>
                </c:pt>
                <c:pt idx="192">
                  <c:v>3.6069399999999998</c:v>
                </c:pt>
                <c:pt idx="193">
                  <c:v>3.630868</c:v>
                </c:pt>
                <c:pt idx="194">
                  <c:v>3.6547070000000001</c:v>
                </c:pt>
                <c:pt idx="195">
                  <c:v>3.6786089999999998</c:v>
                </c:pt>
                <c:pt idx="196">
                  <c:v>3.7115119999999999</c:v>
                </c:pt>
                <c:pt idx="197">
                  <c:v>3.7353529999999999</c:v>
                </c:pt>
                <c:pt idx="198">
                  <c:v>3.760405</c:v>
                </c:pt>
                <c:pt idx="199">
                  <c:v>3.7844579999999999</c:v>
                </c:pt>
                <c:pt idx="200">
                  <c:v>3.8091819999999998</c:v>
                </c:pt>
                <c:pt idx="201">
                  <c:v>3.8330769999999998</c:v>
                </c:pt>
                <c:pt idx="202">
                  <c:v>3.8578100000000002</c:v>
                </c:pt>
                <c:pt idx="203">
                  <c:v>3.8834569999999999</c:v>
                </c:pt>
                <c:pt idx="204">
                  <c:v>3.9096929999999999</c:v>
                </c:pt>
                <c:pt idx="205">
                  <c:v>3.940404</c:v>
                </c:pt>
                <c:pt idx="206">
                  <c:v>3.9648599999999998</c:v>
                </c:pt>
                <c:pt idx="207">
                  <c:v>3.988915</c:v>
                </c:pt>
                <c:pt idx="208">
                  <c:v>4.0135569999999996</c:v>
                </c:pt>
                <c:pt idx="209">
                  <c:v>4.0377429999999999</c:v>
                </c:pt>
                <c:pt idx="210">
                  <c:v>4.0619189999999996</c:v>
                </c:pt>
                <c:pt idx="211">
                  <c:v>4.0876460000000003</c:v>
                </c:pt>
                <c:pt idx="212">
                  <c:v>4.1117559999999997</c:v>
                </c:pt>
                <c:pt idx="213">
                  <c:v>4.1441699999999999</c:v>
                </c:pt>
                <c:pt idx="214">
                  <c:v>4.1687409999999998</c:v>
                </c:pt>
                <c:pt idx="215">
                  <c:v>4.1929780000000001</c:v>
                </c:pt>
                <c:pt idx="216">
                  <c:v>4.2172229999999997</c:v>
                </c:pt>
                <c:pt idx="217">
                  <c:v>4.2414899999999998</c:v>
                </c:pt>
                <c:pt idx="218">
                  <c:v>4.2656970000000003</c:v>
                </c:pt>
                <c:pt idx="219">
                  <c:v>4.2902170000000002</c:v>
                </c:pt>
                <c:pt idx="220">
                  <c:v>4.314489</c:v>
                </c:pt>
                <c:pt idx="221">
                  <c:v>4.3471089999999997</c:v>
                </c:pt>
                <c:pt idx="222">
                  <c:v>4.3713850000000001</c:v>
                </c:pt>
                <c:pt idx="223">
                  <c:v>4.3972939999999996</c:v>
                </c:pt>
                <c:pt idx="224">
                  <c:v>4.4218650000000004</c:v>
                </c:pt>
                <c:pt idx="225">
                  <c:v>4.4464899999999998</c:v>
                </c:pt>
                <c:pt idx="226">
                  <c:v>4.4710840000000003</c:v>
                </c:pt>
                <c:pt idx="227">
                  <c:v>4.4954229999999997</c:v>
                </c:pt>
                <c:pt idx="228">
                  <c:v>4.5272040000000002</c:v>
                </c:pt>
                <c:pt idx="229">
                  <c:v>4.5518580000000002</c:v>
                </c:pt>
                <c:pt idx="230">
                  <c:v>4.5775459999999999</c:v>
                </c:pt>
                <c:pt idx="231">
                  <c:v>4.6025739999999997</c:v>
                </c:pt>
                <c:pt idx="232">
                  <c:v>4.6285569999999998</c:v>
                </c:pt>
                <c:pt idx="233">
                  <c:v>4.6542899999999996</c:v>
                </c:pt>
                <c:pt idx="234">
                  <c:v>4.6802409999999997</c:v>
                </c:pt>
                <c:pt idx="235">
                  <c:v>4.7114729999999998</c:v>
                </c:pt>
                <c:pt idx="236">
                  <c:v>4.7367179999999998</c:v>
                </c:pt>
                <c:pt idx="237">
                  <c:v>4.7631500000000004</c:v>
                </c:pt>
                <c:pt idx="238">
                  <c:v>4.7877890000000001</c:v>
                </c:pt>
                <c:pt idx="239">
                  <c:v>4.8121999999999998</c:v>
                </c:pt>
                <c:pt idx="240">
                  <c:v>4.8372710000000003</c:v>
                </c:pt>
                <c:pt idx="241">
                  <c:v>4.8631219999999997</c:v>
                </c:pt>
                <c:pt idx="242">
                  <c:v>4.8964840000000001</c:v>
                </c:pt>
                <c:pt idx="243">
                  <c:v>4.9228360000000002</c:v>
                </c:pt>
                <c:pt idx="244">
                  <c:v>4.9493869999999998</c:v>
                </c:pt>
                <c:pt idx="245">
                  <c:v>4.9756479999999996</c:v>
                </c:pt>
                <c:pt idx="246">
                  <c:v>5.0008270000000001</c:v>
                </c:pt>
                <c:pt idx="247">
                  <c:v>5.0261959999999997</c:v>
                </c:pt>
                <c:pt idx="248">
                  <c:v>5.0588040000000003</c:v>
                </c:pt>
                <c:pt idx="249">
                  <c:v>5.0837500000000002</c:v>
                </c:pt>
                <c:pt idx="250">
                  <c:v>5.1101739999999998</c:v>
                </c:pt>
                <c:pt idx="251">
                  <c:v>5.1354810000000004</c:v>
                </c:pt>
                <c:pt idx="252">
                  <c:v>5.1614680000000002</c:v>
                </c:pt>
                <c:pt idx="253">
                  <c:v>5.1869300000000003</c:v>
                </c:pt>
                <c:pt idx="254">
                  <c:v>5.2202010000000003</c:v>
                </c:pt>
                <c:pt idx="255">
                  <c:v>5.2460199999999997</c:v>
                </c:pt>
                <c:pt idx="256">
                  <c:v>5.27271</c:v>
                </c:pt>
                <c:pt idx="257">
                  <c:v>5.2986769999999996</c:v>
                </c:pt>
                <c:pt idx="258">
                  <c:v>5.3242000000000003</c:v>
                </c:pt>
                <c:pt idx="259">
                  <c:v>5.3513999999999999</c:v>
                </c:pt>
                <c:pt idx="260">
                  <c:v>5.3843500000000004</c:v>
                </c:pt>
                <c:pt idx="261">
                  <c:v>5.4099149999999998</c:v>
                </c:pt>
                <c:pt idx="262">
                  <c:v>5.4353930000000004</c:v>
                </c:pt>
                <c:pt idx="263">
                  <c:v>5.4613849999999999</c:v>
                </c:pt>
                <c:pt idx="264">
                  <c:v>5.4881140000000004</c:v>
                </c:pt>
                <c:pt idx="265">
                  <c:v>5.5137499999999999</c:v>
                </c:pt>
                <c:pt idx="266">
                  <c:v>5.5472469999999996</c:v>
                </c:pt>
                <c:pt idx="267">
                  <c:v>5.5748579999999999</c:v>
                </c:pt>
                <c:pt idx="268">
                  <c:v>5.60067</c:v>
                </c:pt>
                <c:pt idx="269">
                  <c:v>5.6265850000000004</c:v>
                </c:pt>
                <c:pt idx="270">
                  <c:v>5.6531330000000004</c:v>
                </c:pt>
                <c:pt idx="271">
                  <c:v>5.679271</c:v>
                </c:pt>
                <c:pt idx="272">
                  <c:v>5.7141149999999996</c:v>
                </c:pt>
                <c:pt idx="273">
                  <c:v>5.7405889999999999</c:v>
                </c:pt>
                <c:pt idx="274">
                  <c:v>5.7672470000000002</c:v>
                </c:pt>
                <c:pt idx="275">
                  <c:v>5.7936690000000004</c:v>
                </c:pt>
                <c:pt idx="276">
                  <c:v>5.8203019999999999</c:v>
                </c:pt>
                <c:pt idx="277">
                  <c:v>5.8531269999999997</c:v>
                </c:pt>
                <c:pt idx="278">
                  <c:v>5.8789769999999999</c:v>
                </c:pt>
                <c:pt idx="279">
                  <c:v>5.9049339999999999</c:v>
                </c:pt>
                <c:pt idx="280">
                  <c:v>5.9322270000000001</c:v>
                </c:pt>
                <c:pt idx="281">
                  <c:v>5.9587180000000002</c:v>
                </c:pt>
                <c:pt idx="282">
                  <c:v>5.991536</c:v>
                </c:pt>
                <c:pt idx="283">
                  <c:v>6.0175700000000001</c:v>
                </c:pt>
                <c:pt idx="284">
                  <c:v>6.0445589999999996</c:v>
                </c:pt>
                <c:pt idx="285">
                  <c:v>6.0713249999999999</c:v>
                </c:pt>
                <c:pt idx="286">
                  <c:v>6.0982690000000002</c:v>
                </c:pt>
                <c:pt idx="287">
                  <c:v>6.1242210000000004</c:v>
                </c:pt>
                <c:pt idx="288">
                  <c:v>6.1581440000000001</c:v>
                </c:pt>
                <c:pt idx="289">
                  <c:v>6.1841350000000004</c:v>
                </c:pt>
                <c:pt idx="290">
                  <c:v>6.2104270000000001</c:v>
                </c:pt>
                <c:pt idx="291">
                  <c:v>6.2371949999999998</c:v>
                </c:pt>
                <c:pt idx="292">
                  <c:v>6.2642670000000003</c:v>
                </c:pt>
                <c:pt idx="293">
                  <c:v>6.2980429999999998</c:v>
                </c:pt>
                <c:pt idx="294">
                  <c:v>6.3245610000000001</c:v>
                </c:pt>
                <c:pt idx="295">
                  <c:v>6.3506939999999998</c:v>
                </c:pt>
                <c:pt idx="296">
                  <c:v>6.3770559999999996</c:v>
                </c:pt>
                <c:pt idx="297">
                  <c:v>6.4036629999999999</c:v>
                </c:pt>
                <c:pt idx="298">
                  <c:v>6.437195</c:v>
                </c:pt>
                <c:pt idx="299">
                  <c:v>6.4646210000000002</c:v>
                </c:pt>
                <c:pt idx="300">
                  <c:v>6.4929490000000003</c:v>
                </c:pt>
                <c:pt idx="301">
                  <c:v>6.5204129999999996</c:v>
                </c:pt>
                <c:pt idx="302">
                  <c:v>6.5482050000000003</c:v>
                </c:pt>
                <c:pt idx="303">
                  <c:v>6.5819380000000001</c:v>
                </c:pt>
                <c:pt idx="304">
                  <c:v>6.609572</c:v>
                </c:pt>
                <c:pt idx="305">
                  <c:v>6.6367130000000003</c:v>
                </c:pt>
                <c:pt idx="306">
                  <c:v>6.6639480000000004</c:v>
                </c:pt>
                <c:pt idx="307">
                  <c:v>6.6906150000000002</c:v>
                </c:pt>
                <c:pt idx="308">
                  <c:v>6.724672</c:v>
                </c:pt>
                <c:pt idx="309">
                  <c:v>6.7514159999999999</c:v>
                </c:pt>
                <c:pt idx="310">
                  <c:v>6.7791300000000003</c:v>
                </c:pt>
                <c:pt idx="311">
                  <c:v>6.8058040000000002</c:v>
                </c:pt>
                <c:pt idx="312">
                  <c:v>6.8340699999999996</c:v>
                </c:pt>
                <c:pt idx="313">
                  <c:v>6.8688830000000003</c:v>
                </c:pt>
                <c:pt idx="314">
                  <c:v>6.8970690000000001</c:v>
                </c:pt>
                <c:pt idx="315">
                  <c:v>6.9282649999999997</c:v>
                </c:pt>
                <c:pt idx="316">
                  <c:v>6.955686</c:v>
                </c:pt>
                <c:pt idx="317">
                  <c:v>6.9834209999999999</c:v>
                </c:pt>
                <c:pt idx="318">
                  <c:v>7.0186849999999996</c:v>
                </c:pt>
                <c:pt idx="319">
                  <c:v>7.049137</c:v>
                </c:pt>
                <c:pt idx="320">
                  <c:v>7.075869</c:v>
                </c:pt>
                <c:pt idx="321">
                  <c:v>7.1052619999999997</c:v>
                </c:pt>
                <c:pt idx="322">
                  <c:v>7.1405649999999996</c:v>
                </c:pt>
                <c:pt idx="323">
                  <c:v>7.1678189999999997</c:v>
                </c:pt>
                <c:pt idx="324">
                  <c:v>7.1957100000000001</c:v>
                </c:pt>
                <c:pt idx="325">
                  <c:v>7.2246459999999999</c:v>
                </c:pt>
                <c:pt idx="326">
                  <c:v>7.2550400000000002</c:v>
                </c:pt>
                <c:pt idx="327">
                  <c:v>7.2906110000000002</c:v>
                </c:pt>
                <c:pt idx="328">
                  <c:v>7.3180829999999997</c:v>
                </c:pt>
                <c:pt idx="329">
                  <c:v>7.3473269999999999</c:v>
                </c:pt>
                <c:pt idx="330">
                  <c:v>7.3762809999999996</c:v>
                </c:pt>
                <c:pt idx="331">
                  <c:v>7.41289</c:v>
                </c:pt>
                <c:pt idx="332">
                  <c:v>7.4399150000000001</c:v>
                </c:pt>
                <c:pt idx="333">
                  <c:v>7.4667870000000001</c:v>
                </c:pt>
                <c:pt idx="334">
                  <c:v>7.4955819999999997</c:v>
                </c:pt>
                <c:pt idx="335">
                  <c:v>7.5249860000000002</c:v>
                </c:pt>
                <c:pt idx="336">
                  <c:v>7.5599879999999997</c:v>
                </c:pt>
                <c:pt idx="337">
                  <c:v>7.5865349999999996</c:v>
                </c:pt>
                <c:pt idx="338">
                  <c:v>7.6146010000000004</c:v>
                </c:pt>
                <c:pt idx="339">
                  <c:v>7.6420029999999999</c:v>
                </c:pt>
                <c:pt idx="340">
                  <c:v>7.6771830000000003</c:v>
                </c:pt>
                <c:pt idx="341">
                  <c:v>7.7054520000000002</c:v>
                </c:pt>
                <c:pt idx="342">
                  <c:v>7.7349249999999996</c:v>
                </c:pt>
                <c:pt idx="343">
                  <c:v>7.7633010000000002</c:v>
                </c:pt>
                <c:pt idx="344">
                  <c:v>7.7917670000000001</c:v>
                </c:pt>
                <c:pt idx="345">
                  <c:v>7.827407</c:v>
                </c:pt>
                <c:pt idx="346">
                  <c:v>7.8555089999999996</c:v>
                </c:pt>
                <c:pt idx="347">
                  <c:v>7.8870680000000002</c:v>
                </c:pt>
                <c:pt idx="348">
                  <c:v>7.9162710000000001</c:v>
                </c:pt>
                <c:pt idx="349">
                  <c:v>7.9519419999999998</c:v>
                </c:pt>
                <c:pt idx="350">
                  <c:v>7.9798900000000001</c:v>
                </c:pt>
                <c:pt idx="351">
                  <c:v>8.0074039999999993</c:v>
                </c:pt>
                <c:pt idx="352">
                  <c:v>8.037274</c:v>
                </c:pt>
                <c:pt idx="353">
                  <c:v>8.0730690000000003</c:v>
                </c:pt>
                <c:pt idx="354">
                  <c:v>8.1017159999999997</c:v>
                </c:pt>
                <c:pt idx="355">
                  <c:v>8.1316009999999999</c:v>
                </c:pt>
                <c:pt idx="356">
                  <c:v>8.1594709999999999</c:v>
                </c:pt>
                <c:pt idx="357">
                  <c:v>8.1948460000000001</c:v>
                </c:pt>
                <c:pt idx="358">
                  <c:v>8.2245480000000004</c:v>
                </c:pt>
                <c:pt idx="359">
                  <c:v>8.2548849999999998</c:v>
                </c:pt>
                <c:pt idx="360">
                  <c:v>8.2827809999999999</c:v>
                </c:pt>
                <c:pt idx="361">
                  <c:v>8.3181150000000006</c:v>
                </c:pt>
                <c:pt idx="362">
                  <c:v>8.3468440000000008</c:v>
                </c:pt>
                <c:pt idx="363">
                  <c:v>8.3792170000000006</c:v>
                </c:pt>
                <c:pt idx="364">
                  <c:v>8.4069210000000005</c:v>
                </c:pt>
                <c:pt idx="365">
                  <c:v>8.442933</c:v>
                </c:pt>
                <c:pt idx="366">
                  <c:v>8.471069</c:v>
                </c:pt>
                <c:pt idx="367">
                  <c:v>8.4993789999999994</c:v>
                </c:pt>
                <c:pt idx="368">
                  <c:v>8.527488</c:v>
                </c:pt>
                <c:pt idx="369">
                  <c:v>8.5639409999999998</c:v>
                </c:pt>
                <c:pt idx="370">
                  <c:v>8.5946879999999997</c:v>
                </c:pt>
                <c:pt idx="371">
                  <c:v>8.6242389999999993</c:v>
                </c:pt>
                <c:pt idx="372">
                  <c:v>8.6533719999999992</c:v>
                </c:pt>
                <c:pt idx="373">
                  <c:v>8.6891990000000003</c:v>
                </c:pt>
                <c:pt idx="374">
                  <c:v>8.7168050000000008</c:v>
                </c:pt>
                <c:pt idx="375">
                  <c:v>8.7476219999999998</c:v>
                </c:pt>
                <c:pt idx="376">
                  <c:v>8.7756810000000005</c:v>
                </c:pt>
                <c:pt idx="377">
                  <c:v>8.8117839999999994</c:v>
                </c:pt>
                <c:pt idx="378">
                  <c:v>8.8395259999999993</c:v>
                </c:pt>
                <c:pt idx="379">
                  <c:v>8.86768</c:v>
                </c:pt>
                <c:pt idx="380">
                  <c:v>8.8961199999999998</c:v>
                </c:pt>
                <c:pt idx="381">
                  <c:v>8.9335249999999995</c:v>
                </c:pt>
                <c:pt idx="382">
                  <c:v>8.9622700000000002</c:v>
                </c:pt>
                <c:pt idx="383">
                  <c:v>8.9922920000000008</c:v>
                </c:pt>
                <c:pt idx="384">
                  <c:v>9.0245099999999994</c:v>
                </c:pt>
                <c:pt idx="385">
                  <c:v>9.0633040000000005</c:v>
                </c:pt>
                <c:pt idx="386">
                  <c:v>9.0927310000000006</c:v>
                </c:pt>
                <c:pt idx="387">
                  <c:v>9.121302</c:v>
                </c:pt>
                <c:pt idx="388">
                  <c:v>9.1609569999999998</c:v>
                </c:pt>
                <c:pt idx="389">
                  <c:v>9.1919360000000001</c:v>
                </c:pt>
                <c:pt idx="390">
                  <c:v>9.2206849999999996</c:v>
                </c:pt>
                <c:pt idx="391">
                  <c:v>9.2500619999999998</c:v>
                </c:pt>
                <c:pt idx="392">
                  <c:v>9.2895280000000007</c:v>
                </c:pt>
                <c:pt idx="393">
                  <c:v>9.3183109999999996</c:v>
                </c:pt>
                <c:pt idx="394">
                  <c:v>9.3472469999999994</c:v>
                </c:pt>
                <c:pt idx="395">
                  <c:v>9.3863900000000005</c:v>
                </c:pt>
                <c:pt idx="396">
                  <c:v>9.4152880000000003</c:v>
                </c:pt>
                <c:pt idx="397">
                  <c:v>9.4453820000000004</c:v>
                </c:pt>
                <c:pt idx="398">
                  <c:v>9.4772879999999997</c:v>
                </c:pt>
                <c:pt idx="399">
                  <c:v>9.5145440000000008</c:v>
                </c:pt>
                <c:pt idx="400">
                  <c:v>9.5457739999999998</c:v>
                </c:pt>
                <c:pt idx="401">
                  <c:v>9.5757680000000001</c:v>
                </c:pt>
                <c:pt idx="402">
                  <c:v>9.6130320000000005</c:v>
                </c:pt>
                <c:pt idx="403">
                  <c:v>9.6422430000000006</c:v>
                </c:pt>
                <c:pt idx="404">
                  <c:v>9.6726960000000002</c:v>
                </c:pt>
                <c:pt idx="405">
                  <c:v>9.7111160000000005</c:v>
                </c:pt>
                <c:pt idx="406">
                  <c:v>9.7399889999999996</c:v>
                </c:pt>
                <c:pt idx="407">
                  <c:v>9.7699479999999994</c:v>
                </c:pt>
                <c:pt idx="408">
                  <c:v>9.8010300000000008</c:v>
                </c:pt>
                <c:pt idx="409">
                  <c:v>9.8402200000000004</c:v>
                </c:pt>
                <c:pt idx="410">
                  <c:v>9.8708849999999995</c:v>
                </c:pt>
                <c:pt idx="411">
                  <c:v>9.9012119999999992</c:v>
                </c:pt>
                <c:pt idx="412">
                  <c:v>9.9414510000000007</c:v>
                </c:pt>
                <c:pt idx="413">
                  <c:v>9.9708850000000009</c:v>
                </c:pt>
                <c:pt idx="414">
                  <c:v>10.003030000000001</c:v>
                </c:pt>
                <c:pt idx="415">
                  <c:v>10.04134</c:v>
                </c:pt>
                <c:pt idx="416">
                  <c:v>10.070740000000001</c:v>
                </c:pt>
                <c:pt idx="417">
                  <c:v>10.10173</c:v>
                </c:pt>
                <c:pt idx="418">
                  <c:v>10.1395</c:v>
                </c:pt>
                <c:pt idx="419">
                  <c:v>10.169420000000001</c:v>
                </c:pt>
                <c:pt idx="420">
                  <c:v>10.2004</c:v>
                </c:pt>
                <c:pt idx="421">
                  <c:v>10.23734</c:v>
                </c:pt>
                <c:pt idx="422">
                  <c:v>10.26702</c:v>
                </c:pt>
                <c:pt idx="423">
                  <c:v>10.297420000000001</c:v>
                </c:pt>
                <c:pt idx="424">
                  <c:v>10.33755</c:v>
                </c:pt>
                <c:pt idx="425">
                  <c:v>10.366820000000001</c:v>
                </c:pt>
                <c:pt idx="426">
                  <c:v>10.3987</c:v>
                </c:pt>
                <c:pt idx="427">
                  <c:v>10.437189999999999</c:v>
                </c:pt>
                <c:pt idx="428">
                  <c:v>10.467230000000001</c:v>
                </c:pt>
                <c:pt idx="429">
                  <c:v>10.49771</c:v>
                </c:pt>
                <c:pt idx="430">
                  <c:v>10.535690000000001</c:v>
                </c:pt>
                <c:pt idx="431">
                  <c:v>10.566839999999999</c:v>
                </c:pt>
                <c:pt idx="432">
                  <c:v>10.598229999999999</c:v>
                </c:pt>
                <c:pt idx="433">
                  <c:v>10.63612</c:v>
                </c:pt>
                <c:pt idx="434">
                  <c:v>10.667210000000001</c:v>
                </c:pt>
                <c:pt idx="435">
                  <c:v>10.70618</c:v>
                </c:pt>
                <c:pt idx="436">
                  <c:v>10.73734</c:v>
                </c:pt>
                <c:pt idx="437">
                  <c:v>10.76722</c:v>
                </c:pt>
                <c:pt idx="438">
                  <c:v>10.805910000000001</c:v>
                </c:pt>
                <c:pt idx="439">
                  <c:v>10.836539999999999</c:v>
                </c:pt>
                <c:pt idx="440">
                  <c:v>10.867929999999999</c:v>
                </c:pt>
                <c:pt idx="441">
                  <c:v>10.90652</c:v>
                </c:pt>
                <c:pt idx="442">
                  <c:v>10.93943</c:v>
                </c:pt>
                <c:pt idx="443">
                  <c:v>10.98175</c:v>
                </c:pt>
                <c:pt idx="444">
                  <c:v>11.013</c:v>
                </c:pt>
                <c:pt idx="445">
                  <c:v>11.04514</c:v>
                </c:pt>
                <c:pt idx="446">
                  <c:v>11.08427</c:v>
                </c:pt>
                <c:pt idx="447">
                  <c:v>11.11528</c:v>
                </c:pt>
                <c:pt idx="448">
                  <c:v>11.158709999999999</c:v>
                </c:pt>
                <c:pt idx="449">
                  <c:v>11.190720000000001</c:v>
                </c:pt>
                <c:pt idx="450">
                  <c:v>11.22608</c:v>
                </c:pt>
                <c:pt idx="451">
                  <c:v>11.2682</c:v>
                </c:pt>
                <c:pt idx="452">
                  <c:v>11.299469999999999</c:v>
                </c:pt>
                <c:pt idx="453">
                  <c:v>11.339449999999999</c:v>
                </c:pt>
                <c:pt idx="454">
                  <c:v>11.373100000000001</c:v>
                </c:pt>
                <c:pt idx="455">
                  <c:v>11.417160000000001</c:v>
                </c:pt>
                <c:pt idx="456">
                  <c:v>11.449949999999999</c:v>
                </c:pt>
                <c:pt idx="457">
                  <c:v>11.48442</c:v>
                </c:pt>
                <c:pt idx="458">
                  <c:v>11.52656</c:v>
                </c:pt>
                <c:pt idx="459">
                  <c:v>11.560040000000001</c:v>
                </c:pt>
                <c:pt idx="460">
                  <c:v>11.6029</c:v>
                </c:pt>
                <c:pt idx="461">
                  <c:v>11.63485</c:v>
                </c:pt>
                <c:pt idx="462">
                  <c:v>11.67487</c:v>
                </c:pt>
                <c:pt idx="463">
                  <c:v>11.70682</c:v>
                </c:pt>
                <c:pt idx="464">
                  <c:v>11.75051</c:v>
                </c:pt>
                <c:pt idx="465">
                  <c:v>11.7828</c:v>
                </c:pt>
                <c:pt idx="466">
                  <c:v>11.81897</c:v>
                </c:pt>
                <c:pt idx="467">
                  <c:v>11.86299</c:v>
                </c:pt>
                <c:pt idx="468">
                  <c:v>11.895339999999999</c:v>
                </c:pt>
                <c:pt idx="469">
                  <c:v>11.941990000000001</c:v>
                </c:pt>
                <c:pt idx="470">
                  <c:v>11.97655</c:v>
                </c:pt>
                <c:pt idx="471">
                  <c:v>12.01811</c:v>
                </c:pt>
              </c:numCache>
            </c:numRef>
          </c:xVal>
          <c:yVal>
            <c:numRef>
              <c:f>ECSfpsShNR!$G$3:$G$474</c:f>
              <c:numCache>
                <c:formatCode>General</c:formatCode>
                <c:ptCount val="472"/>
                <c:pt idx="0">
                  <c:v>79.613389999999995</c:v>
                </c:pt>
                <c:pt idx="1">
                  <c:v>77.058430000000001</c:v>
                </c:pt>
                <c:pt idx="2">
                  <c:v>82.049049999999994</c:v>
                </c:pt>
                <c:pt idx="3">
                  <c:v>81.846609999999998</c:v>
                </c:pt>
                <c:pt idx="4">
                  <c:v>81.288129999999995</c:v>
                </c:pt>
                <c:pt idx="5">
                  <c:v>80.331159999999997</c:v>
                </c:pt>
                <c:pt idx="6">
                  <c:v>79.332189999999997</c:v>
                </c:pt>
                <c:pt idx="7">
                  <c:v>81.790729999999996</c:v>
                </c:pt>
                <c:pt idx="8">
                  <c:v>78.431870000000004</c:v>
                </c:pt>
                <c:pt idx="9">
                  <c:v>81.065039999999996</c:v>
                </c:pt>
                <c:pt idx="10">
                  <c:v>79.522360000000006</c:v>
                </c:pt>
                <c:pt idx="11">
                  <c:v>79.548770000000005</c:v>
                </c:pt>
                <c:pt idx="12">
                  <c:v>81.217709999999997</c:v>
                </c:pt>
                <c:pt idx="13">
                  <c:v>77.783950000000004</c:v>
                </c:pt>
                <c:pt idx="14">
                  <c:v>79.958799999999997</c:v>
                </c:pt>
                <c:pt idx="15">
                  <c:v>82.624399999999994</c:v>
                </c:pt>
                <c:pt idx="16">
                  <c:v>82.105289999999997</c:v>
                </c:pt>
                <c:pt idx="17">
                  <c:v>78.227000000000004</c:v>
                </c:pt>
                <c:pt idx="18">
                  <c:v>80.764439999999993</c:v>
                </c:pt>
                <c:pt idx="19">
                  <c:v>82.415970000000002</c:v>
                </c:pt>
                <c:pt idx="20">
                  <c:v>83.877889999999994</c:v>
                </c:pt>
                <c:pt idx="21">
                  <c:v>84.854939999999999</c:v>
                </c:pt>
                <c:pt idx="22">
                  <c:v>87.588310000000007</c:v>
                </c:pt>
                <c:pt idx="23">
                  <c:v>86.002269999999996</c:v>
                </c:pt>
                <c:pt idx="24">
                  <c:v>89.832480000000004</c:v>
                </c:pt>
                <c:pt idx="25">
                  <c:v>91.385840000000002</c:v>
                </c:pt>
                <c:pt idx="26">
                  <c:v>89.50806</c:v>
                </c:pt>
                <c:pt idx="27">
                  <c:v>89.149090000000001</c:v>
                </c:pt>
                <c:pt idx="28">
                  <c:v>94.369510000000005</c:v>
                </c:pt>
                <c:pt idx="29">
                  <c:v>95.329099999999997</c:v>
                </c:pt>
                <c:pt idx="30">
                  <c:v>94.601370000000003</c:v>
                </c:pt>
                <c:pt idx="31">
                  <c:v>95.948430000000002</c:v>
                </c:pt>
                <c:pt idx="32">
                  <c:v>93.287570000000002</c:v>
                </c:pt>
                <c:pt idx="33">
                  <c:v>98.969520000000003</c:v>
                </c:pt>
                <c:pt idx="34">
                  <c:v>97.669479999999993</c:v>
                </c:pt>
                <c:pt idx="35">
                  <c:v>100.7122</c:v>
                </c:pt>
                <c:pt idx="36">
                  <c:v>95.299610000000001</c:v>
                </c:pt>
                <c:pt idx="37">
                  <c:v>103.626</c:v>
                </c:pt>
                <c:pt idx="38">
                  <c:v>110.13630000000001</c:v>
                </c:pt>
                <c:pt idx="39">
                  <c:v>110.0352</c:v>
                </c:pt>
                <c:pt idx="40">
                  <c:v>108.7148</c:v>
                </c:pt>
                <c:pt idx="41">
                  <c:v>111.2443</c:v>
                </c:pt>
                <c:pt idx="42">
                  <c:v>106.5762</c:v>
                </c:pt>
                <c:pt idx="43">
                  <c:v>115.6972</c:v>
                </c:pt>
                <c:pt idx="44">
                  <c:v>116.9396</c:v>
                </c:pt>
                <c:pt idx="45">
                  <c:v>118.22839999999999</c:v>
                </c:pt>
                <c:pt idx="46">
                  <c:v>119.1825</c:v>
                </c:pt>
                <c:pt idx="47">
                  <c:v>120.6631</c:v>
                </c:pt>
                <c:pt idx="48">
                  <c:v>122.8982</c:v>
                </c:pt>
                <c:pt idx="49">
                  <c:v>127.48309999999999</c:v>
                </c:pt>
                <c:pt idx="50">
                  <c:v>123.0665</c:v>
                </c:pt>
                <c:pt idx="51">
                  <c:v>128.9931</c:v>
                </c:pt>
                <c:pt idx="52">
                  <c:v>125.6482</c:v>
                </c:pt>
                <c:pt idx="53">
                  <c:v>126.6073</c:v>
                </c:pt>
                <c:pt idx="54">
                  <c:v>130.53139999999999</c:v>
                </c:pt>
                <c:pt idx="55">
                  <c:v>136.7484</c:v>
                </c:pt>
                <c:pt idx="56">
                  <c:v>136.2473</c:v>
                </c:pt>
                <c:pt idx="57">
                  <c:v>132.11500000000001</c:v>
                </c:pt>
                <c:pt idx="58">
                  <c:v>142.7696</c:v>
                </c:pt>
                <c:pt idx="59">
                  <c:v>143.66370000000001</c:v>
                </c:pt>
                <c:pt idx="60">
                  <c:v>145.0164</c:v>
                </c:pt>
                <c:pt idx="61">
                  <c:v>139.81639999999999</c:v>
                </c:pt>
                <c:pt idx="62">
                  <c:v>145.82060000000001</c:v>
                </c:pt>
                <c:pt idx="63">
                  <c:v>152.41739999999999</c:v>
                </c:pt>
                <c:pt idx="64">
                  <c:v>152.39590000000001</c:v>
                </c:pt>
                <c:pt idx="65">
                  <c:v>151.8485</c:v>
                </c:pt>
                <c:pt idx="66">
                  <c:v>148.5839</c:v>
                </c:pt>
                <c:pt idx="67">
                  <c:v>155.3382</c:v>
                </c:pt>
                <c:pt idx="68">
                  <c:v>163.7492</c:v>
                </c:pt>
                <c:pt idx="69">
                  <c:v>164.73750000000001</c:v>
                </c:pt>
                <c:pt idx="70">
                  <c:v>165.74510000000001</c:v>
                </c:pt>
                <c:pt idx="71">
                  <c:v>169.2105</c:v>
                </c:pt>
                <c:pt idx="72">
                  <c:v>169.4898</c:v>
                </c:pt>
                <c:pt idx="73">
                  <c:v>175.97720000000001</c:v>
                </c:pt>
                <c:pt idx="74">
                  <c:v>18.499359999999999</c:v>
                </c:pt>
                <c:pt idx="75">
                  <c:v>43.44999</c:v>
                </c:pt>
                <c:pt idx="76">
                  <c:v>43.038040000000002</c:v>
                </c:pt>
                <c:pt idx="77">
                  <c:v>42.279389999999999</c:v>
                </c:pt>
                <c:pt idx="78">
                  <c:v>27.667269999999998</c:v>
                </c:pt>
                <c:pt idx="79">
                  <c:v>43.690330000000003</c:v>
                </c:pt>
                <c:pt idx="80">
                  <c:v>43.47627</c:v>
                </c:pt>
                <c:pt idx="81">
                  <c:v>44.250720000000001</c:v>
                </c:pt>
                <c:pt idx="82">
                  <c:v>44.956510000000002</c:v>
                </c:pt>
                <c:pt idx="83">
                  <c:v>44.712269999999997</c:v>
                </c:pt>
                <c:pt idx="84">
                  <c:v>44.606819999999999</c:v>
                </c:pt>
                <c:pt idx="85">
                  <c:v>42.158700000000003</c:v>
                </c:pt>
                <c:pt idx="86">
                  <c:v>45.157049999999998</c:v>
                </c:pt>
                <c:pt idx="87">
                  <c:v>44.732669999999999</c:v>
                </c:pt>
                <c:pt idx="88">
                  <c:v>44.588369999999998</c:v>
                </c:pt>
                <c:pt idx="89">
                  <c:v>44.24709</c:v>
                </c:pt>
                <c:pt idx="90">
                  <c:v>44.718760000000003</c:v>
                </c:pt>
                <c:pt idx="91">
                  <c:v>42.077260000000003</c:v>
                </c:pt>
                <c:pt idx="92">
                  <c:v>43.839570000000002</c:v>
                </c:pt>
                <c:pt idx="93">
                  <c:v>45.06268</c:v>
                </c:pt>
                <c:pt idx="94">
                  <c:v>43.837780000000002</c:v>
                </c:pt>
                <c:pt idx="95">
                  <c:v>42.557270000000003</c:v>
                </c:pt>
                <c:pt idx="96">
                  <c:v>44.463329999999999</c:v>
                </c:pt>
                <c:pt idx="97">
                  <c:v>44.766109999999998</c:v>
                </c:pt>
                <c:pt idx="98">
                  <c:v>44.792140000000003</c:v>
                </c:pt>
                <c:pt idx="99">
                  <c:v>45.184489999999997</c:v>
                </c:pt>
                <c:pt idx="100">
                  <c:v>44.700209999999998</c:v>
                </c:pt>
                <c:pt idx="101">
                  <c:v>44.468829999999997</c:v>
                </c:pt>
                <c:pt idx="102">
                  <c:v>44.957439999999998</c:v>
                </c:pt>
                <c:pt idx="103">
                  <c:v>43.977260000000001</c:v>
                </c:pt>
                <c:pt idx="104">
                  <c:v>43.2834</c:v>
                </c:pt>
                <c:pt idx="105">
                  <c:v>42.414119999999997</c:v>
                </c:pt>
                <c:pt idx="106">
                  <c:v>41.934060000000002</c:v>
                </c:pt>
                <c:pt idx="107">
                  <c:v>44.780050000000003</c:v>
                </c:pt>
                <c:pt idx="108">
                  <c:v>44.600360000000002</c:v>
                </c:pt>
                <c:pt idx="109">
                  <c:v>44.765169999999998</c:v>
                </c:pt>
                <c:pt idx="110">
                  <c:v>44.647460000000002</c:v>
                </c:pt>
                <c:pt idx="111">
                  <c:v>44.496360000000003</c:v>
                </c:pt>
                <c:pt idx="112">
                  <c:v>44.250720000000001</c:v>
                </c:pt>
                <c:pt idx="113">
                  <c:v>45.002479999999998</c:v>
                </c:pt>
                <c:pt idx="114">
                  <c:v>45.211019999999998</c:v>
                </c:pt>
                <c:pt idx="115">
                  <c:v>43.218330000000002</c:v>
                </c:pt>
                <c:pt idx="116">
                  <c:v>44.268889999999999</c:v>
                </c:pt>
                <c:pt idx="117">
                  <c:v>34.32206</c:v>
                </c:pt>
                <c:pt idx="118">
                  <c:v>45.158940000000001</c:v>
                </c:pt>
                <c:pt idx="119">
                  <c:v>45.34507</c:v>
                </c:pt>
                <c:pt idx="120">
                  <c:v>45.482810000000001</c:v>
                </c:pt>
                <c:pt idx="121">
                  <c:v>43.177660000000003</c:v>
                </c:pt>
                <c:pt idx="122">
                  <c:v>43.825310000000002</c:v>
                </c:pt>
                <c:pt idx="123">
                  <c:v>44.189959999999999</c:v>
                </c:pt>
                <c:pt idx="124">
                  <c:v>44.570860000000003</c:v>
                </c:pt>
                <c:pt idx="125">
                  <c:v>44.994970000000002</c:v>
                </c:pt>
                <c:pt idx="126">
                  <c:v>41.384349999999998</c:v>
                </c:pt>
                <c:pt idx="127">
                  <c:v>44.035640000000001</c:v>
                </c:pt>
                <c:pt idx="128">
                  <c:v>41.947920000000003</c:v>
                </c:pt>
                <c:pt idx="129">
                  <c:v>44.853639999999999</c:v>
                </c:pt>
                <c:pt idx="130">
                  <c:v>43.97636</c:v>
                </c:pt>
                <c:pt idx="131">
                  <c:v>43.737299999999998</c:v>
                </c:pt>
                <c:pt idx="132">
                  <c:v>41.651350000000001</c:v>
                </c:pt>
                <c:pt idx="133">
                  <c:v>40.866689999999998</c:v>
                </c:pt>
                <c:pt idx="134">
                  <c:v>43.55003</c:v>
                </c:pt>
                <c:pt idx="135">
                  <c:v>43.662030000000001</c:v>
                </c:pt>
                <c:pt idx="136">
                  <c:v>44.545999999999999</c:v>
                </c:pt>
                <c:pt idx="137">
                  <c:v>44.049129999999998</c:v>
                </c:pt>
                <c:pt idx="138">
                  <c:v>44.2117</c:v>
                </c:pt>
                <c:pt idx="139">
                  <c:v>34.066650000000003</c:v>
                </c:pt>
                <c:pt idx="140">
                  <c:v>41.697270000000003</c:v>
                </c:pt>
                <c:pt idx="141">
                  <c:v>43.99879</c:v>
                </c:pt>
                <c:pt idx="142">
                  <c:v>43.647880000000001</c:v>
                </c:pt>
                <c:pt idx="143">
                  <c:v>41.107430000000001</c:v>
                </c:pt>
                <c:pt idx="144">
                  <c:v>41.58549</c:v>
                </c:pt>
                <c:pt idx="145">
                  <c:v>44.283430000000003</c:v>
                </c:pt>
                <c:pt idx="146">
                  <c:v>44.07705</c:v>
                </c:pt>
                <c:pt idx="147">
                  <c:v>43.657600000000002</c:v>
                </c:pt>
                <c:pt idx="148">
                  <c:v>43.863639999999997</c:v>
                </c:pt>
                <c:pt idx="149">
                  <c:v>43.973669999999998</c:v>
                </c:pt>
                <c:pt idx="150">
                  <c:v>43.936039999999998</c:v>
                </c:pt>
                <c:pt idx="151">
                  <c:v>43.696530000000003</c:v>
                </c:pt>
                <c:pt idx="152">
                  <c:v>43.543869999999998</c:v>
                </c:pt>
                <c:pt idx="153">
                  <c:v>43.188899999999997</c:v>
                </c:pt>
                <c:pt idx="154">
                  <c:v>33.03584</c:v>
                </c:pt>
                <c:pt idx="155">
                  <c:v>42.455039999999997</c:v>
                </c:pt>
                <c:pt idx="156">
                  <c:v>42.689549999999997</c:v>
                </c:pt>
                <c:pt idx="157">
                  <c:v>43.42548</c:v>
                </c:pt>
                <c:pt idx="158">
                  <c:v>40.579810000000002</c:v>
                </c:pt>
                <c:pt idx="159">
                  <c:v>40.644829999999999</c:v>
                </c:pt>
                <c:pt idx="160">
                  <c:v>43.202739999999999</c:v>
                </c:pt>
                <c:pt idx="161">
                  <c:v>43.090510000000002</c:v>
                </c:pt>
                <c:pt idx="162">
                  <c:v>41.485469999999999</c:v>
                </c:pt>
                <c:pt idx="163">
                  <c:v>42.631309999999999</c:v>
                </c:pt>
                <c:pt idx="164">
                  <c:v>41.307450000000003</c:v>
                </c:pt>
                <c:pt idx="165">
                  <c:v>42.623730000000002</c:v>
                </c:pt>
                <c:pt idx="166">
                  <c:v>32.944980000000001</c:v>
                </c:pt>
                <c:pt idx="167">
                  <c:v>43.326889999999999</c:v>
                </c:pt>
                <c:pt idx="168">
                  <c:v>42.865220000000001</c:v>
                </c:pt>
                <c:pt idx="169">
                  <c:v>38.36674</c:v>
                </c:pt>
                <c:pt idx="170">
                  <c:v>41.988770000000002</c:v>
                </c:pt>
                <c:pt idx="171">
                  <c:v>42.336669999999998</c:v>
                </c:pt>
                <c:pt idx="172">
                  <c:v>42.673490000000001</c:v>
                </c:pt>
                <c:pt idx="173">
                  <c:v>42.854140000000001</c:v>
                </c:pt>
                <c:pt idx="174">
                  <c:v>42.773380000000003</c:v>
                </c:pt>
                <c:pt idx="175">
                  <c:v>43.233060000000002</c:v>
                </c:pt>
                <c:pt idx="176">
                  <c:v>40.474699999999999</c:v>
                </c:pt>
                <c:pt idx="177">
                  <c:v>41.969149999999999</c:v>
                </c:pt>
                <c:pt idx="178">
                  <c:v>32.624470000000002</c:v>
                </c:pt>
                <c:pt idx="179">
                  <c:v>43.059530000000002</c:v>
                </c:pt>
                <c:pt idx="180">
                  <c:v>42.273589999999999</c:v>
                </c:pt>
                <c:pt idx="181">
                  <c:v>43.342559999999999</c:v>
                </c:pt>
                <c:pt idx="182">
                  <c:v>42.755569999999999</c:v>
                </c:pt>
                <c:pt idx="183">
                  <c:v>42.313409999999998</c:v>
                </c:pt>
                <c:pt idx="184">
                  <c:v>41.60313</c:v>
                </c:pt>
                <c:pt idx="185">
                  <c:v>40.065570000000001</c:v>
                </c:pt>
                <c:pt idx="186">
                  <c:v>38.902500000000003</c:v>
                </c:pt>
                <c:pt idx="187">
                  <c:v>42.095329999999997</c:v>
                </c:pt>
                <c:pt idx="188">
                  <c:v>32.434550000000002</c:v>
                </c:pt>
                <c:pt idx="189">
                  <c:v>41.036239999999999</c:v>
                </c:pt>
                <c:pt idx="190">
                  <c:v>41.005800000000001</c:v>
                </c:pt>
                <c:pt idx="191">
                  <c:v>42.24295</c:v>
                </c:pt>
                <c:pt idx="192">
                  <c:v>42.326700000000002</c:v>
                </c:pt>
                <c:pt idx="193">
                  <c:v>41.82911</c:v>
                </c:pt>
                <c:pt idx="194">
                  <c:v>41.792630000000003</c:v>
                </c:pt>
                <c:pt idx="195">
                  <c:v>41.949550000000002</c:v>
                </c:pt>
                <c:pt idx="196">
                  <c:v>41.836419999999997</c:v>
                </c:pt>
                <c:pt idx="197">
                  <c:v>30.39282</c:v>
                </c:pt>
                <c:pt idx="198">
                  <c:v>41.945480000000003</c:v>
                </c:pt>
                <c:pt idx="199">
                  <c:v>39.915750000000003</c:v>
                </c:pt>
                <c:pt idx="200">
                  <c:v>41.575060000000001</c:v>
                </c:pt>
                <c:pt idx="201">
                  <c:v>40.44661</c:v>
                </c:pt>
                <c:pt idx="202">
                  <c:v>41.84778</c:v>
                </c:pt>
                <c:pt idx="203">
                  <c:v>40.432949999999998</c:v>
                </c:pt>
                <c:pt idx="204">
                  <c:v>38.991140000000001</c:v>
                </c:pt>
                <c:pt idx="205">
                  <c:v>38.116480000000003</c:v>
                </c:pt>
                <c:pt idx="206">
                  <c:v>32.560920000000003</c:v>
                </c:pt>
                <c:pt idx="207">
                  <c:v>40.889159999999997</c:v>
                </c:pt>
                <c:pt idx="208">
                  <c:v>41.571849999999998</c:v>
                </c:pt>
                <c:pt idx="209">
                  <c:v>40.581339999999997</c:v>
                </c:pt>
                <c:pt idx="210">
                  <c:v>41.347059999999999</c:v>
                </c:pt>
                <c:pt idx="211">
                  <c:v>41.361330000000002</c:v>
                </c:pt>
                <c:pt idx="212">
                  <c:v>38.870240000000003</c:v>
                </c:pt>
                <c:pt idx="213">
                  <c:v>41.476700000000001</c:v>
                </c:pt>
                <c:pt idx="214">
                  <c:v>30.85116</c:v>
                </c:pt>
                <c:pt idx="215">
                  <c:v>40.697769999999998</c:v>
                </c:pt>
                <c:pt idx="216">
                  <c:v>41.259239999999998</c:v>
                </c:pt>
                <c:pt idx="217">
                  <c:v>41.245820000000002</c:v>
                </c:pt>
                <c:pt idx="218">
                  <c:v>41.2072</c:v>
                </c:pt>
                <c:pt idx="219">
                  <c:v>41.311410000000002</c:v>
                </c:pt>
                <c:pt idx="220">
                  <c:v>40.783209999999997</c:v>
                </c:pt>
                <c:pt idx="221">
                  <c:v>41.198540000000001</c:v>
                </c:pt>
                <c:pt idx="222">
                  <c:v>30.65728</c:v>
                </c:pt>
                <c:pt idx="223">
                  <c:v>41.192239999999998</c:v>
                </c:pt>
                <c:pt idx="224">
                  <c:v>38.596110000000003</c:v>
                </c:pt>
                <c:pt idx="225">
                  <c:v>40.700069999999997</c:v>
                </c:pt>
                <c:pt idx="226">
                  <c:v>40.606560000000002</c:v>
                </c:pt>
                <c:pt idx="227">
                  <c:v>40.66169</c:v>
                </c:pt>
                <c:pt idx="228">
                  <c:v>41.086280000000002</c:v>
                </c:pt>
                <c:pt idx="229">
                  <c:v>31.465679999999999</c:v>
                </c:pt>
                <c:pt idx="230">
                  <c:v>40.56073</c:v>
                </c:pt>
                <c:pt idx="231">
                  <c:v>38.927779999999998</c:v>
                </c:pt>
                <c:pt idx="232">
                  <c:v>39.954949999999997</c:v>
                </c:pt>
                <c:pt idx="233">
                  <c:v>38.487949999999998</c:v>
                </c:pt>
                <c:pt idx="234">
                  <c:v>38.859740000000002</c:v>
                </c:pt>
                <c:pt idx="235">
                  <c:v>38.536099999999998</c:v>
                </c:pt>
                <c:pt idx="236">
                  <c:v>32.017949999999999</c:v>
                </c:pt>
                <c:pt idx="237">
                  <c:v>39.611449999999998</c:v>
                </c:pt>
                <c:pt idx="238">
                  <c:v>37.832909999999998</c:v>
                </c:pt>
                <c:pt idx="239">
                  <c:v>40.585160000000002</c:v>
                </c:pt>
                <c:pt idx="240">
                  <c:v>40.966850000000001</c:v>
                </c:pt>
                <c:pt idx="241">
                  <c:v>39.886220000000002</c:v>
                </c:pt>
                <c:pt idx="242">
                  <c:v>38.682659999999998</c:v>
                </c:pt>
                <c:pt idx="243">
                  <c:v>29.974129999999999</c:v>
                </c:pt>
                <c:pt idx="244">
                  <c:v>37.947429999999997</c:v>
                </c:pt>
                <c:pt idx="245">
                  <c:v>37.665050000000001</c:v>
                </c:pt>
                <c:pt idx="246">
                  <c:v>38.078110000000002</c:v>
                </c:pt>
                <c:pt idx="247">
                  <c:v>39.71651</c:v>
                </c:pt>
                <c:pt idx="248">
                  <c:v>39.41666</c:v>
                </c:pt>
                <c:pt idx="249">
                  <c:v>30.66818</c:v>
                </c:pt>
                <c:pt idx="250">
                  <c:v>40.085680000000004</c:v>
                </c:pt>
                <c:pt idx="251">
                  <c:v>37.844859999999997</c:v>
                </c:pt>
                <c:pt idx="252">
                  <c:v>39.514180000000003</c:v>
                </c:pt>
                <c:pt idx="253">
                  <c:v>38.482460000000003</c:v>
                </c:pt>
                <c:pt idx="254">
                  <c:v>39.273789999999998</c:v>
                </c:pt>
                <c:pt idx="255">
                  <c:v>30.056439999999998</c:v>
                </c:pt>
                <c:pt idx="256">
                  <c:v>38.729909999999997</c:v>
                </c:pt>
                <c:pt idx="257">
                  <c:v>37.466749999999998</c:v>
                </c:pt>
                <c:pt idx="258">
                  <c:v>38.509950000000003</c:v>
                </c:pt>
                <c:pt idx="259">
                  <c:v>39.181730000000002</c:v>
                </c:pt>
                <c:pt idx="260">
                  <c:v>36.763440000000003</c:v>
                </c:pt>
                <c:pt idx="261">
                  <c:v>30.35004</c:v>
                </c:pt>
                <c:pt idx="262">
                  <c:v>39.115630000000003</c:v>
                </c:pt>
                <c:pt idx="263">
                  <c:v>39.248060000000002</c:v>
                </c:pt>
                <c:pt idx="264">
                  <c:v>38.474899999999998</c:v>
                </c:pt>
                <c:pt idx="265">
                  <c:v>37.411499999999997</c:v>
                </c:pt>
                <c:pt idx="266">
                  <c:v>39.008069999999996</c:v>
                </c:pt>
                <c:pt idx="267">
                  <c:v>29.853370000000002</c:v>
                </c:pt>
                <c:pt idx="268">
                  <c:v>36.218170000000001</c:v>
                </c:pt>
                <c:pt idx="269">
                  <c:v>38.741039999999998</c:v>
                </c:pt>
                <c:pt idx="270">
                  <c:v>38.587820000000001</c:v>
                </c:pt>
                <c:pt idx="271">
                  <c:v>37.66769</c:v>
                </c:pt>
                <c:pt idx="272">
                  <c:v>38.259180000000001</c:v>
                </c:pt>
                <c:pt idx="273">
                  <c:v>28.699090000000002</c:v>
                </c:pt>
                <c:pt idx="274">
                  <c:v>37.771940000000001</c:v>
                </c:pt>
                <c:pt idx="275">
                  <c:v>37.513030000000001</c:v>
                </c:pt>
                <c:pt idx="276">
                  <c:v>37.847520000000003</c:v>
                </c:pt>
                <c:pt idx="277">
                  <c:v>37.546999999999997</c:v>
                </c:pt>
                <c:pt idx="278">
                  <c:v>30.464960000000001</c:v>
                </c:pt>
                <c:pt idx="279">
                  <c:v>38.684750000000001</c:v>
                </c:pt>
                <c:pt idx="280">
                  <c:v>38.525089999999999</c:v>
                </c:pt>
                <c:pt idx="281">
                  <c:v>36.639119999999998</c:v>
                </c:pt>
                <c:pt idx="282">
                  <c:v>37.748139999999999</c:v>
                </c:pt>
                <c:pt idx="283">
                  <c:v>30.471419999999998</c:v>
                </c:pt>
                <c:pt idx="284">
                  <c:v>38.411160000000002</c:v>
                </c:pt>
                <c:pt idx="285">
                  <c:v>37.052770000000002</c:v>
                </c:pt>
                <c:pt idx="286">
                  <c:v>37.359639999999999</c:v>
                </c:pt>
                <c:pt idx="287">
                  <c:v>37.114640000000001</c:v>
                </c:pt>
                <c:pt idx="288">
                  <c:v>38.53266</c:v>
                </c:pt>
                <c:pt idx="289">
                  <c:v>29.4787</c:v>
                </c:pt>
                <c:pt idx="290">
                  <c:v>38.474220000000003</c:v>
                </c:pt>
                <c:pt idx="291">
                  <c:v>38.03445</c:v>
                </c:pt>
                <c:pt idx="292">
                  <c:v>37.357700000000001</c:v>
                </c:pt>
                <c:pt idx="293">
                  <c:v>36.939149999999998</c:v>
                </c:pt>
                <c:pt idx="294">
                  <c:v>29.606200000000001</c:v>
                </c:pt>
                <c:pt idx="295">
                  <c:v>37.71116</c:v>
                </c:pt>
                <c:pt idx="296">
                  <c:v>38.266649999999998</c:v>
                </c:pt>
                <c:pt idx="297">
                  <c:v>37.932079999999999</c:v>
                </c:pt>
                <c:pt idx="298">
                  <c:v>37.584960000000002</c:v>
                </c:pt>
                <c:pt idx="299">
                  <c:v>29.822399999999998</c:v>
                </c:pt>
                <c:pt idx="300">
                  <c:v>36.461309999999997</c:v>
                </c:pt>
                <c:pt idx="301">
                  <c:v>35.29974</c:v>
                </c:pt>
                <c:pt idx="302">
                  <c:v>36.412059999999997</c:v>
                </c:pt>
                <c:pt idx="303">
                  <c:v>35.98066</c:v>
                </c:pt>
                <c:pt idx="304">
                  <c:v>29.64527</c:v>
                </c:pt>
                <c:pt idx="305">
                  <c:v>36.186570000000003</c:v>
                </c:pt>
                <c:pt idx="306">
                  <c:v>36.845730000000003</c:v>
                </c:pt>
                <c:pt idx="307">
                  <c:v>36.716479999999997</c:v>
                </c:pt>
                <c:pt idx="308">
                  <c:v>37.501289999999997</c:v>
                </c:pt>
                <c:pt idx="309">
                  <c:v>29.361889999999999</c:v>
                </c:pt>
                <c:pt idx="310">
                  <c:v>37.390740000000001</c:v>
                </c:pt>
                <c:pt idx="311">
                  <c:v>36.083019999999998</c:v>
                </c:pt>
                <c:pt idx="312">
                  <c:v>37.490200000000002</c:v>
                </c:pt>
                <c:pt idx="313">
                  <c:v>35.377920000000003</c:v>
                </c:pt>
                <c:pt idx="314">
                  <c:v>28.725090000000002</c:v>
                </c:pt>
                <c:pt idx="315">
                  <c:v>35.479210000000002</c:v>
                </c:pt>
                <c:pt idx="316">
                  <c:v>32.055079999999997</c:v>
                </c:pt>
                <c:pt idx="317">
                  <c:v>36.468710000000002</c:v>
                </c:pt>
                <c:pt idx="318">
                  <c:v>36.054659999999998</c:v>
                </c:pt>
                <c:pt idx="319">
                  <c:v>28.357520000000001</c:v>
                </c:pt>
                <c:pt idx="320">
                  <c:v>32.838619999999999</c:v>
                </c:pt>
                <c:pt idx="321">
                  <c:v>37.409550000000003</c:v>
                </c:pt>
                <c:pt idx="322">
                  <c:v>34.021500000000003</c:v>
                </c:pt>
                <c:pt idx="323">
                  <c:v>28.325859999999999</c:v>
                </c:pt>
                <c:pt idx="324">
                  <c:v>36.691490000000002</c:v>
                </c:pt>
                <c:pt idx="325">
                  <c:v>35.854419999999998</c:v>
                </c:pt>
                <c:pt idx="326">
                  <c:v>34.559150000000002</c:v>
                </c:pt>
                <c:pt idx="327">
                  <c:v>32.900750000000002</c:v>
                </c:pt>
                <c:pt idx="328">
                  <c:v>28.112760000000002</c:v>
                </c:pt>
                <c:pt idx="329">
                  <c:v>36.401600000000002</c:v>
                </c:pt>
                <c:pt idx="330">
                  <c:v>34.19415</c:v>
                </c:pt>
                <c:pt idx="331">
                  <c:v>34.538110000000003</c:v>
                </c:pt>
                <c:pt idx="332">
                  <c:v>27.315380000000001</c:v>
                </c:pt>
                <c:pt idx="333">
                  <c:v>37.003169999999997</c:v>
                </c:pt>
                <c:pt idx="334">
                  <c:v>37.21264</c:v>
                </c:pt>
                <c:pt idx="335">
                  <c:v>34.729480000000002</c:v>
                </c:pt>
                <c:pt idx="336">
                  <c:v>34.008090000000003</c:v>
                </c:pt>
                <c:pt idx="337">
                  <c:v>28.570180000000001</c:v>
                </c:pt>
                <c:pt idx="338">
                  <c:v>37.66769</c:v>
                </c:pt>
                <c:pt idx="339">
                  <c:v>35.63165</c:v>
                </c:pt>
                <c:pt idx="340">
                  <c:v>36.493400000000001</c:v>
                </c:pt>
                <c:pt idx="341">
                  <c:v>28.425180000000001</c:v>
                </c:pt>
                <c:pt idx="342">
                  <c:v>35.375019999999999</c:v>
                </c:pt>
                <c:pt idx="343">
                  <c:v>33.928890000000003</c:v>
                </c:pt>
                <c:pt idx="344">
                  <c:v>35.24147</c:v>
                </c:pt>
                <c:pt idx="345">
                  <c:v>35.128929999999997</c:v>
                </c:pt>
                <c:pt idx="346">
                  <c:v>28.058990000000001</c:v>
                </c:pt>
                <c:pt idx="347">
                  <c:v>35.584600000000002</c:v>
                </c:pt>
                <c:pt idx="348">
                  <c:v>31.686710000000001</c:v>
                </c:pt>
                <c:pt idx="349">
                  <c:v>34.24248</c:v>
                </c:pt>
                <c:pt idx="350">
                  <c:v>28.033449999999998</c:v>
                </c:pt>
                <c:pt idx="351">
                  <c:v>35.781239999999997</c:v>
                </c:pt>
                <c:pt idx="352">
                  <c:v>36.344540000000002</c:v>
                </c:pt>
                <c:pt idx="353">
                  <c:v>33.479010000000002</c:v>
                </c:pt>
                <c:pt idx="354">
                  <c:v>27.937200000000001</c:v>
                </c:pt>
                <c:pt idx="355">
                  <c:v>34.907710000000002</c:v>
                </c:pt>
                <c:pt idx="356">
                  <c:v>33.460830000000001</c:v>
                </c:pt>
                <c:pt idx="357">
                  <c:v>35.882469999999998</c:v>
                </c:pt>
                <c:pt idx="358">
                  <c:v>28.26756</c:v>
                </c:pt>
                <c:pt idx="359">
                  <c:v>33.668239999999997</c:v>
                </c:pt>
                <c:pt idx="360">
                  <c:v>32.963619999999999</c:v>
                </c:pt>
                <c:pt idx="361">
                  <c:v>35.847270000000002</c:v>
                </c:pt>
                <c:pt idx="362">
                  <c:v>28.30057</c:v>
                </c:pt>
                <c:pt idx="363">
                  <c:v>34.808529999999998</c:v>
                </c:pt>
                <c:pt idx="364">
                  <c:v>30.889600000000002</c:v>
                </c:pt>
                <c:pt idx="365">
                  <c:v>36.096310000000003</c:v>
                </c:pt>
                <c:pt idx="366">
                  <c:v>27.768460000000001</c:v>
                </c:pt>
                <c:pt idx="367">
                  <c:v>35.541200000000003</c:v>
                </c:pt>
                <c:pt idx="368">
                  <c:v>35.324019999999997</c:v>
                </c:pt>
                <c:pt idx="369">
                  <c:v>35.57638</c:v>
                </c:pt>
                <c:pt idx="370">
                  <c:v>27.432500000000001</c:v>
                </c:pt>
                <c:pt idx="371">
                  <c:v>32.522120000000001</c:v>
                </c:pt>
                <c:pt idx="372">
                  <c:v>33.841030000000003</c:v>
                </c:pt>
                <c:pt idx="373">
                  <c:v>34.32479</c:v>
                </c:pt>
                <c:pt idx="374">
                  <c:v>27.91189</c:v>
                </c:pt>
                <c:pt idx="375">
                  <c:v>36.225479999999997</c:v>
                </c:pt>
                <c:pt idx="376">
                  <c:v>32.448709999999998</c:v>
                </c:pt>
                <c:pt idx="377">
                  <c:v>35.639890000000001</c:v>
                </c:pt>
                <c:pt idx="378">
                  <c:v>27.698550000000001</c:v>
                </c:pt>
                <c:pt idx="379">
                  <c:v>36.045020000000001</c:v>
                </c:pt>
                <c:pt idx="380">
                  <c:v>35.519539999999999</c:v>
                </c:pt>
                <c:pt idx="381">
                  <c:v>35.161580000000001</c:v>
                </c:pt>
                <c:pt idx="382">
                  <c:v>26.734559999999998</c:v>
                </c:pt>
                <c:pt idx="383">
                  <c:v>34.789430000000003</c:v>
                </c:pt>
                <c:pt idx="384">
                  <c:v>33.307830000000003</c:v>
                </c:pt>
                <c:pt idx="385">
                  <c:v>31.03856</c:v>
                </c:pt>
                <c:pt idx="386">
                  <c:v>25.777650000000001</c:v>
                </c:pt>
                <c:pt idx="387">
                  <c:v>33.982900000000001</c:v>
                </c:pt>
                <c:pt idx="388">
                  <c:v>35.000059999999998</c:v>
                </c:pt>
                <c:pt idx="389">
                  <c:v>25.217220000000001</c:v>
                </c:pt>
                <c:pt idx="390">
                  <c:v>32.27966</c:v>
                </c:pt>
                <c:pt idx="391">
                  <c:v>34.783819999999999</c:v>
                </c:pt>
                <c:pt idx="392">
                  <c:v>34.040840000000003</c:v>
                </c:pt>
                <c:pt idx="393">
                  <c:v>25.338419999999999</c:v>
                </c:pt>
                <c:pt idx="394">
                  <c:v>34.742899999999999</c:v>
                </c:pt>
                <c:pt idx="395">
                  <c:v>34.556930000000001</c:v>
                </c:pt>
                <c:pt idx="396">
                  <c:v>25.547979999999999</c:v>
                </c:pt>
                <c:pt idx="397">
                  <c:v>34.605179999999997</c:v>
                </c:pt>
                <c:pt idx="398">
                  <c:v>33.229300000000002</c:v>
                </c:pt>
                <c:pt idx="399">
                  <c:v>31.341280000000001</c:v>
                </c:pt>
                <c:pt idx="400">
                  <c:v>26.841049999999999</c:v>
                </c:pt>
                <c:pt idx="401">
                  <c:v>32.021279999999997</c:v>
                </c:pt>
                <c:pt idx="402">
                  <c:v>33.338729999999998</c:v>
                </c:pt>
                <c:pt idx="403">
                  <c:v>26.835709999999999</c:v>
                </c:pt>
                <c:pt idx="404">
                  <c:v>34.233240000000002</c:v>
                </c:pt>
                <c:pt idx="405">
                  <c:v>32.837609999999998</c:v>
                </c:pt>
                <c:pt idx="406">
                  <c:v>26.02908</c:v>
                </c:pt>
                <c:pt idx="407">
                  <c:v>34.63297</c:v>
                </c:pt>
                <c:pt idx="408">
                  <c:v>33.380020000000002</c:v>
                </c:pt>
                <c:pt idx="409">
                  <c:v>32.171779999999998</c:v>
                </c:pt>
                <c:pt idx="410">
                  <c:v>25.516529999999999</c:v>
                </c:pt>
                <c:pt idx="411">
                  <c:v>32.611150000000002</c:v>
                </c:pt>
                <c:pt idx="412">
                  <c:v>32.975209999999997</c:v>
                </c:pt>
                <c:pt idx="413">
                  <c:v>24.851310000000002</c:v>
                </c:pt>
                <c:pt idx="414">
                  <c:v>33.973260000000003</c:v>
                </c:pt>
                <c:pt idx="415">
                  <c:v>31.106179999999998</c:v>
                </c:pt>
                <c:pt idx="416">
                  <c:v>26.10913</c:v>
                </c:pt>
                <c:pt idx="417">
                  <c:v>34.003799999999998</c:v>
                </c:pt>
                <c:pt idx="418">
                  <c:v>32.26952</c:v>
                </c:pt>
                <c:pt idx="419">
                  <c:v>26.476859999999999</c:v>
                </c:pt>
                <c:pt idx="420">
                  <c:v>33.427630000000001</c:v>
                </c:pt>
                <c:pt idx="421">
                  <c:v>32.27628</c:v>
                </c:pt>
                <c:pt idx="422">
                  <c:v>27.07291</c:v>
                </c:pt>
                <c:pt idx="423">
                  <c:v>33.690860000000001</c:v>
                </c:pt>
                <c:pt idx="424">
                  <c:v>32.896729999999998</c:v>
                </c:pt>
                <c:pt idx="425">
                  <c:v>24.91564</c:v>
                </c:pt>
                <c:pt idx="426">
                  <c:v>34.160020000000003</c:v>
                </c:pt>
                <c:pt idx="427">
                  <c:v>31.370920000000002</c:v>
                </c:pt>
                <c:pt idx="428">
                  <c:v>25.982030000000002</c:v>
                </c:pt>
                <c:pt idx="429">
                  <c:v>33.290860000000002</c:v>
                </c:pt>
                <c:pt idx="430">
                  <c:v>32.802639999999997</c:v>
                </c:pt>
                <c:pt idx="431">
                  <c:v>26.330079999999999</c:v>
                </c:pt>
                <c:pt idx="432">
                  <c:v>32.102800000000002</c:v>
                </c:pt>
                <c:pt idx="433">
                  <c:v>31.860410000000002</c:v>
                </c:pt>
                <c:pt idx="434">
                  <c:v>26.390339999999998</c:v>
                </c:pt>
                <c:pt idx="435">
                  <c:v>32.168419999999998</c:v>
                </c:pt>
                <c:pt idx="436">
                  <c:v>25.659549999999999</c:v>
                </c:pt>
                <c:pt idx="437">
                  <c:v>32.09563</c:v>
                </c:pt>
                <c:pt idx="438">
                  <c:v>33.468609999999998</c:v>
                </c:pt>
                <c:pt idx="439">
                  <c:v>25.846250000000001</c:v>
                </c:pt>
                <c:pt idx="440">
                  <c:v>32.63879</c:v>
                </c:pt>
                <c:pt idx="441">
                  <c:v>31.859470000000002</c:v>
                </c:pt>
                <c:pt idx="442">
                  <c:v>25.916450000000001</c:v>
                </c:pt>
                <c:pt idx="443">
                  <c:v>30.387250000000002</c:v>
                </c:pt>
                <c:pt idx="444">
                  <c:v>23.627800000000001</c:v>
                </c:pt>
                <c:pt idx="445">
                  <c:v>32.004649999999998</c:v>
                </c:pt>
                <c:pt idx="446">
                  <c:v>31.107970000000002</c:v>
                </c:pt>
                <c:pt idx="447">
                  <c:v>25.55433</c:v>
                </c:pt>
                <c:pt idx="448">
                  <c:v>32.246830000000003</c:v>
                </c:pt>
                <c:pt idx="449">
                  <c:v>23.030200000000001</c:v>
                </c:pt>
                <c:pt idx="450">
                  <c:v>31.237310000000001</c:v>
                </c:pt>
                <c:pt idx="451">
                  <c:v>28.2835</c:v>
                </c:pt>
                <c:pt idx="452">
                  <c:v>23.7407</c:v>
                </c:pt>
                <c:pt idx="453">
                  <c:v>31.972850000000001</c:v>
                </c:pt>
                <c:pt idx="454">
                  <c:v>25.012460000000001</c:v>
                </c:pt>
                <c:pt idx="455">
                  <c:v>29.722919999999998</c:v>
                </c:pt>
                <c:pt idx="456">
                  <c:v>22.696169999999999</c:v>
                </c:pt>
                <c:pt idx="457">
                  <c:v>30.495550000000001</c:v>
                </c:pt>
                <c:pt idx="458">
                  <c:v>29.009519999999998</c:v>
                </c:pt>
                <c:pt idx="459">
                  <c:v>23.73338</c:v>
                </c:pt>
                <c:pt idx="460">
                  <c:v>29.862459999999999</c:v>
                </c:pt>
                <c:pt idx="461">
                  <c:v>23.332239999999999</c:v>
                </c:pt>
                <c:pt idx="462">
                  <c:v>31.302160000000001</c:v>
                </c:pt>
                <c:pt idx="463">
                  <c:v>24.984639999999999</c:v>
                </c:pt>
                <c:pt idx="464">
                  <c:v>31.29852</c:v>
                </c:pt>
                <c:pt idx="465">
                  <c:v>22.892060000000001</c:v>
                </c:pt>
                <c:pt idx="466">
                  <c:v>30.962800000000001</c:v>
                </c:pt>
                <c:pt idx="467">
                  <c:v>27.64847</c:v>
                </c:pt>
                <c:pt idx="468">
                  <c:v>22.716249999999999</c:v>
                </c:pt>
                <c:pt idx="469">
                  <c:v>30.915289999999999</c:v>
                </c:pt>
                <c:pt idx="470">
                  <c:v>21.434529999999999</c:v>
                </c:pt>
                <c:pt idx="471">
                  <c:v>28.940999999999999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D-406E-BE68-F83CDC6B6DF4}"/>
            </c:ext>
          </c:extLst>
        </c:ser>
        <c:ser>
          <c:idx val="0"/>
          <c:order val="1"/>
          <c:tx>
            <c:v>MonoBehaviour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MBfpsNR!$F$3:$F$160</c:f>
              <c:numCache>
                <c:formatCode>General</c:formatCode>
                <c:ptCount val="158"/>
                <c:pt idx="0">
                  <c:v>0.13836480000000001</c:v>
                </c:pt>
                <c:pt idx="1">
                  <c:v>0.20412159999999999</c:v>
                </c:pt>
                <c:pt idx="2">
                  <c:v>0.26966380000000001</c:v>
                </c:pt>
                <c:pt idx="3">
                  <c:v>0.33715339999999999</c:v>
                </c:pt>
                <c:pt idx="4">
                  <c:v>0.40423199999999998</c:v>
                </c:pt>
                <c:pt idx="5">
                  <c:v>0.4712887</c:v>
                </c:pt>
                <c:pt idx="6">
                  <c:v>0.53880309999999998</c:v>
                </c:pt>
                <c:pt idx="7">
                  <c:v>0.60440919999999998</c:v>
                </c:pt>
                <c:pt idx="8">
                  <c:v>0.66878029999999999</c:v>
                </c:pt>
                <c:pt idx="9">
                  <c:v>0.73182959999999997</c:v>
                </c:pt>
                <c:pt idx="10">
                  <c:v>0.79717059999999995</c:v>
                </c:pt>
                <c:pt idx="11">
                  <c:v>0.85878180000000004</c:v>
                </c:pt>
                <c:pt idx="12">
                  <c:v>0.92414280000000004</c:v>
                </c:pt>
                <c:pt idx="13">
                  <c:v>0.987649</c:v>
                </c:pt>
                <c:pt idx="14">
                  <c:v>1.047771</c:v>
                </c:pt>
                <c:pt idx="15">
                  <c:v>1.1102909999999999</c:v>
                </c:pt>
                <c:pt idx="16">
                  <c:v>1.17039</c:v>
                </c:pt>
                <c:pt idx="17">
                  <c:v>1.233387</c:v>
                </c:pt>
                <c:pt idx="18">
                  <c:v>1.291922</c:v>
                </c:pt>
                <c:pt idx="19">
                  <c:v>1.353491</c:v>
                </c:pt>
                <c:pt idx="20">
                  <c:v>1.4105589999999999</c:v>
                </c:pt>
                <c:pt idx="21">
                  <c:v>1.4676739999999999</c:v>
                </c:pt>
                <c:pt idx="22">
                  <c:v>1.5286660000000001</c:v>
                </c:pt>
                <c:pt idx="23">
                  <c:v>1.5845020000000001</c:v>
                </c:pt>
                <c:pt idx="24">
                  <c:v>1.641197</c:v>
                </c:pt>
                <c:pt idx="25">
                  <c:v>1.6950449999999999</c:v>
                </c:pt>
                <c:pt idx="26">
                  <c:v>1.752764</c:v>
                </c:pt>
                <c:pt idx="27">
                  <c:v>1.8063899999999999</c:v>
                </c:pt>
                <c:pt idx="28">
                  <c:v>1.858285</c:v>
                </c:pt>
                <c:pt idx="29">
                  <c:v>1.91364</c:v>
                </c:pt>
                <c:pt idx="30">
                  <c:v>1.9638850000000001</c:v>
                </c:pt>
                <c:pt idx="31">
                  <c:v>2.0180699999999998</c:v>
                </c:pt>
                <c:pt idx="32">
                  <c:v>2.0677270000000001</c:v>
                </c:pt>
                <c:pt idx="33">
                  <c:v>2.11572</c:v>
                </c:pt>
                <c:pt idx="34">
                  <c:v>2.166401</c:v>
                </c:pt>
                <c:pt idx="35">
                  <c:v>2.212923</c:v>
                </c:pt>
                <c:pt idx="36">
                  <c:v>2.2637610000000001</c:v>
                </c:pt>
                <c:pt idx="37">
                  <c:v>2.3149570000000002</c:v>
                </c:pt>
                <c:pt idx="38">
                  <c:v>2.359826</c:v>
                </c:pt>
                <c:pt idx="39">
                  <c:v>2.4027820000000002</c:v>
                </c:pt>
                <c:pt idx="40">
                  <c:v>2.4511699999999998</c:v>
                </c:pt>
                <c:pt idx="41">
                  <c:v>2.4944459999999999</c:v>
                </c:pt>
                <c:pt idx="42">
                  <c:v>2.5373990000000002</c:v>
                </c:pt>
                <c:pt idx="43">
                  <c:v>2.5787279999999999</c:v>
                </c:pt>
                <c:pt idx="44">
                  <c:v>2.6195400000000002</c:v>
                </c:pt>
                <c:pt idx="45">
                  <c:v>2.6646040000000002</c:v>
                </c:pt>
                <c:pt idx="46">
                  <c:v>2.7047110000000001</c:v>
                </c:pt>
                <c:pt idx="47">
                  <c:v>2.744777</c:v>
                </c:pt>
                <c:pt idx="48">
                  <c:v>2.78329</c:v>
                </c:pt>
                <c:pt idx="49">
                  <c:v>2.826098</c:v>
                </c:pt>
                <c:pt idx="50">
                  <c:v>2.863483</c:v>
                </c:pt>
                <c:pt idx="51">
                  <c:v>2.9009770000000001</c:v>
                </c:pt>
                <c:pt idx="52">
                  <c:v>2.9390010000000002</c:v>
                </c:pt>
                <c:pt idx="53">
                  <c:v>2.9771679999999998</c:v>
                </c:pt>
                <c:pt idx="54">
                  <c:v>3.0168900000000001</c:v>
                </c:pt>
                <c:pt idx="55">
                  <c:v>3.05131</c:v>
                </c:pt>
                <c:pt idx="56">
                  <c:v>3.08596</c:v>
                </c:pt>
                <c:pt idx="57">
                  <c:v>3.12079</c:v>
                </c:pt>
                <c:pt idx="58">
                  <c:v>3.1524860000000001</c:v>
                </c:pt>
                <c:pt idx="59">
                  <c:v>3.1894360000000002</c:v>
                </c:pt>
                <c:pt idx="60">
                  <c:v>3.2246100000000002</c:v>
                </c:pt>
                <c:pt idx="61">
                  <c:v>3.2562890000000002</c:v>
                </c:pt>
                <c:pt idx="62">
                  <c:v>3.288138</c:v>
                </c:pt>
                <c:pt idx="63">
                  <c:v>3.3240379999999998</c:v>
                </c:pt>
                <c:pt idx="64">
                  <c:v>3.3536959999999998</c:v>
                </c:pt>
                <c:pt idx="65">
                  <c:v>3.3833199999999999</c:v>
                </c:pt>
                <c:pt idx="66">
                  <c:v>3.4129619999999998</c:v>
                </c:pt>
                <c:pt idx="67">
                  <c:v>3.442472</c:v>
                </c:pt>
                <c:pt idx="68">
                  <c:v>3.476515</c:v>
                </c:pt>
                <c:pt idx="69">
                  <c:v>3.5036429999999998</c:v>
                </c:pt>
                <c:pt idx="70">
                  <c:v>3.530735</c:v>
                </c:pt>
                <c:pt idx="71">
                  <c:v>3.5578949999999998</c:v>
                </c:pt>
                <c:pt idx="72">
                  <c:v>3.5849540000000002</c:v>
                </c:pt>
                <c:pt idx="73">
                  <c:v>3.615869</c:v>
                </c:pt>
                <c:pt idx="74">
                  <c:v>3.7158679999999999</c:v>
                </c:pt>
                <c:pt idx="75">
                  <c:v>3.815868</c:v>
                </c:pt>
                <c:pt idx="76">
                  <c:v>3.9158680000000001</c:v>
                </c:pt>
                <c:pt idx="77">
                  <c:v>4.0158680000000002</c:v>
                </c:pt>
                <c:pt idx="78">
                  <c:v>4.115869</c:v>
                </c:pt>
                <c:pt idx="79">
                  <c:v>4.2158680000000004</c:v>
                </c:pt>
                <c:pt idx="80">
                  <c:v>4.315868</c:v>
                </c:pt>
                <c:pt idx="81">
                  <c:v>4.4158679999999997</c:v>
                </c:pt>
                <c:pt idx="82">
                  <c:v>4.5158680000000002</c:v>
                </c:pt>
                <c:pt idx="83">
                  <c:v>4.615869</c:v>
                </c:pt>
                <c:pt idx="84">
                  <c:v>4.7158680000000004</c:v>
                </c:pt>
                <c:pt idx="85">
                  <c:v>4.815868</c:v>
                </c:pt>
                <c:pt idx="86">
                  <c:v>4.9158679999999997</c:v>
                </c:pt>
                <c:pt idx="87">
                  <c:v>5.0158680000000002</c:v>
                </c:pt>
                <c:pt idx="88">
                  <c:v>5.115869</c:v>
                </c:pt>
                <c:pt idx="89">
                  <c:v>5.2158680000000004</c:v>
                </c:pt>
                <c:pt idx="90">
                  <c:v>5.315868</c:v>
                </c:pt>
                <c:pt idx="91">
                  <c:v>5.4158679999999997</c:v>
                </c:pt>
                <c:pt idx="92">
                  <c:v>5.5158680000000002</c:v>
                </c:pt>
                <c:pt idx="93">
                  <c:v>5.615869</c:v>
                </c:pt>
                <c:pt idx="94">
                  <c:v>5.7158680000000004</c:v>
                </c:pt>
                <c:pt idx="95">
                  <c:v>5.815868</c:v>
                </c:pt>
                <c:pt idx="96">
                  <c:v>5.9158679999999997</c:v>
                </c:pt>
                <c:pt idx="97">
                  <c:v>6.0158680000000002</c:v>
                </c:pt>
                <c:pt idx="98">
                  <c:v>6.115869</c:v>
                </c:pt>
                <c:pt idx="99">
                  <c:v>6.2158680000000004</c:v>
                </c:pt>
                <c:pt idx="100">
                  <c:v>6.315868</c:v>
                </c:pt>
                <c:pt idx="101">
                  <c:v>6.4158679999999997</c:v>
                </c:pt>
                <c:pt idx="102">
                  <c:v>6.5158680000000002</c:v>
                </c:pt>
                <c:pt idx="103">
                  <c:v>6.615869</c:v>
                </c:pt>
                <c:pt idx="104">
                  <c:v>6.7158680000000004</c:v>
                </c:pt>
                <c:pt idx="105">
                  <c:v>6.815868</c:v>
                </c:pt>
                <c:pt idx="106">
                  <c:v>6.9158679999999997</c:v>
                </c:pt>
                <c:pt idx="107">
                  <c:v>7.0158680000000002</c:v>
                </c:pt>
                <c:pt idx="108">
                  <c:v>7.115869</c:v>
                </c:pt>
                <c:pt idx="109">
                  <c:v>7.2158680000000004</c:v>
                </c:pt>
                <c:pt idx="110">
                  <c:v>7.315868</c:v>
                </c:pt>
                <c:pt idx="111">
                  <c:v>7.4158679999999997</c:v>
                </c:pt>
                <c:pt idx="112">
                  <c:v>7.5158680000000002</c:v>
                </c:pt>
                <c:pt idx="113">
                  <c:v>7.615869</c:v>
                </c:pt>
                <c:pt idx="114">
                  <c:v>7.7158680000000004</c:v>
                </c:pt>
                <c:pt idx="115">
                  <c:v>7.815868</c:v>
                </c:pt>
                <c:pt idx="116">
                  <c:v>7.9158679999999997</c:v>
                </c:pt>
                <c:pt idx="117">
                  <c:v>8.0158679999999993</c:v>
                </c:pt>
                <c:pt idx="118">
                  <c:v>8.115869</c:v>
                </c:pt>
                <c:pt idx="119">
                  <c:v>8.2158689999999996</c:v>
                </c:pt>
                <c:pt idx="120">
                  <c:v>8.3158670000000008</c:v>
                </c:pt>
                <c:pt idx="121">
                  <c:v>8.4158679999999997</c:v>
                </c:pt>
                <c:pt idx="122">
                  <c:v>8.5158679999999993</c:v>
                </c:pt>
                <c:pt idx="123">
                  <c:v>8.615869</c:v>
                </c:pt>
                <c:pt idx="124">
                  <c:v>8.7158689999999996</c:v>
                </c:pt>
                <c:pt idx="125">
                  <c:v>8.8158670000000008</c:v>
                </c:pt>
                <c:pt idx="126">
                  <c:v>8.9158679999999997</c:v>
                </c:pt>
                <c:pt idx="127">
                  <c:v>9.0158679999999993</c:v>
                </c:pt>
                <c:pt idx="128">
                  <c:v>9.115869</c:v>
                </c:pt>
                <c:pt idx="129">
                  <c:v>9.2158689999999996</c:v>
                </c:pt>
                <c:pt idx="130">
                  <c:v>9.3158670000000008</c:v>
                </c:pt>
                <c:pt idx="131">
                  <c:v>9.4158679999999997</c:v>
                </c:pt>
                <c:pt idx="132">
                  <c:v>9.5158679999999993</c:v>
                </c:pt>
                <c:pt idx="133">
                  <c:v>9.615869</c:v>
                </c:pt>
                <c:pt idx="134">
                  <c:v>9.7158689999999996</c:v>
                </c:pt>
                <c:pt idx="135">
                  <c:v>9.8158670000000008</c:v>
                </c:pt>
                <c:pt idx="136">
                  <c:v>9.9158679999999997</c:v>
                </c:pt>
                <c:pt idx="137">
                  <c:v>10.01587</c:v>
                </c:pt>
                <c:pt idx="138">
                  <c:v>10.115869999999999</c:v>
                </c:pt>
                <c:pt idx="139">
                  <c:v>10.215870000000001</c:v>
                </c:pt>
                <c:pt idx="140">
                  <c:v>10.31587</c:v>
                </c:pt>
                <c:pt idx="141">
                  <c:v>10.41587</c:v>
                </c:pt>
                <c:pt idx="142">
                  <c:v>10.51587</c:v>
                </c:pt>
                <c:pt idx="143">
                  <c:v>10.615869999999999</c:v>
                </c:pt>
                <c:pt idx="144">
                  <c:v>10.715870000000001</c:v>
                </c:pt>
                <c:pt idx="145">
                  <c:v>10.81587</c:v>
                </c:pt>
                <c:pt idx="146">
                  <c:v>10.91587</c:v>
                </c:pt>
                <c:pt idx="147">
                  <c:v>11.01587</c:v>
                </c:pt>
                <c:pt idx="148">
                  <c:v>11.115869999999999</c:v>
                </c:pt>
                <c:pt idx="149">
                  <c:v>11.215870000000001</c:v>
                </c:pt>
                <c:pt idx="150">
                  <c:v>11.31587</c:v>
                </c:pt>
                <c:pt idx="151">
                  <c:v>11.41587</c:v>
                </c:pt>
                <c:pt idx="152">
                  <c:v>11.51587</c:v>
                </c:pt>
                <c:pt idx="153">
                  <c:v>11.615869999999999</c:v>
                </c:pt>
                <c:pt idx="154">
                  <c:v>11.715870000000001</c:v>
                </c:pt>
                <c:pt idx="155">
                  <c:v>11.81587</c:v>
                </c:pt>
                <c:pt idx="156">
                  <c:v>11.91587</c:v>
                </c:pt>
                <c:pt idx="157">
                  <c:v>12.01587</c:v>
                </c:pt>
              </c:numCache>
            </c:numRef>
          </c:xVal>
          <c:yVal>
            <c:numRef>
              <c:f>MBfpsNR!$G$3:$G$160</c:f>
              <c:numCache>
                <c:formatCode>General</c:formatCode>
                <c:ptCount val="158"/>
                <c:pt idx="0">
                  <c:v>13.7003</c:v>
                </c:pt>
                <c:pt idx="1">
                  <c:v>15.296559999999999</c:v>
                </c:pt>
                <c:pt idx="2">
                  <c:v>15.207660000000001</c:v>
                </c:pt>
                <c:pt idx="3">
                  <c:v>15.257160000000001</c:v>
                </c:pt>
                <c:pt idx="4">
                  <c:v>14.81714</c:v>
                </c:pt>
                <c:pt idx="5">
                  <c:v>14.9079</c:v>
                </c:pt>
                <c:pt idx="6">
                  <c:v>14.912850000000001</c:v>
                </c:pt>
                <c:pt idx="7">
                  <c:v>14.811540000000001</c:v>
                </c:pt>
                <c:pt idx="8">
                  <c:v>15.24249</c:v>
                </c:pt>
                <c:pt idx="9">
                  <c:v>15.534940000000001</c:v>
                </c:pt>
                <c:pt idx="10">
                  <c:v>15.8606</c:v>
                </c:pt>
                <c:pt idx="11">
                  <c:v>15.30438</c:v>
                </c:pt>
                <c:pt idx="12">
                  <c:v>16.230830000000001</c:v>
                </c:pt>
                <c:pt idx="13">
                  <c:v>15.299709999999999</c:v>
                </c:pt>
                <c:pt idx="14">
                  <c:v>15.746510000000001</c:v>
                </c:pt>
                <c:pt idx="15">
                  <c:v>16.632850000000001</c:v>
                </c:pt>
                <c:pt idx="16">
                  <c:v>15.99484</c:v>
                </c:pt>
                <c:pt idx="17">
                  <c:v>16.639009999999999</c:v>
                </c:pt>
                <c:pt idx="18">
                  <c:v>15.87391</c:v>
                </c:pt>
                <c:pt idx="19">
                  <c:v>17.083929999999999</c:v>
                </c:pt>
                <c:pt idx="20">
                  <c:v>16.241710000000001</c:v>
                </c:pt>
                <c:pt idx="21">
                  <c:v>17.523209999999999</c:v>
                </c:pt>
                <c:pt idx="22">
                  <c:v>17.50827</c:v>
                </c:pt>
                <c:pt idx="23">
                  <c:v>16.39583</c:v>
                </c:pt>
                <c:pt idx="24">
                  <c:v>17.909189999999999</c:v>
                </c:pt>
                <c:pt idx="25">
                  <c:v>17.638459999999998</c:v>
                </c:pt>
                <c:pt idx="26">
                  <c:v>18.57058</c:v>
                </c:pt>
                <c:pt idx="27">
                  <c:v>17.325669999999999</c:v>
                </c:pt>
                <c:pt idx="28">
                  <c:v>18.647349999999999</c:v>
                </c:pt>
                <c:pt idx="29">
                  <c:v>19.269950000000001</c:v>
                </c:pt>
                <c:pt idx="30">
                  <c:v>18.06494</c:v>
                </c:pt>
                <c:pt idx="31">
                  <c:v>19.902429999999999</c:v>
                </c:pt>
                <c:pt idx="32">
                  <c:v>18.45551</c:v>
                </c:pt>
                <c:pt idx="33">
                  <c:v>20.137930000000001</c:v>
                </c:pt>
                <c:pt idx="34">
                  <c:v>20.836749999999999</c:v>
                </c:pt>
                <c:pt idx="35">
                  <c:v>19.73105</c:v>
                </c:pt>
                <c:pt idx="36">
                  <c:v>21.495000000000001</c:v>
                </c:pt>
                <c:pt idx="37">
                  <c:v>19.670570000000001</c:v>
                </c:pt>
                <c:pt idx="38">
                  <c:v>19.532830000000001</c:v>
                </c:pt>
                <c:pt idx="39">
                  <c:v>22.286809999999999</c:v>
                </c:pt>
                <c:pt idx="40">
                  <c:v>23.279340000000001</c:v>
                </c:pt>
                <c:pt idx="41">
                  <c:v>20.666589999999999</c:v>
                </c:pt>
                <c:pt idx="42">
                  <c:v>23.107700000000001</c:v>
                </c:pt>
                <c:pt idx="43">
                  <c:v>23.280850000000001</c:v>
                </c:pt>
                <c:pt idx="44">
                  <c:v>24.1968</c:v>
                </c:pt>
                <c:pt idx="45">
                  <c:v>24.501999999999999</c:v>
                </c:pt>
                <c:pt idx="46">
                  <c:v>22.190480000000001</c:v>
                </c:pt>
                <c:pt idx="47">
                  <c:v>24.933789999999998</c:v>
                </c:pt>
                <c:pt idx="48">
                  <c:v>24.95861</c:v>
                </c:pt>
                <c:pt idx="49">
                  <c:v>25.965140000000002</c:v>
                </c:pt>
                <c:pt idx="50">
                  <c:v>23.360299999999999</c:v>
                </c:pt>
                <c:pt idx="51">
                  <c:v>26.748149999999999</c:v>
                </c:pt>
                <c:pt idx="52">
                  <c:v>26.67173</c:v>
                </c:pt>
                <c:pt idx="53">
                  <c:v>26.298929999999999</c:v>
                </c:pt>
                <c:pt idx="54">
                  <c:v>26.20082</c:v>
                </c:pt>
                <c:pt idx="55">
                  <c:v>25.17483</c:v>
                </c:pt>
                <c:pt idx="56">
                  <c:v>29.052910000000001</c:v>
                </c:pt>
                <c:pt idx="57">
                  <c:v>28.859649999999998</c:v>
                </c:pt>
                <c:pt idx="58">
                  <c:v>28.711320000000001</c:v>
                </c:pt>
                <c:pt idx="59">
                  <c:v>31.549479999999999</c:v>
                </c:pt>
                <c:pt idx="60">
                  <c:v>27.063739999999999</c:v>
                </c:pt>
                <c:pt idx="61">
                  <c:v>28.430050000000001</c:v>
                </c:pt>
                <c:pt idx="62">
                  <c:v>31.567489999999999</c:v>
                </c:pt>
                <c:pt idx="63">
                  <c:v>31.3965</c:v>
                </c:pt>
                <c:pt idx="64">
                  <c:v>27.856359999999999</c:v>
                </c:pt>
                <c:pt idx="65">
                  <c:v>33.716679999999997</c:v>
                </c:pt>
                <c:pt idx="66">
                  <c:v>33.756259999999997</c:v>
                </c:pt>
                <c:pt idx="67">
                  <c:v>33.736719999999998</c:v>
                </c:pt>
                <c:pt idx="68">
                  <c:v>33.8857</c:v>
                </c:pt>
                <c:pt idx="69">
                  <c:v>29.37509</c:v>
                </c:pt>
                <c:pt idx="70">
                  <c:v>36.862110000000001</c:v>
                </c:pt>
                <c:pt idx="71">
                  <c:v>36.911960000000001</c:v>
                </c:pt>
                <c:pt idx="72">
                  <c:v>36.819310000000002</c:v>
                </c:pt>
                <c:pt idx="73">
                  <c:v>36.954979999999999</c:v>
                </c:pt>
                <c:pt idx="74">
                  <c:v>32.347940000000001</c:v>
                </c:pt>
                <c:pt idx="75">
                  <c:v>6.5539079999999998</c:v>
                </c:pt>
                <c:pt idx="76">
                  <c:v>7.6813840000000004</c:v>
                </c:pt>
                <c:pt idx="77">
                  <c:v>7.5125130000000002</c:v>
                </c:pt>
                <c:pt idx="78">
                  <c:v>7.5893800000000002</c:v>
                </c:pt>
                <c:pt idx="79">
                  <c:v>7.5540440000000002</c:v>
                </c:pt>
                <c:pt idx="80">
                  <c:v>7.7706309999999998</c:v>
                </c:pt>
                <c:pt idx="81">
                  <c:v>7.820856</c:v>
                </c:pt>
                <c:pt idx="82">
                  <c:v>7.833329</c:v>
                </c:pt>
                <c:pt idx="83">
                  <c:v>7.7781140000000004</c:v>
                </c:pt>
                <c:pt idx="84">
                  <c:v>7.7172330000000002</c:v>
                </c:pt>
                <c:pt idx="85">
                  <c:v>7.7003389999999996</c:v>
                </c:pt>
                <c:pt idx="86">
                  <c:v>7.7355609999999997</c:v>
                </c:pt>
                <c:pt idx="87">
                  <c:v>7.689794</c:v>
                </c:pt>
                <c:pt idx="88">
                  <c:v>7.6058430000000001</c:v>
                </c:pt>
                <c:pt idx="89">
                  <c:v>7.5850280000000003</c:v>
                </c:pt>
                <c:pt idx="90">
                  <c:v>7.531326</c:v>
                </c:pt>
                <c:pt idx="91">
                  <c:v>7.4470000000000001</c:v>
                </c:pt>
                <c:pt idx="92">
                  <c:v>7.4354180000000003</c:v>
                </c:pt>
                <c:pt idx="93">
                  <c:v>7.397157</c:v>
                </c:pt>
                <c:pt idx="94">
                  <c:v>7.3048859999999998</c:v>
                </c:pt>
                <c:pt idx="95">
                  <c:v>7.2697419999999999</c:v>
                </c:pt>
                <c:pt idx="96">
                  <c:v>6.4326470000000002</c:v>
                </c:pt>
                <c:pt idx="97">
                  <c:v>7.2084010000000003</c:v>
                </c:pt>
                <c:pt idx="98">
                  <c:v>7.0866069999999999</c:v>
                </c:pt>
                <c:pt idx="99">
                  <c:v>7.0794180000000004</c:v>
                </c:pt>
                <c:pt idx="100">
                  <c:v>7.0424920000000002</c:v>
                </c:pt>
                <c:pt idx="101">
                  <c:v>7.0560200000000002</c:v>
                </c:pt>
                <c:pt idx="102">
                  <c:v>6.9416469999999997</c:v>
                </c:pt>
                <c:pt idx="103">
                  <c:v>6.9581780000000002</c:v>
                </c:pt>
                <c:pt idx="104">
                  <c:v>6.921748</c:v>
                </c:pt>
                <c:pt idx="105">
                  <c:v>6.9066270000000003</c:v>
                </c:pt>
                <c:pt idx="106">
                  <c:v>6.8662479999999997</c:v>
                </c:pt>
                <c:pt idx="107">
                  <c:v>6.8491270000000002</c:v>
                </c:pt>
                <c:pt idx="108">
                  <c:v>6.7545520000000003</c:v>
                </c:pt>
                <c:pt idx="109">
                  <c:v>6.2623220000000002</c:v>
                </c:pt>
                <c:pt idx="110">
                  <c:v>6.6807809999999996</c:v>
                </c:pt>
                <c:pt idx="111">
                  <c:v>6.6295120000000001</c:v>
                </c:pt>
                <c:pt idx="112">
                  <c:v>6.5620060000000002</c:v>
                </c:pt>
                <c:pt idx="113">
                  <c:v>6.4703059999999999</c:v>
                </c:pt>
                <c:pt idx="114">
                  <c:v>6.4745799999999996</c:v>
                </c:pt>
                <c:pt idx="115">
                  <c:v>6.4050549999999999</c:v>
                </c:pt>
                <c:pt idx="116">
                  <c:v>6.3868609999999997</c:v>
                </c:pt>
                <c:pt idx="117">
                  <c:v>5.9397849999999996</c:v>
                </c:pt>
                <c:pt idx="118">
                  <c:v>6.3431769999999998</c:v>
                </c:pt>
                <c:pt idx="119">
                  <c:v>6.2490550000000002</c:v>
                </c:pt>
                <c:pt idx="120">
                  <c:v>6.2684759999999997</c:v>
                </c:pt>
                <c:pt idx="121">
                  <c:v>6.261177</c:v>
                </c:pt>
                <c:pt idx="122">
                  <c:v>6.1783460000000003</c:v>
                </c:pt>
                <c:pt idx="123">
                  <c:v>6.1385949999999996</c:v>
                </c:pt>
                <c:pt idx="124">
                  <c:v>5.7904689999999999</c:v>
                </c:pt>
                <c:pt idx="125">
                  <c:v>6.1007160000000002</c:v>
                </c:pt>
                <c:pt idx="126">
                  <c:v>6.106382</c:v>
                </c:pt>
                <c:pt idx="127">
                  <c:v>6.1230460000000004</c:v>
                </c:pt>
                <c:pt idx="128">
                  <c:v>6.0601310000000002</c:v>
                </c:pt>
                <c:pt idx="129">
                  <c:v>6.0447389999999999</c:v>
                </c:pt>
                <c:pt idx="130">
                  <c:v>5.6653349999999998</c:v>
                </c:pt>
                <c:pt idx="131">
                  <c:v>5.939851</c:v>
                </c:pt>
                <c:pt idx="132">
                  <c:v>5.9432559999999999</c:v>
                </c:pt>
                <c:pt idx="133">
                  <c:v>6.0022690000000001</c:v>
                </c:pt>
                <c:pt idx="134">
                  <c:v>5.9536110000000004</c:v>
                </c:pt>
                <c:pt idx="135">
                  <c:v>5.9148560000000003</c:v>
                </c:pt>
                <c:pt idx="136">
                  <c:v>5.5555820000000002</c:v>
                </c:pt>
                <c:pt idx="137">
                  <c:v>5.8110049999999998</c:v>
                </c:pt>
                <c:pt idx="138">
                  <c:v>5.864344</c:v>
                </c:pt>
                <c:pt idx="139">
                  <c:v>5.8302370000000003</c:v>
                </c:pt>
                <c:pt idx="140">
                  <c:v>5.8281720000000004</c:v>
                </c:pt>
                <c:pt idx="141">
                  <c:v>5.4213889999999996</c:v>
                </c:pt>
                <c:pt idx="142">
                  <c:v>5.7775749999999997</c:v>
                </c:pt>
                <c:pt idx="143">
                  <c:v>5.6977599999999997</c:v>
                </c:pt>
                <c:pt idx="144">
                  <c:v>5.779217</c:v>
                </c:pt>
                <c:pt idx="145">
                  <c:v>5.7493840000000001</c:v>
                </c:pt>
                <c:pt idx="146">
                  <c:v>5.3842020000000002</c:v>
                </c:pt>
                <c:pt idx="147">
                  <c:v>5.6874200000000004</c:v>
                </c:pt>
                <c:pt idx="148">
                  <c:v>5.6698339999999998</c:v>
                </c:pt>
                <c:pt idx="149">
                  <c:v>5.6638159999999997</c:v>
                </c:pt>
                <c:pt idx="150">
                  <c:v>5.657546</c:v>
                </c:pt>
                <c:pt idx="151">
                  <c:v>5.3010609999999998</c:v>
                </c:pt>
                <c:pt idx="152">
                  <c:v>5.6409840000000004</c:v>
                </c:pt>
                <c:pt idx="153">
                  <c:v>5.624606</c:v>
                </c:pt>
                <c:pt idx="154">
                  <c:v>5.5859639999999997</c:v>
                </c:pt>
                <c:pt idx="155">
                  <c:v>5.2672239999999997</c:v>
                </c:pt>
                <c:pt idx="156">
                  <c:v>5.5008879999999998</c:v>
                </c:pt>
                <c:pt idx="157">
                  <c:v>5.5856450000000004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7D-406E-BE68-F83CDC6B6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572512"/>
        <c:axId val="2130578368"/>
      </c:scatterChart>
      <c:valAx>
        <c:axId val="2130572512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578368"/>
        <c:crosses val="autoZero"/>
        <c:crossBetween val="midCat"/>
      </c:valAx>
      <c:valAx>
        <c:axId val="21305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572512"/>
        <c:crosses val="autoZero"/>
        <c:crossBetween val="midCat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200/20000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ECSfpsShNR!$J$3:$J$369</c:f>
              <c:numCache>
                <c:formatCode>General</c:formatCode>
                <c:ptCount val="367"/>
                <c:pt idx="0">
                  <c:v>5.2423949999999997E-2</c:v>
                </c:pt>
                <c:pt idx="1">
                  <c:v>6.4516539999999997E-2</c:v>
                </c:pt>
                <c:pt idx="2">
                  <c:v>7.5141429999999995E-2</c:v>
                </c:pt>
                <c:pt idx="3">
                  <c:v>8.8589189999999998E-2</c:v>
                </c:pt>
                <c:pt idx="4">
                  <c:v>0.10337639999999999</c:v>
                </c:pt>
                <c:pt idx="5">
                  <c:v>0.11661050000000001</c:v>
                </c:pt>
                <c:pt idx="6">
                  <c:v>0.12620590000000001</c:v>
                </c:pt>
                <c:pt idx="7">
                  <c:v>0.14013529999999999</c:v>
                </c:pt>
                <c:pt idx="8">
                  <c:v>0.15412519999999999</c:v>
                </c:pt>
                <c:pt idx="9">
                  <c:v>0.16783290000000001</c:v>
                </c:pt>
                <c:pt idx="10">
                  <c:v>0.1773844</c:v>
                </c:pt>
                <c:pt idx="11">
                  <c:v>0.190721</c:v>
                </c:pt>
                <c:pt idx="12">
                  <c:v>0.205627</c:v>
                </c:pt>
                <c:pt idx="13">
                  <c:v>0.2202654</c:v>
                </c:pt>
                <c:pt idx="14">
                  <c:v>0.2292247</c:v>
                </c:pt>
                <c:pt idx="15">
                  <c:v>0.242372</c:v>
                </c:pt>
                <c:pt idx="16">
                  <c:v>0.25744529999999999</c:v>
                </c:pt>
                <c:pt idx="17">
                  <c:v>0.27158260000000001</c:v>
                </c:pt>
                <c:pt idx="18">
                  <c:v>0.28132299999999999</c:v>
                </c:pt>
                <c:pt idx="19">
                  <c:v>0.29326869999999999</c:v>
                </c:pt>
                <c:pt idx="20">
                  <c:v>0.30738120000000002</c:v>
                </c:pt>
                <c:pt idx="21">
                  <c:v>0.32168340000000001</c:v>
                </c:pt>
                <c:pt idx="22">
                  <c:v>0.33210040000000002</c:v>
                </c:pt>
                <c:pt idx="23">
                  <c:v>0.34331080000000003</c:v>
                </c:pt>
                <c:pt idx="24">
                  <c:v>0.35709000000000002</c:v>
                </c:pt>
                <c:pt idx="25">
                  <c:v>0.3707337</c:v>
                </c:pt>
                <c:pt idx="26">
                  <c:v>0.38162420000000002</c:v>
                </c:pt>
                <c:pt idx="27">
                  <c:v>0.39259620000000001</c:v>
                </c:pt>
                <c:pt idx="28">
                  <c:v>0.40597820000000001</c:v>
                </c:pt>
                <c:pt idx="29">
                  <c:v>0.42015029999999998</c:v>
                </c:pt>
                <c:pt idx="30">
                  <c:v>0.43179509999999999</c:v>
                </c:pt>
                <c:pt idx="31">
                  <c:v>0.44096990000000003</c:v>
                </c:pt>
                <c:pt idx="32">
                  <c:v>0.45335009999999998</c:v>
                </c:pt>
                <c:pt idx="33">
                  <c:v>0.46649309999999999</c:v>
                </c:pt>
                <c:pt idx="34">
                  <c:v>0.478466</c:v>
                </c:pt>
                <c:pt idx="35">
                  <c:v>0.488483</c:v>
                </c:pt>
                <c:pt idx="36">
                  <c:v>0.50009630000000005</c:v>
                </c:pt>
                <c:pt idx="37">
                  <c:v>0.51251270000000004</c:v>
                </c:pt>
                <c:pt idx="38">
                  <c:v>0.5239625</c:v>
                </c:pt>
                <c:pt idx="39">
                  <c:v>0.53278879999999995</c:v>
                </c:pt>
                <c:pt idx="40">
                  <c:v>0.54274990000000001</c:v>
                </c:pt>
                <c:pt idx="41">
                  <c:v>0.55450770000000005</c:v>
                </c:pt>
                <c:pt idx="42">
                  <c:v>0.56625990000000004</c:v>
                </c:pt>
                <c:pt idx="43">
                  <c:v>0.57536359999999998</c:v>
                </c:pt>
                <c:pt idx="44">
                  <c:v>0.58443120000000004</c:v>
                </c:pt>
                <c:pt idx="45">
                  <c:v>0.59548140000000005</c:v>
                </c:pt>
                <c:pt idx="46">
                  <c:v>0.60669329999999999</c:v>
                </c:pt>
                <c:pt idx="47">
                  <c:v>0.61501070000000002</c:v>
                </c:pt>
                <c:pt idx="48">
                  <c:v>0.62411589999999995</c:v>
                </c:pt>
                <c:pt idx="49">
                  <c:v>0.63479759999999996</c:v>
                </c:pt>
                <c:pt idx="50">
                  <c:v>0.6454377</c:v>
                </c:pt>
                <c:pt idx="51">
                  <c:v>0.65347860000000002</c:v>
                </c:pt>
                <c:pt idx="52">
                  <c:v>0.66162730000000003</c:v>
                </c:pt>
                <c:pt idx="53">
                  <c:v>0.67137290000000005</c:v>
                </c:pt>
                <c:pt idx="54">
                  <c:v>0.68208690000000005</c:v>
                </c:pt>
                <c:pt idx="55">
                  <c:v>0.6902528</c:v>
                </c:pt>
                <c:pt idx="56">
                  <c:v>0.69917490000000004</c:v>
                </c:pt>
                <c:pt idx="57">
                  <c:v>0.70804739999999999</c:v>
                </c:pt>
                <c:pt idx="58">
                  <c:v>0.71791839999999996</c:v>
                </c:pt>
                <c:pt idx="59">
                  <c:v>0.72617390000000004</c:v>
                </c:pt>
                <c:pt idx="60">
                  <c:v>0.73460479999999995</c:v>
                </c:pt>
                <c:pt idx="61">
                  <c:v>0.74256659999999997</c:v>
                </c:pt>
                <c:pt idx="62">
                  <c:v>0.75245090000000003</c:v>
                </c:pt>
                <c:pt idx="63">
                  <c:v>0.76108500000000001</c:v>
                </c:pt>
                <c:pt idx="64">
                  <c:v>0.7686267</c:v>
                </c:pt>
                <c:pt idx="65">
                  <c:v>0.77622179999999996</c:v>
                </c:pt>
                <c:pt idx="66">
                  <c:v>0.78514390000000001</c:v>
                </c:pt>
                <c:pt idx="67">
                  <c:v>0.79410789999999998</c:v>
                </c:pt>
                <c:pt idx="68">
                  <c:v>0.80128770000000005</c:v>
                </c:pt>
                <c:pt idx="69">
                  <c:v>0.8089132</c:v>
                </c:pt>
                <c:pt idx="70">
                  <c:v>0.81744240000000001</c:v>
                </c:pt>
                <c:pt idx="71">
                  <c:v>0.82936189999999999</c:v>
                </c:pt>
                <c:pt idx="72">
                  <c:v>0.83650780000000002</c:v>
                </c:pt>
                <c:pt idx="73">
                  <c:v>0.84347919999999998</c:v>
                </c:pt>
                <c:pt idx="74">
                  <c:v>0.85114769999999995</c:v>
                </c:pt>
                <c:pt idx="75">
                  <c:v>0.85968489999999997</c:v>
                </c:pt>
                <c:pt idx="76">
                  <c:v>0.86639980000000005</c:v>
                </c:pt>
                <c:pt idx="77">
                  <c:v>0.87357810000000002</c:v>
                </c:pt>
                <c:pt idx="78">
                  <c:v>0.88047030000000004</c:v>
                </c:pt>
                <c:pt idx="79">
                  <c:v>0.88848780000000005</c:v>
                </c:pt>
                <c:pt idx="80">
                  <c:v>0.89494090000000004</c:v>
                </c:pt>
                <c:pt idx="81">
                  <c:v>0.90334990000000004</c:v>
                </c:pt>
                <c:pt idx="82">
                  <c:v>0.90986679999999998</c:v>
                </c:pt>
                <c:pt idx="83">
                  <c:v>0.91729499999999997</c:v>
                </c:pt>
                <c:pt idx="84">
                  <c:v>0.92360399999999998</c:v>
                </c:pt>
                <c:pt idx="85">
                  <c:v>0.92978289999999997</c:v>
                </c:pt>
                <c:pt idx="86">
                  <c:v>0.93684239999999996</c:v>
                </c:pt>
                <c:pt idx="87">
                  <c:v>0.94408369999999997</c:v>
                </c:pt>
                <c:pt idx="88">
                  <c:v>0.95070739999999998</c:v>
                </c:pt>
                <c:pt idx="89">
                  <c:v>0.95728250000000004</c:v>
                </c:pt>
                <c:pt idx="90">
                  <c:v>0.96330689999999997</c:v>
                </c:pt>
                <c:pt idx="91">
                  <c:v>0.9703174</c:v>
                </c:pt>
                <c:pt idx="92">
                  <c:v>0.97665310000000005</c:v>
                </c:pt>
                <c:pt idx="93">
                  <c:v>0.98270080000000004</c:v>
                </c:pt>
                <c:pt idx="94">
                  <c:v>0.98871560000000003</c:v>
                </c:pt>
                <c:pt idx="95">
                  <c:v>0.99533609999999995</c:v>
                </c:pt>
                <c:pt idx="96">
                  <c:v>1.001924</c:v>
                </c:pt>
                <c:pt idx="97">
                  <c:v>1.0076419999999999</c:v>
                </c:pt>
                <c:pt idx="98">
                  <c:v>1.0799369999999999</c:v>
                </c:pt>
                <c:pt idx="99">
                  <c:v>1.1132789999999999</c:v>
                </c:pt>
                <c:pt idx="100">
                  <c:v>1.1444749999999999</c:v>
                </c:pt>
                <c:pt idx="101">
                  <c:v>1.1758010000000001</c:v>
                </c:pt>
                <c:pt idx="102">
                  <c:v>1.2069909999999999</c:v>
                </c:pt>
                <c:pt idx="103">
                  <c:v>1.24003</c:v>
                </c:pt>
                <c:pt idx="104">
                  <c:v>1.2704660000000001</c:v>
                </c:pt>
                <c:pt idx="105">
                  <c:v>1.3011969999999999</c:v>
                </c:pt>
                <c:pt idx="106">
                  <c:v>1.3314490000000001</c:v>
                </c:pt>
                <c:pt idx="107">
                  <c:v>1.3613139999999999</c:v>
                </c:pt>
                <c:pt idx="108">
                  <c:v>1.391365</c:v>
                </c:pt>
                <c:pt idx="109">
                  <c:v>1.42252</c:v>
                </c:pt>
                <c:pt idx="110">
                  <c:v>1.452879</c:v>
                </c:pt>
                <c:pt idx="111">
                  <c:v>1.4830730000000001</c:v>
                </c:pt>
                <c:pt idx="112">
                  <c:v>1.513574</c:v>
                </c:pt>
                <c:pt idx="113">
                  <c:v>1.5439419999999999</c:v>
                </c:pt>
                <c:pt idx="114">
                  <c:v>1.588209</c:v>
                </c:pt>
                <c:pt idx="115">
                  <c:v>1.618527</c:v>
                </c:pt>
                <c:pt idx="116">
                  <c:v>1.6482749999999999</c:v>
                </c:pt>
                <c:pt idx="117">
                  <c:v>1.6784779999999999</c:v>
                </c:pt>
                <c:pt idx="118">
                  <c:v>1.7086760000000001</c:v>
                </c:pt>
                <c:pt idx="119">
                  <c:v>1.7397860000000001</c:v>
                </c:pt>
                <c:pt idx="120">
                  <c:v>1.770635</c:v>
                </c:pt>
                <c:pt idx="121">
                  <c:v>1.800764</c:v>
                </c:pt>
                <c:pt idx="122">
                  <c:v>1.832408</c:v>
                </c:pt>
                <c:pt idx="123">
                  <c:v>1.8628400000000001</c:v>
                </c:pt>
                <c:pt idx="124">
                  <c:v>1.8928179999999999</c:v>
                </c:pt>
                <c:pt idx="125">
                  <c:v>1.9242649999999999</c:v>
                </c:pt>
                <c:pt idx="126">
                  <c:v>1.95459</c:v>
                </c:pt>
                <c:pt idx="127">
                  <c:v>1.985668</c:v>
                </c:pt>
                <c:pt idx="128">
                  <c:v>2.015577</c:v>
                </c:pt>
                <c:pt idx="129">
                  <c:v>2.0456099999999999</c:v>
                </c:pt>
                <c:pt idx="130">
                  <c:v>2.0759319999999999</c:v>
                </c:pt>
                <c:pt idx="131">
                  <c:v>2.106347</c:v>
                </c:pt>
                <c:pt idx="132">
                  <c:v>2.1370100000000001</c:v>
                </c:pt>
                <c:pt idx="133">
                  <c:v>2.1677249999999999</c:v>
                </c:pt>
                <c:pt idx="134">
                  <c:v>2.1987169999999998</c:v>
                </c:pt>
                <c:pt idx="135">
                  <c:v>2.2289810000000001</c:v>
                </c:pt>
                <c:pt idx="136">
                  <c:v>2.2600630000000002</c:v>
                </c:pt>
                <c:pt idx="137">
                  <c:v>2.2904330000000002</c:v>
                </c:pt>
                <c:pt idx="138">
                  <c:v>2.3210839999999999</c:v>
                </c:pt>
                <c:pt idx="139">
                  <c:v>2.3517250000000001</c:v>
                </c:pt>
                <c:pt idx="140">
                  <c:v>2.3825609999999999</c:v>
                </c:pt>
                <c:pt idx="141">
                  <c:v>2.4147110000000001</c:v>
                </c:pt>
                <c:pt idx="142">
                  <c:v>2.4461659999999998</c:v>
                </c:pt>
                <c:pt idx="143">
                  <c:v>2.485881</c:v>
                </c:pt>
                <c:pt idx="144">
                  <c:v>2.516737</c:v>
                </c:pt>
                <c:pt idx="145">
                  <c:v>2.5485910000000001</c:v>
                </c:pt>
                <c:pt idx="146">
                  <c:v>2.5809470000000001</c:v>
                </c:pt>
                <c:pt idx="147">
                  <c:v>2.6124960000000002</c:v>
                </c:pt>
                <c:pt idx="148">
                  <c:v>2.643351</c:v>
                </c:pt>
                <c:pt idx="149">
                  <c:v>2.6741609999999998</c:v>
                </c:pt>
                <c:pt idx="150">
                  <c:v>2.7053039999999999</c:v>
                </c:pt>
                <c:pt idx="151">
                  <c:v>2.7369970000000001</c:v>
                </c:pt>
                <c:pt idx="152">
                  <c:v>2.7696749999999999</c:v>
                </c:pt>
                <c:pt idx="153">
                  <c:v>2.800983</c:v>
                </c:pt>
                <c:pt idx="154">
                  <c:v>2.8326530000000001</c:v>
                </c:pt>
                <c:pt idx="155">
                  <c:v>2.8641999999999999</c:v>
                </c:pt>
                <c:pt idx="156">
                  <c:v>2.9044560000000001</c:v>
                </c:pt>
                <c:pt idx="157">
                  <c:v>2.9357030000000002</c:v>
                </c:pt>
                <c:pt idx="158">
                  <c:v>2.967889</c:v>
                </c:pt>
                <c:pt idx="159">
                  <c:v>3.0000270000000002</c:v>
                </c:pt>
                <c:pt idx="160">
                  <c:v>3.032832</c:v>
                </c:pt>
                <c:pt idx="161">
                  <c:v>3.064832</c:v>
                </c:pt>
                <c:pt idx="162">
                  <c:v>3.0974469999999998</c:v>
                </c:pt>
                <c:pt idx="163">
                  <c:v>3.129518</c:v>
                </c:pt>
                <c:pt idx="164">
                  <c:v>3.162407</c:v>
                </c:pt>
                <c:pt idx="165">
                  <c:v>3.2044890000000001</c:v>
                </c:pt>
                <c:pt idx="166">
                  <c:v>3.2371509999999999</c:v>
                </c:pt>
                <c:pt idx="167">
                  <c:v>3.269514</c:v>
                </c:pt>
                <c:pt idx="168">
                  <c:v>3.3015370000000002</c:v>
                </c:pt>
                <c:pt idx="169">
                  <c:v>3.3333469999999998</c:v>
                </c:pt>
                <c:pt idx="170">
                  <c:v>3.3666299999999998</c:v>
                </c:pt>
                <c:pt idx="171">
                  <c:v>3.400204</c:v>
                </c:pt>
                <c:pt idx="172">
                  <c:v>3.4341119999999998</c:v>
                </c:pt>
                <c:pt idx="173">
                  <c:v>3.4688099999999999</c:v>
                </c:pt>
                <c:pt idx="174">
                  <c:v>3.5103569999999999</c:v>
                </c:pt>
                <c:pt idx="175">
                  <c:v>3.543142</c:v>
                </c:pt>
                <c:pt idx="176">
                  <c:v>3.5765799999999999</c:v>
                </c:pt>
                <c:pt idx="177">
                  <c:v>3.6089769999999999</c:v>
                </c:pt>
                <c:pt idx="178">
                  <c:v>3.641591</c:v>
                </c:pt>
                <c:pt idx="179">
                  <c:v>3.6745269999999999</c:v>
                </c:pt>
                <c:pt idx="180">
                  <c:v>3.7081529999999998</c:v>
                </c:pt>
                <c:pt idx="181">
                  <c:v>3.7502369999999998</c:v>
                </c:pt>
                <c:pt idx="182">
                  <c:v>3.7833830000000002</c:v>
                </c:pt>
                <c:pt idx="183">
                  <c:v>3.8160910000000001</c:v>
                </c:pt>
                <c:pt idx="184">
                  <c:v>3.850638</c:v>
                </c:pt>
                <c:pt idx="185">
                  <c:v>3.8835639999999998</c:v>
                </c:pt>
                <c:pt idx="186">
                  <c:v>3.917017</c:v>
                </c:pt>
                <c:pt idx="187">
                  <c:v>3.9496389999999999</c:v>
                </c:pt>
                <c:pt idx="188">
                  <c:v>3.9923760000000001</c:v>
                </c:pt>
                <c:pt idx="189">
                  <c:v>4.0252739999999996</c:v>
                </c:pt>
                <c:pt idx="190">
                  <c:v>4.0581800000000001</c:v>
                </c:pt>
                <c:pt idx="191">
                  <c:v>4.0912119999999996</c:v>
                </c:pt>
                <c:pt idx="192">
                  <c:v>4.1254309999999998</c:v>
                </c:pt>
                <c:pt idx="193">
                  <c:v>4.1593929999999997</c:v>
                </c:pt>
                <c:pt idx="194">
                  <c:v>4.2032689999999997</c:v>
                </c:pt>
                <c:pt idx="195">
                  <c:v>4.236745</c:v>
                </c:pt>
                <c:pt idx="196">
                  <c:v>4.2709679999999999</c:v>
                </c:pt>
                <c:pt idx="197">
                  <c:v>4.3047029999999999</c:v>
                </c:pt>
                <c:pt idx="198">
                  <c:v>4.3396600000000003</c:v>
                </c:pt>
                <c:pt idx="199">
                  <c:v>4.3830039999999997</c:v>
                </c:pt>
                <c:pt idx="200">
                  <c:v>4.4183079999999997</c:v>
                </c:pt>
                <c:pt idx="201">
                  <c:v>4.4532980000000002</c:v>
                </c:pt>
                <c:pt idx="202">
                  <c:v>4.4874539999999996</c:v>
                </c:pt>
                <c:pt idx="203">
                  <c:v>4.5221879999999999</c:v>
                </c:pt>
                <c:pt idx="204">
                  <c:v>4.556991</c:v>
                </c:pt>
                <c:pt idx="205">
                  <c:v>4.6005520000000004</c:v>
                </c:pt>
                <c:pt idx="206">
                  <c:v>4.6347719999999999</c:v>
                </c:pt>
                <c:pt idx="207">
                  <c:v>4.6696850000000003</c:v>
                </c:pt>
                <c:pt idx="208">
                  <c:v>4.7043520000000001</c:v>
                </c:pt>
                <c:pt idx="209">
                  <c:v>4.7415260000000004</c:v>
                </c:pt>
                <c:pt idx="210">
                  <c:v>4.794308</c:v>
                </c:pt>
                <c:pt idx="211">
                  <c:v>4.8316049999999997</c:v>
                </c:pt>
                <c:pt idx="212">
                  <c:v>4.8695709999999996</c:v>
                </c:pt>
                <c:pt idx="213">
                  <c:v>4.9068480000000001</c:v>
                </c:pt>
                <c:pt idx="214">
                  <c:v>4.9540360000000003</c:v>
                </c:pt>
                <c:pt idx="215">
                  <c:v>4.9923650000000004</c:v>
                </c:pt>
                <c:pt idx="216">
                  <c:v>5.0275280000000002</c:v>
                </c:pt>
                <c:pt idx="217">
                  <c:v>5.0637780000000001</c:v>
                </c:pt>
                <c:pt idx="218">
                  <c:v>5.1109600000000004</c:v>
                </c:pt>
                <c:pt idx="219">
                  <c:v>5.1464150000000002</c:v>
                </c:pt>
                <c:pt idx="220">
                  <c:v>5.1827310000000004</c:v>
                </c:pt>
                <c:pt idx="221">
                  <c:v>5.2212820000000004</c:v>
                </c:pt>
                <c:pt idx="222">
                  <c:v>5.2672889999999999</c:v>
                </c:pt>
                <c:pt idx="223">
                  <c:v>5.3031009999999998</c:v>
                </c:pt>
                <c:pt idx="224">
                  <c:v>5.3390339999999998</c:v>
                </c:pt>
                <c:pt idx="225">
                  <c:v>5.3777270000000001</c:v>
                </c:pt>
                <c:pt idx="226">
                  <c:v>5.4247620000000003</c:v>
                </c:pt>
                <c:pt idx="227">
                  <c:v>5.4617969999999998</c:v>
                </c:pt>
                <c:pt idx="228">
                  <c:v>5.4988590000000004</c:v>
                </c:pt>
                <c:pt idx="229">
                  <c:v>5.5393819999999998</c:v>
                </c:pt>
                <c:pt idx="230">
                  <c:v>5.5847230000000003</c:v>
                </c:pt>
                <c:pt idx="231">
                  <c:v>5.6247360000000004</c:v>
                </c:pt>
                <c:pt idx="232">
                  <c:v>5.661378</c:v>
                </c:pt>
                <c:pt idx="233">
                  <c:v>5.7068620000000001</c:v>
                </c:pt>
                <c:pt idx="234">
                  <c:v>5.7429119999999996</c:v>
                </c:pt>
                <c:pt idx="235">
                  <c:v>5.782127</c:v>
                </c:pt>
                <c:pt idx="236">
                  <c:v>5.8209400000000002</c:v>
                </c:pt>
                <c:pt idx="237">
                  <c:v>5.8670749999999998</c:v>
                </c:pt>
                <c:pt idx="238">
                  <c:v>5.9057740000000001</c:v>
                </c:pt>
                <c:pt idx="239">
                  <c:v>5.9433569999999998</c:v>
                </c:pt>
                <c:pt idx="240">
                  <c:v>5.9926640000000004</c:v>
                </c:pt>
                <c:pt idx="241">
                  <c:v>6.0293650000000003</c:v>
                </c:pt>
                <c:pt idx="242">
                  <c:v>6.0664009999999999</c:v>
                </c:pt>
                <c:pt idx="243">
                  <c:v>6.116765</c:v>
                </c:pt>
                <c:pt idx="244">
                  <c:v>6.153486</c:v>
                </c:pt>
                <c:pt idx="245">
                  <c:v>6.1932090000000004</c:v>
                </c:pt>
                <c:pt idx="246">
                  <c:v>6.233492</c:v>
                </c:pt>
                <c:pt idx="247">
                  <c:v>6.2810769999999998</c:v>
                </c:pt>
                <c:pt idx="248">
                  <c:v>6.3191160000000002</c:v>
                </c:pt>
                <c:pt idx="249">
                  <c:v>6.3598590000000002</c:v>
                </c:pt>
                <c:pt idx="250">
                  <c:v>6.4089679999999998</c:v>
                </c:pt>
                <c:pt idx="251">
                  <c:v>6.4502889999999997</c:v>
                </c:pt>
                <c:pt idx="252">
                  <c:v>6.4927239999999999</c:v>
                </c:pt>
                <c:pt idx="253">
                  <c:v>6.5410019999999998</c:v>
                </c:pt>
                <c:pt idx="254">
                  <c:v>6.5793569999999999</c:v>
                </c:pt>
                <c:pt idx="255">
                  <c:v>6.6194899999999999</c:v>
                </c:pt>
                <c:pt idx="256">
                  <c:v>6.6684539999999997</c:v>
                </c:pt>
                <c:pt idx="257">
                  <c:v>6.7055540000000002</c:v>
                </c:pt>
                <c:pt idx="258">
                  <c:v>6.7433740000000002</c:v>
                </c:pt>
                <c:pt idx="259">
                  <c:v>6.7917399999999999</c:v>
                </c:pt>
                <c:pt idx="260">
                  <c:v>6.8318000000000003</c:v>
                </c:pt>
                <c:pt idx="261">
                  <c:v>6.8873249999999997</c:v>
                </c:pt>
                <c:pt idx="262">
                  <c:v>6.9258670000000002</c:v>
                </c:pt>
                <c:pt idx="263">
                  <c:v>6.9646239999999997</c:v>
                </c:pt>
                <c:pt idx="264">
                  <c:v>7.0136039999999999</c:v>
                </c:pt>
                <c:pt idx="265">
                  <c:v>7.0548770000000003</c:v>
                </c:pt>
                <c:pt idx="266">
                  <c:v>7.0970259999999996</c:v>
                </c:pt>
                <c:pt idx="267">
                  <c:v>7.1459720000000004</c:v>
                </c:pt>
                <c:pt idx="268">
                  <c:v>7.1849439999999998</c:v>
                </c:pt>
                <c:pt idx="269">
                  <c:v>7.2238980000000002</c:v>
                </c:pt>
                <c:pt idx="270">
                  <c:v>7.2761079999999998</c:v>
                </c:pt>
                <c:pt idx="271">
                  <c:v>7.315855</c:v>
                </c:pt>
                <c:pt idx="272">
                  <c:v>7.364217</c:v>
                </c:pt>
                <c:pt idx="273">
                  <c:v>7.4034570000000004</c:v>
                </c:pt>
                <c:pt idx="274">
                  <c:v>7.4457969999999998</c:v>
                </c:pt>
                <c:pt idx="275">
                  <c:v>7.4951150000000002</c:v>
                </c:pt>
                <c:pt idx="276">
                  <c:v>7.5340090000000002</c:v>
                </c:pt>
                <c:pt idx="277">
                  <c:v>7.5736169999999996</c:v>
                </c:pt>
                <c:pt idx="278">
                  <c:v>7.6235229999999996</c:v>
                </c:pt>
                <c:pt idx="279">
                  <c:v>7.6638650000000004</c:v>
                </c:pt>
                <c:pt idx="280">
                  <c:v>7.7126239999999999</c:v>
                </c:pt>
                <c:pt idx="281">
                  <c:v>7.7524790000000001</c:v>
                </c:pt>
                <c:pt idx="282">
                  <c:v>7.7950419999999996</c:v>
                </c:pt>
                <c:pt idx="283">
                  <c:v>7.8444260000000003</c:v>
                </c:pt>
                <c:pt idx="284">
                  <c:v>7.8864679999999998</c:v>
                </c:pt>
                <c:pt idx="285">
                  <c:v>7.9351739999999999</c:v>
                </c:pt>
                <c:pt idx="286">
                  <c:v>7.9742749999999996</c:v>
                </c:pt>
                <c:pt idx="287">
                  <c:v>8.0157530000000001</c:v>
                </c:pt>
                <c:pt idx="288">
                  <c:v>8.0669710000000006</c:v>
                </c:pt>
                <c:pt idx="289">
                  <c:v>8.1083809999999996</c:v>
                </c:pt>
                <c:pt idx="290">
                  <c:v>8.1601769999999991</c:v>
                </c:pt>
                <c:pt idx="291">
                  <c:v>8.2019669999999998</c:v>
                </c:pt>
                <c:pt idx="292">
                  <c:v>8.2460710000000006</c:v>
                </c:pt>
                <c:pt idx="293">
                  <c:v>8.2986070000000005</c:v>
                </c:pt>
                <c:pt idx="294">
                  <c:v>8.3437900000000003</c:v>
                </c:pt>
                <c:pt idx="295">
                  <c:v>8.3937760000000008</c:v>
                </c:pt>
                <c:pt idx="296">
                  <c:v>8.4357989999999994</c:v>
                </c:pt>
                <c:pt idx="297">
                  <c:v>8.4892389999999995</c:v>
                </c:pt>
                <c:pt idx="298">
                  <c:v>8.5314979999999991</c:v>
                </c:pt>
                <c:pt idx="299">
                  <c:v>8.5749069999999996</c:v>
                </c:pt>
                <c:pt idx="300">
                  <c:v>8.6272029999999997</c:v>
                </c:pt>
                <c:pt idx="301">
                  <c:v>8.6714629999999993</c:v>
                </c:pt>
                <c:pt idx="302">
                  <c:v>8.7250420000000002</c:v>
                </c:pt>
                <c:pt idx="303">
                  <c:v>8.7697109999999991</c:v>
                </c:pt>
                <c:pt idx="304">
                  <c:v>8.8211589999999998</c:v>
                </c:pt>
                <c:pt idx="305">
                  <c:v>8.8645499999999995</c:v>
                </c:pt>
                <c:pt idx="306">
                  <c:v>8.9168990000000008</c:v>
                </c:pt>
                <c:pt idx="307">
                  <c:v>8.9600120000000008</c:v>
                </c:pt>
                <c:pt idx="308">
                  <c:v>9.0117740000000008</c:v>
                </c:pt>
                <c:pt idx="309">
                  <c:v>9.0543800000000001</c:v>
                </c:pt>
                <c:pt idx="310">
                  <c:v>9.1009860000000007</c:v>
                </c:pt>
                <c:pt idx="311">
                  <c:v>9.1539549999999998</c:v>
                </c:pt>
                <c:pt idx="312">
                  <c:v>9.1965850000000007</c:v>
                </c:pt>
                <c:pt idx="313">
                  <c:v>9.2508110000000006</c:v>
                </c:pt>
                <c:pt idx="314">
                  <c:v>9.2977050000000006</c:v>
                </c:pt>
                <c:pt idx="315">
                  <c:v>9.3595699999999997</c:v>
                </c:pt>
                <c:pt idx="316">
                  <c:v>9.4040300000000006</c:v>
                </c:pt>
                <c:pt idx="317">
                  <c:v>9.4593600000000002</c:v>
                </c:pt>
                <c:pt idx="318">
                  <c:v>9.5032999999999994</c:v>
                </c:pt>
                <c:pt idx="319">
                  <c:v>9.5604420000000001</c:v>
                </c:pt>
                <c:pt idx="320">
                  <c:v>9.6052339999999994</c:v>
                </c:pt>
                <c:pt idx="321">
                  <c:v>9.6666220000000003</c:v>
                </c:pt>
                <c:pt idx="322">
                  <c:v>9.7121449999999996</c:v>
                </c:pt>
                <c:pt idx="323">
                  <c:v>9.7684940000000005</c:v>
                </c:pt>
                <c:pt idx="324">
                  <c:v>9.8168450000000007</c:v>
                </c:pt>
                <c:pt idx="325">
                  <c:v>9.8796630000000007</c:v>
                </c:pt>
                <c:pt idx="326">
                  <c:v>9.9299199999999992</c:v>
                </c:pt>
                <c:pt idx="327">
                  <c:v>9.9838710000000006</c:v>
                </c:pt>
                <c:pt idx="328">
                  <c:v>10.028890000000001</c:v>
                </c:pt>
                <c:pt idx="329">
                  <c:v>10.084989999999999</c:v>
                </c:pt>
                <c:pt idx="330">
                  <c:v>10.129490000000001</c:v>
                </c:pt>
                <c:pt idx="331">
                  <c:v>10.18932</c:v>
                </c:pt>
                <c:pt idx="332">
                  <c:v>10.237349999999999</c:v>
                </c:pt>
                <c:pt idx="333">
                  <c:v>10.29501</c:v>
                </c:pt>
                <c:pt idx="334">
                  <c:v>10.34064</c:v>
                </c:pt>
                <c:pt idx="335">
                  <c:v>10.39715</c:v>
                </c:pt>
                <c:pt idx="336">
                  <c:v>10.445460000000001</c:v>
                </c:pt>
                <c:pt idx="337">
                  <c:v>10.50329</c:v>
                </c:pt>
                <c:pt idx="338">
                  <c:v>10.56251</c:v>
                </c:pt>
                <c:pt idx="339">
                  <c:v>10.606389999999999</c:v>
                </c:pt>
                <c:pt idx="340">
                  <c:v>10.6593</c:v>
                </c:pt>
                <c:pt idx="341">
                  <c:v>10.703530000000001</c:v>
                </c:pt>
                <c:pt idx="342">
                  <c:v>10.76024</c:v>
                </c:pt>
                <c:pt idx="343">
                  <c:v>10.802759999999999</c:v>
                </c:pt>
                <c:pt idx="344">
                  <c:v>10.860440000000001</c:v>
                </c:pt>
                <c:pt idx="345">
                  <c:v>10.905340000000001</c:v>
                </c:pt>
                <c:pt idx="346">
                  <c:v>10.96645</c:v>
                </c:pt>
                <c:pt idx="347">
                  <c:v>11.01191</c:v>
                </c:pt>
                <c:pt idx="348">
                  <c:v>11.06691</c:v>
                </c:pt>
                <c:pt idx="349">
                  <c:v>11.11229</c:v>
                </c:pt>
                <c:pt idx="350">
                  <c:v>11.170820000000001</c:v>
                </c:pt>
                <c:pt idx="351">
                  <c:v>11.216659999999999</c:v>
                </c:pt>
                <c:pt idx="352">
                  <c:v>11.272880000000001</c:v>
                </c:pt>
                <c:pt idx="353">
                  <c:v>11.32823</c:v>
                </c:pt>
                <c:pt idx="354">
                  <c:v>11.374230000000001</c:v>
                </c:pt>
                <c:pt idx="355">
                  <c:v>11.42882</c:v>
                </c:pt>
                <c:pt idx="356">
                  <c:v>11.475989999999999</c:v>
                </c:pt>
                <c:pt idx="357">
                  <c:v>11.53612</c:v>
                </c:pt>
                <c:pt idx="358">
                  <c:v>11.58146</c:v>
                </c:pt>
                <c:pt idx="359">
                  <c:v>11.6363</c:v>
                </c:pt>
                <c:pt idx="360">
                  <c:v>11.67942</c:v>
                </c:pt>
                <c:pt idx="361">
                  <c:v>11.73648</c:v>
                </c:pt>
                <c:pt idx="362">
                  <c:v>11.78314</c:v>
                </c:pt>
                <c:pt idx="363">
                  <c:v>11.841530000000001</c:v>
                </c:pt>
                <c:pt idx="364">
                  <c:v>11.895709999999999</c:v>
                </c:pt>
                <c:pt idx="365">
                  <c:v>11.94223</c:v>
                </c:pt>
                <c:pt idx="366">
                  <c:v>12.000500000000001</c:v>
                </c:pt>
              </c:numCache>
            </c:numRef>
          </c:xVal>
          <c:yVal>
            <c:numRef>
              <c:f>ECSfpsShNR!$K$3:$K$369</c:f>
              <c:numCache>
                <c:formatCode>General</c:formatCode>
                <c:ptCount val="367"/>
                <c:pt idx="0">
                  <c:v>71.846230000000006</c:v>
                </c:pt>
                <c:pt idx="1">
                  <c:v>72.841319999999996</c:v>
                </c:pt>
                <c:pt idx="2">
                  <c:v>82.694109999999995</c:v>
                </c:pt>
                <c:pt idx="3">
                  <c:v>94.118250000000003</c:v>
                </c:pt>
                <c:pt idx="4">
                  <c:v>74.363669999999999</c:v>
                </c:pt>
                <c:pt idx="5">
                  <c:v>67.625820000000004</c:v>
                </c:pt>
                <c:pt idx="6">
                  <c:v>75.562420000000003</c:v>
                </c:pt>
                <c:pt idx="7">
                  <c:v>104.217</c:v>
                </c:pt>
                <c:pt idx="8">
                  <c:v>71.791210000000007</c:v>
                </c:pt>
                <c:pt idx="9">
                  <c:v>71.47945</c:v>
                </c:pt>
                <c:pt idx="10">
                  <c:v>72.952219999999997</c:v>
                </c:pt>
                <c:pt idx="11">
                  <c:v>104.6926</c:v>
                </c:pt>
                <c:pt idx="12">
                  <c:v>74.981710000000007</c:v>
                </c:pt>
                <c:pt idx="13">
                  <c:v>67.087180000000004</c:v>
                </c:pt>
                <c:pt idx="14">
                  <c:v>68.313550000000006</c:v>
                </c:pt>
                <c:pt idx="15">
                  <c:v>111.6187</c:v>
                </c:pt>
                <c:pt idx="16">
                  <c:v>76.060850000000002</c:v>
                </c:pt>
                <c:pt idx="17">
                  <c:v>66.342039999999997</c:v>
                </c:pt>
                <c:pt idx="18">
                  <c:v>70.733800000000002</c:v>
                </c:pt>
                <c:pt idx="19">
                  <c:v>102.6687</c:v>
                </c:pt>
                <c:pt idx="20">
                  <c:v>83.71181</c:v>
                </c:pt>
                <c:pt idx="21">
                  <c:v>70.859309999999994</c:v>
                </c:pt>
                <c:pt idx="22">
                  <c:v>69.919550000000001</c:v>
                </c:pt>
                <c:pt idx="23">
                  <c:v>95.995410000000007</c:v>
                </c:pt>
                <c:pt idx="24">
                  <c:v>89.200720000000004</c:v>
                </c:pt>
                <c:pt idx="25">
                  <c:v>72.574100000000001</c:v>
                </c:pt>
                <c:pt idx="26">
                  <c:v>73.294430000000006</c:v>
                </c:pt>
                <c:pt idx="27">
                  <c:v>91.821700000000007</c:v>
                </c:pt>
                <c:pt idx="28">
                  <c:v>91.142489999999995</c:v>
                </c:pt>
                <c:pt idx="29">
                  <c:v>74.727050000000006</c:v>
                </c:pt>
                <c:pt idx="30">
                  <c:v>70.562510000000003</c:v>
                </c:pt>
                <c:pt idx="31">
                  <c:v>85.872119999999995</c:v>
                </c:pt>
                <c:pt idx="32">
                  <c:v>108.995</c:v>
                </c:pt>
                <c:pt idx="33">
                  <c:v>80.773510000000002</c:v>
                </c:pt>
                <c:pt idx="34">
                  <c:v>76.087680000000006</c:v>
                </c:pt>
                <c:pt idx="35">
                  <c:v>83.520510000000002</c:v>
                </c:pt>
                <c:pt idx="36">
                  <c:v>99.830960000000005</c:v>
                </c:pt>
                <c:pt idx="37">
                  <c:v>86.108739999999997</c:v>
                </c:pt>
                <c:pt idx="38">
                  <c:v>80.53819</c:v>
                </c:pt>
                <c:pt idx="39">
                  <c:v>87.339969999999994</c:v>
                </c:pt>
                <c:pt idx="40">
                  <c:v>113.29600000000001</c:v>
                </c:pt>
                <c:pt idx="41">
                  <c:v>100.3887</c:v>
                </c:pt>
                <c:pt idx="42">
                  <c:v>85.049059999999997</c:v>
                </c:pt>
                <c:pt idx="43">
                  <c:v>85.092699999999994</c:v>
                </c:pt>
                <c:pt idx="44">
                  <c:v>109.8446</c:v>
                </c:pt>
                <c:pt idx="45">
                  <c:v>110.28279999999999</c:v>
                </c:pt>
                <c:pt idx="46">
                  <c:v>90.496030000000005</c:v>
                </c:pt>
                <c:pt idx="47">
                  <c:v>89.18965</c:v>
                </c:pt>
                <c:pt idx="48">
                  <c:v>120.2325</c:v>
                </c:pt>
                <c:pt idx="49">
                  <c:v>109.8278</c:v>
                </c:pt>
                <c:pt idx="50">
                  <c:v>93.619709999999998</c:v>
                </c:pt>
                <c:pt idx="51">
                  <c:v>93.982870000000005</c:v>
                </c:pt>
                <c:pt idx="52">
                  <c:v>124.3655</c:v>
                </c:pt>
                <c:pt idx="53">
                  <c:v>122.71639999999999</c:v>
                </c:pt>
                <c:pt idx="54">
                  <c:v>102.6101</c:v>
                </c:pt>
                <c:pt idx="55">
                  <c:v>93.336029999999994</c:v>
                </c:pt>
                <c:pt idx="56">
                  <c:v>122.4585</c:v>
                </c:pt>
                <c:pt idx="57">
                  <c:v>112.08280000000001</c:v>
                </c:pt>
                <c:pt idx="58">
                  <c:v>112.7097</c:v>
                </c:pt>
                <c:pt idx="59">
                  <c:v>101.30370000000001</c:v>
                </c:pt>
                <c:pt idx="60">
                  <c:v>121.13079999999999</c:v>
                </c:pt>
                <c:pt idx="61">
                  <c:v>118.6121</c:v>
                </c:pt>
                <c:pt idx="62">
                  <c:v>125.60429999999999</c:v>
                </c:pt>
                <c:pt idx="63">
                  <c:v>101.17059999999999</c:v>
                </c:pt>
                <c:pt idx="64">
                  <c:v>115.81529999999999</c:v>
                </c:pt>
                <c:pt idx="65">
                  <c:v>132.60249999999999</c:v>
                </c:pt>
                <c:pt idx="66">
                  <c:v>131.66329999999999</c:v>
                </c:pt>
                <c:pt idx="67">
                  <c:v>112.08280000000001</c:v>
                </c:pt>
                <c:pt idx="68">
                  <c:v>111.5551</c:v>
                </c:pt>
                <c:pt idx="69">
                  <c:v>139.27459999999999</c:v>
                </c:pt>
                <c:pt idx="70">
                  <c:v>131.14269999999999</c:v>
                </c:pt>
                <c:pt idx="71">
                  <c:v>117.2448</c:v>
                </c:pt>
                <c:pt idx="72">
                  <c:v>113.89421</c:v>
                </c:pt>
                <c:pt idx="73">
                  <c:v>139.9435</c:v>
                </c:pt>
                <c:pt idx="74">
                  <c:v>143.44390000000001</c:v>
                </c:pt>
                <c:pt idx="75">
                  <c:v>130.4051</c:v>
                </c:pt>
                <c:pt idx="76">
                  <c:v>117.1301</c:v>
                </c:pt>
                <c:pt idx="77">
                  <c:v>148.93279999999999</c:v>
                </c:pt>
                <c:pt idx="78">
                  <c:v>139.30160000000001</c:v>
                </c:pt>
                <c:pt idx="79">
                  <c:v>145.09450000000001</c:v>
                </c:pt>
                <c:pt idx="80">
                  <c:v>124.7252</c:v>
                </c:pt>
                <c:pt idx="81">
                  <c:v>154.96969999999999</c:v>
                </c:pt>
                <c:pt idx="82">
                  <c:v>118.9195</c:v>
                </c:pt>
                <c:pt idx="83">
                  <c:v>153.4478</c:v>
                </c:pt>
                <c:pt idx="84">
                  <c:v>134.6225</c:v>
                </c:pt>
                <c:pt idx="85">
                  <c:v>158.50110000000001</c:v>
                </c:pt>
                <c:pt idx="86">
                  <c:v>161.8441</c:v>
                </c:pt>
                <c:pt idx="87">
                  <c:v>141.65350000000001</c:v>
                </c:pt>
                <c:pt idx="88">
                  <c:v>138.09719999999999</c:v>
                </c:pt>
                <c:pt idx="89">
                  <c:v>150.96610000000001</c:v>
                </c:pt>
                <c:pt idx="90">
                  <c:v>152.0949</c:v>
                </c:pt>
                <c:pt idx="91">
                  <c:v>165.99299999999999</c:v>
                </c:pt>
                <c:pt idx="92">
                  <c:v>142.63740000000001</c:v>
                </c:pt>
                <c:pt idx="93">
                  <c:v>157.8398</c:v>
                </c:pt>
                <c:pt idx="94">
                  <c:v>165.34379999999999</c:v>
                </c:pt>
                <c:pt idx="95">
                  <c:v>166.26179999999999</c:v>
                </c:pt>
                <c:pt idx="96">
                  <c:v>151.05070000000001</c:v>
                </c:pt>
                <c:pt idx="97">
                  <c:v>151.79509999999999</c:v>
                </c:pt>
                <c:pt idx="98">
                  <c:v>174.86410000000001</c:v>
                </c:pt>
                <c:pt idx="99">
                  <c:v>13.83222</c:v>
                </c:pt>
                <c:pt idx="100">
                  <c:v>29.992889999999999</c:v>
                </c:pt>
                <c:pt idx="101">
                  <c:v>32.055079999999997</c:v>
                </c:pt>
                <c:pt idx="102">
                  <c:v>31.9222</c:v>
                </c:pt>
                <c:pt idx="103">
                  <c:v>32.061750000000004</c:v>
                </c:pt>
                <c:pt idx="104">
                  <c:v>30.267389999999999</c:v>
                </c:pt>
                <c:pt idx="105">
                  <c:v>32.855629999999998</c:v>
                </c:pt>
                <c:pt idx="106">
                  <c:v>32.540280000000003</c:v>
                </c:pt>
                <c:pt idx="107">
                  <c:v>33.056089999999998</c:v>
                </c:pt>
                <c:pt idx="108">
                  <c:v>33.484209999999997</c:v>
                </c:pt>
                <c:pt idx="109">
                  <c:v>33.276989999999998</c:v>
                </c:pt>
                <c:pt idx="110">
                  <c:v>32.097549999999998</c:v>
                </c:pt>
                <c:pt idx="111">
                  <c:v>32.937930000000001</c:v>
                </c:pt>
                <c:pt idx="112">
                  <c:v>33.120069999999998</c:v>
                </c:pt>
                <c:pt idx="113">
                  <c:v>32.785690000000002</c:v>
                </c:pt>
                <c:pt idx="114">
                  <c:v>32.928879999999999</c:v>
                </c:pt>
                <c:pt idx="115">
                  <c:v>22.590589999999999</c:v>
                </c:pt>
                <c:pt idx="116">
                  <c:v>32.982779999999998</c:v>
                </c:pt>
                <c:pt idx="117">
                  <c:v>33.615760000000002</c:v>
                </c:pt>
                <c:pt idx="118">
                  <c:v>33.109389999999998</c:v>
                </c:pt>
                <c:pt idx="119">
                  <c:v>33.115490000000001</c:v>
                </c:pt>
                <c:pt idx="120">
                  <c:v>32.143479999999997</c:v>
                </c:pt>
                <c:pt idx="121">
                  <c:v>32.416020000000003</c:v>
                </c:pt>
                <c:pt idx="122">
                  <c:v>33.19144</c:v>
                </c:pt>
                <c:pt idx="123">
                  <c:v>31.600339999999999</c:v>
                </c:pt>
                <c:pt idx="124">
                  <c:v>32.860129999999998</c:v>
                </c:pt>
                <c:pt idx="125">
                  <c:v>33.358330000000002</c:v>
                </c:pt>
                <c:pt idx="126">
                  <c:v>31.799330000000001</c:v>
                </c:pt>
                <c:pt idx="127">
                  <c:v>32.976219999999998</c:v>
                </c:pt>
                <c:pt idx="128">
                  <c:v>32.178019999999997</c:v>
                </c:pt>
                <c:pt idx="129">
                  <c:v>33.43385</c:v>
                </c:pt>
                <c:pt idx="130">
                  <c:v>33.297029999999999</c:v>
                </c:pt>
                <c:pt idx="131">
                  <c:v>32.979239999999997</c:v>
                </c:pt>
                <c:pt idx="132">
                  <c:v>32.879170000000002</c:v>
                </c:pt>
                <c:pt idx="133">
                  <c:v>32.612130000000001</c:v>
                </c:pt>
                <c:pt idx="134">
                  <c:v>32.556980000000003</c:v>
                </c:pt>
                <c:pt idx="135">
                  <c:v>32.266620000000003</c:v>
                </c:pt>
                <c:pt idx="136">
                  <c:v>33.04242</c:v>
                </c:pt>
                <c:pt idx="137">
                  <c:v>32.173699999999997</c:v>
                </c:pt>
                <c:pt idx="138">
                  <c:v>32.926369999999999</c:v>
                </c:pt>
                <c:pt idx="139">
                  <c:v>32.626440000000002</c:v>
                </c:pt>
                <c:pt idx="140">
                  <c:v>32.634839999999997</c:v>
                </c:pt>
                <c:pt idx="141">
                  <c:v>32.429670000000002</c:v>
                </c:pt>
                <c:pt idx="142">
                  <c:v>31.103490000000001</c:v>
                </c:pt>
                <c:pt idx="143">
                  <c:v>31.793230000000001</c:v>
                </c:pt>
                <c:pt idx="144">
                  <c:v>25.178349999999998</c:v>
                </c:pt>
                <c:pt idx="145">
                  <c:v>32.409689999999998</c:v>
                </c:pt>
                <c:pt idx="146">
                  <c:v>31.392849999999999</c:v>
                </c:pt>
                <c:pt idx="147">
                  <c:v>30.905539999999998</c:v>
                </c:pt>
                <c:pt idx="148">
                  <c:v>31.697420000000001</c:v>
                </c:pt>
                <c:pt idx="149">
                  <c:v>32.410179999999997</c:v>
                </c:pt>
                <c:pt idx="150">
                  <c:v>32.456519999999998</c:v>
                </c:pt>
                <c:pt idx="151">
                  <c:v>32.109969999999997</c:v>
                </c:pt>
                <c:pt idx="152">
                  <c:v>31.552710000000001</c:v>
                </c:pt>
                <c:pt idx="153">
                  <c:v>30.60202</c:v>
                </c:pt>
                <c:pt idx="154">
                  <c:v>31.940169999999998</c:v>
                </c:pt>
                <c:pt idx="155">
                  <c:v>31.576270000000001</c:v>
                </c:pt>
                <c:pt idx="156">
                  <c:v>31.698350000000001</c:v>
                </c:pt>
                <c:pt idx="157">
                  <c:v>24.841290000000001</c:v>
                </c:pt>
                <c:pt idx="158">
                  <c:v>32.002270000000003</c:v>
                </c:pt>
                <c:pt idx="159">
                  <c:v>31.06898</c:v>
                </c:pt>
                <c:pt idx="160">
                  <c:v>31.116499999999998</c:v>
                </c:pt>
                <c:pt idx="161">
                  <c:v>30.483049999999999</c:v>
                </c:pt>
                <c:pt idx="162">
                  <c:v>31.249980000000001</c:v>
                </c:pt>
                <c:pt idx="163">
                  <c:v>30.661200000000001</c:v>
                </c:pt>
                <c:pt idx="164">
                  <c:v>31.180399999999999</c:v>
                </c:pt>
                <c:pt idx="165">
                  <c:v>30.405249999999999</c:v>
                </c:pt>
                <c:pt idx="166">
                  <c:v>23.763200000000001</c:v>
                </c:pt>
                <c:pt idx="167">
                  <c:v>30.617229999999999</c:v>
                </c:pt>
                <c:pt idx="168">
                  <c:v>30.898900000000001</c:v>
                </c:pt>
                <c:pt idx="169">
                  <c:v>31.227360000000001</c:v>
                </c:pt>
                <c:pt idx="170">
                  <c:v>31.436779999999999</c:v>
                </c:pt>
                <c:pt idx="171">
                  <c:v>30.045549999999999</c:v>
                </c:pt>
                <c:pt idx="172">
                  <c:v>29.78491</c:v>
                </c:pt>
                <c:pt idx="173">
                  <c:v>29.491599999999998</c:v>
                </c:pt>
                <c:pt idx="174">
                  <c:v>28.820309999999999</c:v>
                </c:pt>
                <c:pt idx="175">
                  <c:v>24.0685</c:v>
                </c:pt>
                <c:pt idx="176">
                  <c:v>30.502890000000001</c:v>
                </c:pt>
                <c:pt idx="177">
                  <c:v>29.905950000000001</c:v>
                </c:pt>
                <c:pt idx="178">
                  <c:v>30.866610000000001</c:v>
                </c:pt>
                <c:pt idx="179">
                  <c:v>30.662510000000001</c:v>
                </c:pt>
                <c:pt idx="180">
                  <c:v>30.36158</c:v>
                </c:pt>
                <c:pt idx="181">
                  <c:v>29.738489999999999</c:v>
                </c:pt>
                <c:pt idx="182">
                  <c:v>23.762149999999998</c:v>
                </c:pt>
                <c:pt idx="183">
                  <c:v>30.169149999999998</c:v>
                </c:pt>
                <c:pt idx="184">
                  <c:v>30.573820000000001</c:v>
                </c:pt>
                <c:pt idx="185">
                  <c:v>28.94566</c:v>
                </c:pt>
                <c:pt idx="186">
                  <c:v>30.371839999999999</c:v>
                </c:pt>
                <c:pt idx="187">
                  <c:v>29.8931</c:v>
                </c:pt>
                <c:pt idx="188">
                  <c:v>30.653359999999999</c:v>
                </c:pt>
                <c:pt idx="189">
                  <c:v>23.399080000000001</c:v>
                </c:pt>
                <c:pt idx="190">
                  <c:v>30.39668</c:v>
                </c:pt>
                <c:pt idx="191">
                  <c:v>30.38897</c:v>
                </c:pt>
                <c:pt idx="192">
                  <c:v>30.274619999999999</c:v>
                </c:pt>
                <c:pt idx="193">
                  <c:v>29.223410000000001</c:v>
                </c:pt>
                <c:pt idx="194">
                  <c:v>29.444479999999999</c:v>
                </c:pt>
                <c:pt idx="195">
                  <c:v>22.791399999999999</c:v>
                </c:pt>
                <c:pt idx="196">
                  <c:v>29.872389999999999</c:v>
                </c:pt>
                <c:pt idx="197">
                  <c:v>29.22024</c:v>
                </c:pt>
                <c:pt idx="198">
                  <c:v>29.64283</c:v>
                </c:pt>
                <c:pt idx="199">
                  <c:v>28.606570000000001</c:v>
                </c:pt>
                <c:pt idx="200">
                  <c:v>23.071110000000001</c:v>
                </c:pt>
                <c:pt idx="201">
                  <c:v>28.325859999999999</c:v>
                </c:pt>
                <c:pt idx="202">
                  <c:v>28.578890000000001</c:v>
                </c:pt>
                <c:pt idx="203">
                  <c:v>29.278169999999999</c:v>
                </c:pt>
                <c:pt idx="204">
                  <c:v>28.790289999999999</c:v>
                </c:pt>
                <c:pt idx="205">
                  <c:v>28.732749999999999</c:v>
                </c:pt>
                <c:pt idx="206">
                  <c:v>22.956160000000001</c:v>
                </c:pt>
                <c:pt idx="207">
                  <c:v>29.223410000000001</c:v>
                </c:pt>
                <c:pt idx="208">
                  <c:v>28.642289999999999</c:v>
                </c:pt>
                <c:pt idx="209">
                  <c:v>28.846139999999998</c:v>
                </c:pt>
                <c:pt idx="210">
                  <c:v>26.899979999999999</c:v>
                </c:pt>
                <c:pt idx="211">
                  <c:v>18.945709999999998</c:v>
                </c:pt>
                <c:pt idx="212">
                  <c:v>26.81202</c:v>
                </c:pt>
                <c:pt idx="213">
                  <c:v>26.339410000000001</c:v>
                </c:pt>
                <c:pt idx="214">
                  <c:v>26.826029999999999</c:v>
                </c:pt>
                <c:pt idx="215">
                  <c:v>21.192049999999998</c:v>
                </c:pt>
                <c:pt idx="216">
                  <c:v>26.089549999999999</c:v>
                </c:pt>
                <c:pt idx="217">
                  <c:v>28.439430000000002</c:v>
                </c:pt>
                <c:pt idx="218">
                  <c:v>27.586220000000001</c:v>
                </c:pt>
                <c:pt idx="219">
                  <c:v>21.19434</c:v>
                </c:pt>
                <c:pt idx="220">
                  <c:v>28.204699999999999</c:v>
                </c:pt>
                <c:pt idx="221">
                  <c:v>27.536539999999999</c:v>
                </c:pt>
                <c:pt idx="222">
                  <c:v>25.939209999999999</c:v>
                </c:pt>
                <c:pt idx="223">
                  <c:v>21.736160000000002</c:v>
                </c:pt>
                <c:pt idx="224">
                  <c:v>27.923449999999999</c:v>
                </c:pt>
                <c:pt idx="225">
                  <c:v>27.830110000000001</c:v>
                </c:pt>
                <c:pt idx="226">
                  <c:v>25.843769999999999</c:v>
                </c:pt>
                <c:pt idx="227">
                  <c:v>21.2608</c:v>
                </c:pt>
                <c:pt idx="228">
                  <c:v>27.001380000000001</c:v>
                </c:pt>
                <c:pt idx="229">
                  <c:v>26.98246</c:v>
                </c:pt>
                <c:pt idx="230">
                  <c:v>24.677530000000001</c:v>
                </c:pt>
                <c:pt idx="231">
                  <c:v>22.05453</c:v>
                </c:pt>
                <c:pt idx="232">
                  <c:v>24.992170000000002</c:v>
                </c:pt>
                <c:pt idx="233">
                  <c:v>27.290489999999998</c:v>
                </c:pt>
                <c:pt idx="234">
                  <c:v>21.985939999999999</c:v>
                </c:pt>
                <c:pt idx="235">
                  <c:v>27.739889999999999</c:v>
                </c:pt>
                <c:pt idx="236">
                  <c:v>25.500240000000002</c:v>
                </c:pt>
                <c:pt idx="237">
                  <c:v>25.764099999999999</c:v>
                </c:pt>
                <c:pt idx="238">
                  <c:v>21.675419999999999</c:v>
                </c:pt>
                <c:pt idx="239">
                  <c:v>25.841290000000001</c:v>
                </c:pt>
                <c:pt idx="240">
                  <c:v>26.60755</c:v>
                </c:pt>
                <c:pt idx="241">
                  <c:v>20.281130000000001</c:v>
                </c:pt>
                <c:pt idx="242">
                  <c:v>27.247039999999998</c:v>
                </c:pt>
                <c:pt idx="243">
                  <c:v>27.000699999999998</c:v>
                </c:pt>
                <c:pt idx="244">
                  <c:v>19.855329999999999</c:v>
                </c:pt>
                <c:pt idx="245">
                  <c:v>27.232589999999998</c:v>
                </c:pt>
                <c:pt idx="246">
                  <c:v>25.174240000000001</c:v>
                </c:pt>
                <c:pt idx="247">
                  <c:v>24.82442</c:v>
                </c:pt>
                <c:pt idx="248">
                  <c:v>21.015250000000002</c:v>
                </c:pt>
                <c:pt idx="249">
                  <c:v>26.288350000000001</c:v>
                </c:pt>
                <c:pt idx="250">
                  <c:v>24.54439</c:v>
                </c:pt>
                <c:pt idx="251">
                  <c:v>20.36253</c:v>
                </c:pt>
                <c:pt idx="252">
                  <c:v>24.200869999999998</c:v>
                </c:pt>
                <c:pt idx="253">
                  <c:v>23.565819999999999</c:v>
                </c:pt>
                <c:pt idx="254">
                  <c:v>20.713450000000002</c:v>
                </c:pt>
                <c:pt idx="255">
                  <c:v>26.07188</c:v>
                </c:pt>
                <c:pt idx="256">
                  <c:v>24.917359999999999</c:v>
                </c:pt>
                <c:pt idx="257">
                  <c:v>20.423089999999998</c:v>
                </c:pt>
                <c:pt idx="258">
                  <c:v>26.953790000000001</c:v>
                </c:pt>
                <c:pt idx="259">
                  <c:v>26.440819999999999</c:v>
                </c:pt>
                <c:pt idx="260">
                  <c:v>20.676110000000001</c:v>
                </c:pt>
                <c:pt idx="261">
                  <c:v>24.96265</c:v>
                </c:pt>
                <c:pt idx="262">
                  <c:v>18.00986</c:v>
                </c:pt>
                <c:pt idx="263">
                  <c:v>25.946079999999998</c:v>
                </c:pt>
                <c:pt idx="264">
                  <c:v>25.801089999999999</c:v>
                </c:pt>
                <c:pt idx="265">
                  <c:v>20.416699999999999</c:v>
                </c:pt>
                <c:pt idx="266">
                  <c:v>24.229150000000001</c:v>
                </c:pt>
                <c:pt idx="267">
                  <c:v>23.724769999999999</c:v>
                </c:pt>
                <c:pt idx="268">
                  <c:v>20.43083</c:v>
                </c:pt>
                <c:pt idx="269">
                  <c:v>25.659549999999999</c:v>
                </c:pt>
                <c:pt idx="270">
                  <c:v>25.67116</c:v>
                </c:pt>
                <c:pt idx="271">
                  <c:v>19.153210000000001</c:v>
                </c:pt>
                <c:pt idx="272">
                  <c:v>25.159839999999999</c:v>
                </c:pt>
                <c:pt idx="273">
                  <c:v>20.6769</c:v>
                </c:pt>
                <c:pt idx="274">
                  <c:v>25.484870000000001</c:v>
                </c:pt>
                <c:pt idx="275">
                  <c:v>23.61796</c:v>
                </c:pt>
                <c:pt idx="276">
                  <c:v>20.27674</c:v>
                </c:pt>
                <c:pt idx="277">
                  <c:v>25.71095</c:v>
                </c:pt>
                <c:pt idx="278">
                  <c:v>25.247340000000001</c:v>
                </c:pt>
                <c:pt idx="279">
                  <c:v>20.03763</c:v>
                </c:pt>
                <c:pt idx="280">
                  <c:v>24.788170000000001</c:v>
                </c:pt>
                <c:pt idx="281">
                  <c:v>20.508949999999999</c:v>
                </c:pt>
                <c:pt idx="282">
                  <c:v>25.09075</c:v>
                </c:pt>
                <c:pt idx="283">
                  <c:v>23.494949999999999</c:v>
                </c:pt>
                <c:pt idx="284">
                  <c:v>20.249700000000001</c:v>
                </c:pt>
                <c:pt idx="285">
                  <c:v>23.784960000000002</c:v>
                </c:pt>
                <c:pt idx="286">
                  <c:v>20.531600000000001</c:v>
                </c:pt>
                <c:pt idx="287">
                  <c:v>25.574940000000002</c:v>
                </c:pt>
                <c:pt idx="288">
                  <c:v>24.10887</c:v>
                </c:pt>
                <c:pt idx="289">
                  <c:v>19.524339999999999</c:v>
                </c:pt>
                <c:pt idx="290">
                  <c:v>24.149370000000001</c:v>
                </c:pt>
                <c:pt idx="291">
                  <c:v>19.306180000000001</c:v>
                </c:pt>
                <c:pt idx="292">
                  <c:v>23.928809999999999</c:v>
                </c:pt>
                <c:pt idx="293">
                  <c:v>22.67445</c:v>
                </c:pt>
                <c:pt idx="294">
                  <c:v>19.03435</c:v>
                </c:pt>
                <c:pt idx="295">
                  <c:v>22.132629999999999</c:v>
                </c:pt>
                <c:pt idx="296">
                  <c:v>20.005089999999999</c:v>
                </c:pt>
                <c:pt idx="297">
                  <c:v>23.796500000000002</c:v>
                </c:pt>
                <c:pt idx="298">
                  <c:v>18.712730000000001</c:v>
                </c:pt>
                <c:pt idx="299">
                  <c:v>23.66358</c:v>
                </c:pt>
                <c:pt idx="300">
                  <c:v>23.036850000000001</c:v>
                </c:pt>
                <c:pt idx="301">
                  <c:v>19.121949999999998</c:v>
                </c:pt>
                <c:pt idx="302">
                  <c:v>22.593430000000001</c:v>
                </c:pt>
                <c:pt idx="303">
                  <c:v>18.66414</c:v>
                </c:pt>
                <c:pt idx="304">
                  <c:v>22.387</c:v>
                </c:pt>
                <c:pt idx="305">
                  <c:v>19.436699999999998</c:v>
                </c:pt>
                <c:pt idx="306">
                  <c:v>23.047190000000001</c:v>
                </c:pt>
                <c:pt idx="307">
                  <c:v>19.10247</c:v>
                </c:pt>
                <c:pt idx="308">
                  <c:v>23.19445</c:v>
                </c:pt>
                <c:pt idx="309">
                  <c:v>19.31915</c:v>
                </c:pt>
                <c:pt idx="310">
                  <c:v>23.470400000000001</c:v>
                </c:pt>
                <c:pt idx="311">
                  <c:v>21.456499999999998</c:v>
                </c:pt>
                <c:pt idx="312">
                  <c:v>18.879359999999998</c:v>
                </c:pt>
                <c:pt idx="313">
                  <c:v>23.457889999999999</c:v>
                </c:pt>
                <c:pt idx="314">
                  <c:v>18.441299999999998</c:v>
                </c:pt>
                <c:pt idx="315">
                  <c:v>21.324719999999999</c:v>
                </c:pt>
                <c:pt idx="316">
                  <c:v>16.164390000000001</c:v>
                </c:pt>
                <c:pt idx="317">
                  <c:v>22.491849999999999</c:v>
                </c:pt>
                <c:pt idx="318">
                  <c:v>18.073270000000001</c:v>
                </c:pt>
                <c:pt idx="319">
                  <c:v>22.758690000000001</c:v>
                </c:pt>
                <c:pt idx="320">
                  <c:v>17.499749999999999</c:v>
                </c:pt>
                <c:pt idx="321">
                  <c:v>22.32535</c:v>
                </c:pt>
                <c:pt idx="322">
                  <c:v>16.29017</c:v>
                </c:pt>
                <c:pt idx="323">
                  <c:v>21.966899999999999</c:v>
                </c:pt>
                <c:pt idx="324">
                  <c:v>17.746469999999999</c:v>
                </c:pt>
                <c:pt idx="325">
                  <c:v>20.68205</c:v>
                </c:pt>
                <c:pt idx="326">
                  <c:v>15.91892</c:v>
                </c:pt>
                <c:pt idx="327">
                  <c:v>19.897469999999998</c:v>
                </c:pt>
                <c:pt idx="328">
                  <c:v>18.535309999999999</c:v>
                </c:pt>
                <c:pt idx="329">
                  <c:v>22.210599999999999</c:v>
                </c:pt>
                <c:pt idx="330">
                  <c:v>17.825839999999999</c:v>
                </c:pt>
                <c:pt idx="331">
                  <c:v>22.472629999999999</c:v>
                </c:pt>
                <c:pt idx="332">
                  <c:v>16.715630000000001</c:v>
                </c:pt>
                <c:pt idx="333">
                  <c:v>20.817430000000002</c:v>
                </c:pt>
                <c:pt idx="334">
                  <c:v>17.342669999999998</c:v>
                </c:pt>
                <c:pt idx="335">
                  <c:v>21.915990000000001</c:v>
                </c:pt>
                <c:pt idx="336">
                  <c:v>17.695779999999999</c:v>
                </c:pt>
                <c:pt idx="337">
                  <c:v>20.701319999999999</c:v>
                </c:pt>
                <c:pt idx="338">
                  <c:v>17.29149</c:v>
                </c:pt>
                <c:pt idx="339">
                  <c:v>16.8858</c:v>
                </c:pt>
                <c:pt idx="340">
                  <c:v>22.78875</c:v>
                </c:pt>
                <c:pt idx="341">
                  <c:v>18.900539999999999</c:v>
                </c:pt>
                <c:pt idx="342">
                  <c:v>22.610959999999999</c:v>
                </c:pt>
                <c:pt idx="343">
                  <c:v>17.634419999999999</c:v>
                </c:pt>
                <c:pt idx="344">
                  <c:v>23.519290000000002</c:v>
                </c:pt>
                <c:pt idx="345">
                  <c:v>17.334720000000001</c:v>
                </c:pt>
                <c:pt idx="346">
                  <c:v>22.271850000000001</c:v>
                </c:pt>
                <c:pt idx="347">
                  <c:v>16.365590000000001</c:v>
                </c:pt>
                <c:pt idx="348">
                  <c:v>21.99671</c:v>
                </c:pt>
                <c:pt idx="349">
                  <c:v>18.18055</c:v>
                </c:pt>
                <c:pt idx="350">
                  <c:v>22.034690000000001</c:v>
                </c:pt>
                <c:pt idx="351">
                  <c:v>17.086369999999999</c:v>
                </c:pt>
                <c:pt idx="352">
                  <c:v>21.813120000000001</c:v>
                </c:pt>
                <c:pt idx="353">
                  <c:v>17.787459999999999</c:v>
                </c:pt>
                <c:pt idx="354">
                  <c:v>18.068570000000001</c:v>
                </c:pt>
                <c:pt idx="355">
                  <c:v>21.73901</c:v>
                </c:pt>
                <c:pt idx="356">
                  <c:v>18.31785</c:v>
                </c:pt>
                <c:pt idx="357">
                  <c:v>21.199339999999999</c:v>
                </c:pt>
                <c:pt idx="358">
                  <c:v>16.63092</c:v>
                </c:pt>
                <c:pt idx="359">
                  <c:v>22.053850000000001</c:v>
                </c:pt>
                <c:pt idx="360">
                  <c:v>18.234819999999999</c:v>
                </c:pt>
                <c:pt idx="361">
                  <c:v>23.194199999999999</c:v>
                </c:pt>
                <c:pt idx="362">
                  <c:v>17.524640000000002</c:v>
                </c:pt>
                <c:pt idx="363">
                  <c:v>21.43282</c:v>
                </c:pt>
                <c:pt idx="364">
                  <c:v>17.125319999999999</c:v>
                </c:pt>
                <c:pt idx="365">
                  <c:v>18.458819999999999</c:v>
                </c:pt>
                <c:pt idx="366">
                  <c:v>21.492640000000002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F-496C-80A6-13D89CB2D049}"/>
            </c:ext>
          </c:extLst>
        </c:ser>
        <c:ser>
          <c:idx val="1"/>
          <c:order val="1"/>
          <c:tx>
            <c:v>MonoBehaviour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MBfpsNR!$J$3:$J$173</c:f>
              <c:numCache>
                <c:formatCode>General</c:formatCode>
                <c:ptCount val="171"/>
                <c:pt idx="0">
                  <c:v>0.13780210000000001</c:v>
                </c:pt>
                <c:pt idx="1">
                  <c:v>0.20963950000000001</c:v>
                </c:pt>
                <c:pt idx="2">
                  <c:v>0.27164460000000001</c:v>
                </c:pt>
                <c:pt idx="3">
                  <c:v>0.3270769</c:v>
                </c:pt>
                <c:pt idx="4">
                  <c:v>0.39693929999999999</c:v>
                </c:pt>
                <c:pt idx="5">
                  <c:v>0.47390559999999998</c:v>
                </c:pt>
                <c:pt idx="6">
                  <c:v>0.54479310000000003</c:v>
                </c:pt>
                <c:pt idx="7">
                  <c:v>0.59597489999999997</c:v>
                </c:pt>
                <c:pt idx="8">
                  <c:v>0.6686993</c:v>
                </c:pt>
                <c:pt idx="9">
                  <c:v>0.74319270000000004</c:v>
                </c:pt>
                <c:pt idx="10">
                  <c:v>0.81358149999999996</c:v>
                </c:pt>
                <c:pt idx="11">
                  <c:v>0.85935969999999995</c:v>
                </c:pt>
                <c:pt idx="12">
                  <c:v>0.92836859999999999</c:v>
                </c:pt>
                <c:pt idx="13">
                  <c:v>1.002615</c:v>
                </c:pt>
                <c:pt idx="14">
                  <c:v>1.076667</c:v>
                </c:pt>
                <c:pt idx="15">
                  <c:v>1.1207009999999999</c:v>
                </c:pt>
                <c:pt idx="16">
                  <c:v>1.1879249999999999</c:v>
                </c:pt>
                <c:pt idx="17">
                  <c:v>1.262025</c:v>
                </c:pt>
                <c:pt idx="18">
                  <c:v>1.3316969999999999</c:v>
                </c:pt>
                <c:pt idx="19">
                  <c:v>1.379651</c:v>
                </c:pt>
                <c:pt idx="20">
                  <c:v>1.439435</c:v>
                </c:pt>
                <c:pt idx="21">
                  <c:v>1.508327</c:v>
                </c:pt>
                <c:pt idx="22">
                  <c:v>1.580614</c:v>
                </c:pt>
                <c:pt idx="23">
                  <c:v>1.6318140000000001</c:v>
                </c:pt>
                <c:pt idx="24">
                  <c:v>1.68737</c:v>
                </c:pt>
                <c:pt idx="25">
                  <c:v>1.753525</c:v>
                </c:pt>
                <c:pt idx="26">
                  <c:v>1.8210999999999999</c:v>
                </c:pt>
                <c:pt idx="27">
                  <c:v>1.8756649999999999</c:v>
                </c:pt>
                <c:pt idx="28">
                  <c:v>1.9234549999999999</c:v>
                </c:pt>
                <c:pt idx="29">
                  <c:v>1.993376</c:v>
                </c:pt>
                <c:pt idx="30">
                  <c:v>2.0598100000000001</c:v>
                </c:pt>
                <c:pt idx="31">
                  <c:v>2.1165790000000002</c:v>
                </c:pt>
                <c:pt idx="32">
                  <c:v>2.1616050000000002</c:v>
                </c:pt>
                <c:pt idx="33">
                  <c:v>2.2222740000000001</c:v>
                </c:pt>
                <c:pt idx="34">
                  <c:v>2.2844159999999998</c:v>
                </c:pt>
                <c:pt idx="35">
                  <c:v>2.339925</c:v>
                </c:pt>
                <c:pt idx="36">
                  <c:v>2.386755</c:v>
                </c:pt>
                <c:pt idx="37">
                  <c:v>2.4465889999999999</c:v>
                </c:pt>
                <c:pt idx="38">
                  <c:v>2.5060609999999999</c:v>
                </c:pt>
                <c:pt idx="39">
                  <c:v>2.560387</c:v>
                </c:pt>
                <c:pt idx="40">
                  <c:v>2.609893</c:v>
                </c:pt>
                <c:pt idx="41">
                  <c:v>2.6555559999999998</c:v>
                </c:pt>
                <c:pt idx="42">
                  <c:v>2.7127569999999999</c:v>
                </c:pt>
                <c:pt idx="43">
                  <c:v>2.774724</c:v>
                </c:pt>
                <c:pt idx="44">
                  <c:v>2.8175829999999999</c:v>
                </c:pt>
                <c:pt idx="45">
                  <c:v>2.8575970000000002</c:v>
                </c:pt>
                <c:pt idx="46">
                  <c:v>2.915813</c:v>
                </c:pt>
                <c:pt idx="47">
                  <c:v>2.9693350000000001</c:v>
                </c:pt>
                <c:pt idx="48">
                  <c:v>3.00935</c:v>
                </c:pt>
                <c:pt idx="49">
                  <c:v>3.055669</c:v>
                </c:pt>
                <c:pt idx="50">
                  <c:v>3.1068479999999998</c:v>
                </c:pt>
                <c:pt idx="51">
                  <c:v>3.1586560000000001</c:v>
                </c:pt>
                <c:pt idx="52">
                  <c:v>3.2028560000000001</c:v>
                </c:pt>
                <c:pt idx="53">
                  <c:v>3.2424819999999999</c:v>
                </c:pt>
                <c:pt idx="54">
                  <c:v>3.2885819999999999</c:v>
                </c:pt>
                <c:pt idx="55">
                  <c:v>3.3383970000000001</c:v>
                </c:pt>
                <c:pt idx="56">
                  <c:v>3.3830040000000001</c:v>
                </c:pt>
                <c:pt idx="57">
                  <c:v>3.423994</c:v>
                </c:pt>
                <c:pt idx="58">
                  <c:v>3.4645760000000001</c:v>
                </c:pt>
                <c:pt idx="59">
                  <c:v>3.5172180000000002</c:v>
                </c:pt>
                <c:pt idx="60">
                  <c:v>3.5582349999999998</c:v>
                </c:pt>
                <c:pt idx="61">
                  <c:v>3.5994619999999999</c:v>
                </c:pt>
                <c:pt idx="62">
                  <c:v>3.640514</c:v>
                </c:pt>
                <c:pt idx="63">
                  <c:v>3.6869109999999998</c:v>
                </c:pt>
                <c:pt idx="64">
                  <c:v>3.7253280000000002</c:v>
                </c:pt>
                <c:pt idx="65">
                  <c:v>3.7688389999999998</c:v>
                </c:pt>
                <c:pt idx="66">
                  <c:v>3.8017310000000002</c:v>
                </c:pt>
                <c:pt idx="67">
                  <c:v>3.8435299999999999</c:v>
                </c:pt>
                <c:pt idx="68">
                  <c:v>3.8890289999999998</c:v>
                </c:pt>
                <c:pt idx="69">
                  <c:v>3.9229859999999999</c:v>
                </c:pt>
                <c:pt idx="70">
                  <c:v>3.9564409999999999</c:v>
                </c:pt>
                <c:pt idx="71">
                  <c:v>4.002707</c:v>
                </c:pt>
                <c:pt idx="72">
                  <c:v>4.0410349999999999</c:v>
                </c:pt>
                <c:pt idx="73">
                  <c:v>4.0720609999999997</c:v>
                </c:pt>
                <c:pt idx="74">
                  <c:v>4.1101960000000002</c:v>
                </c:pt>
                <c:pt idx="75">
                  <c:v>4.1457129999999998</c:v>
                </c:pt>
                <c:pt idx="76">
                  <c:v>4.1847519999999996</c:v>
                </c:pt>
                <c:pt idx="77">
                  <c:v>4.2233320000000001</c:v>
                </c:pt>
                <c:pt idx="78">
                  <c:v>4.2616870000000002</c:v>
                </c:pt>
                <c:pt idx="79">
                  <c:v>4.2920959999999999</c:v>
                </c:pt>
                <c:pt idx="80">
                  <c:v>4.328697</c:v>
                </c:pt>
                <c:pt idx="81">
                  <c:v>4.3583499999999997</c:v>
                </c:pt>
                <c:pt idx="82">
                  <c:v>4.3909820000000002</c:v>
                </c:pt>
                <c:pt idx="83">
                  <c:v>4.4300199999999998</c:v>
                </c:pt>
                <c:pt idx="84">
                  <c:v>4.4651680000000002</c:v>
                </c:pt>
                <c:pt idx="85">
                  <c:v>4.4937199999999997</c:v>
                </c:pt>
                <c:pt idx="86">
                  <c:v>4.5299950000000004</c:v>
                </c:pt>
                <c:pt idx="87">
                  <c:v>4.5575619999999999</c:v>
                </c:pt>
                <c:pt idx="88">
                  <c:v>4.5908899999999999</c:v>
                </c:pt>
                <c:pt idx="89">
                  <c:v>4.6203919999999998</c:v>
                </c:pt>
                <c:pt idx="90">
                  <c:v>4.6489719999999997</c:v>
                </c:pt>
                <c:pt idx="91">
                  <c:v>4.682061</c:v>
                </c:pt>
                <c:pt idx="92">
                  <c:v>4.7116480000000003</c:v>
                </c:pt>
                <c:pt idx="93">
                  <c:v>4.7389970000000003</c:v>
                </c:pt>
                <c:pt idx="94">
                  <c:v>4.765415</c:v>
                </c:pt>
                <c:pt idx="95">
                  <c:v>4.7993379999999997</c:v>
                </c:pt>
                <c:pt idx="96">
                  <c:v>4.8270860000000004</c:v>
                </c:pt>
                <c:pt idx="97">
                  <c:v>4.8550950000000004</c:v>
                </c:pt>
                <c:pt idx="98">
                  <c:v>4.8794630000000003</c:v>
                </c:pt>
                <c:pt idx="99">
                  <c:v>4.979463</c:v>
                </c:pt>
                <c:pt idx="100">
                  <c:v>5.0794629999999996</c:v>
                </c:pt>
                <c:pt idx="101">
                  <c:v>5.1794630000000002</c:v>
                </c:pt>
                <c:pt idx="102">
                  <c:v>5.2794629999999998</c:v>
                </c:pt>
                <c:pt idx="103">
                  <c:v>5.3794630000000003</c:v>
                </c:pt>
                <c:pt idx="104">
                  <c:v>5.479463</c:v>
                </c:pt>
                <c:pt idx="105">
                  <c:v>5.5794629999999996</c:v>
                </c:pt>
                <c:pt idx="106">
                  <c:v>5.6794630000000002</c:v>
                </c:pt>
                <c:pt idx="107">
                  <c:v>5.7794629999999998</c:v>
                </c:pt>
                <c:pt idx="108">
                  <c:v>5.8794630000000003</c:v>
                </c:pt>
                <c:pt idx="109">
                  <c:v>5.979463</c:v>
                </c:pt>
                <c:pt idx="110">
                  <c:v>6.0794629999999996</c:v>
                </c:pt>
                <c:pt idx="111">
                  <c:v>6.1794630000000002</c:v>
                </c:pt>
                <c:pt idx="112">
                  <c:v>6.2794629999999998</c:v>
                </c:pt>
                <c:pt idx="113">
                  <c:v>6.3794630000000003</c:v>
                </c:pt>
                <c:pt idx="114">
                  <c:v>6.4794640000000001</c:v>
                </c:pt>
                <c:pt idx="115">
                  <c:v>6.5794629999999996</c:v>
                </c:pt>
                <c:pt idx="116">
                  <c:v>6.6794630000000002</c:v>
                </c:pt>
                <c:pt idx="117">
                  <c:v>6.7794629999999998</c:v>
                </c:pt>
                <c:pt idx="118">
                  <c:v>6.8794630000000003</c:v>
                </c:pt>
                <c:pt idx="119">
                  <c:v>6.9794640000000001</c:v>
                </c:pt>
                <c:pt idx="120">
                  <c:v>7.0794639999999998</c:v>
                </c:pt>
                <c:pt idx="121">
                  <c:v>7.179462</c:v>
                </c:pt>
                <c:pt idx="122">
                  <c:v>7.2794629999999998</c:v>
                </c:pt>
                <c:pt idx="123">
                  <c:v>7.3794630000000003</c:v>
                </c:pt>
                <c:pt idx="124">
                  <c:v>7.4794640000000001</c:v>
                </c:pt>
                <c:pt idx="125">
                  <c:v>7.5794639999999998</c:v>
                </c:pt>
                <c:pt idx="126">
                  <c:v>7.679462</c:v>
                </c:pt>
                <c:pt idx="127">
                  <c:v>7.7794629999999998</c:v>
                </c:pt>
                <c:pt idx="128">
                  <c:v>7.8794630000000003</c:v>
                </c:pt>
                <c:pt idx="129">
                  <c:v>7.9794640000000001</c:v>
                </c:pt>
                <c:pt idx="130">
                  <c:v>8.0794639999999998</c:v>
                </c:pt>
                <c:pt idx="131">
                  <c:v>8.1794619999999991</c:v>
                </c:pt>
                <c:pt idx="132">
                  <c:v>8.2794629999999998</c:v>
                </c:pt>
                <c:pt idx="133">
                  <c:v>8.3794629999999994</c:v>
                </c:pt>
                <c:pt idx="134">
                  <c:v>8.4794640000000001</c:v>
                </c:pt>
                <c:pt idx="135">
                  <c:v>8.5794639999999998</c:v>
                </c:pt>
                <c:pt idx="136">
                  <c:v>8.6794619999999991</c:v>
                </c:pt>
                <c:pt idx="137">
                  <c:v>8.7794629999999998</c:v>
                </c:pt>
                <c:pt idx="138">
                  <c:v>8.8794629999999994</c:v>
                </c:pt>
                <c:pt idx="139">
                  <c:v>8.9794640000000001</c:v>
                </c:pt>
                <c:pt idx="140">
                  <c:v>9.0794639999999998</c:v>
                </c:pt>
                <c:pt idx="141">
                  <c:v>9.1794619999999991</c:v>
                </c:pt>
                <c:pt idx="142">
                  <c:v>9.2794629999999998</c:v>
                </c:pt>
                <c:pt idx="143">
                  <c:v>9.3794629999999994</c:v>
                </c:pt>
                <c:pt idx="144">
                  <c:v>9.4794640000000001</c:v>
                </c:pt>
                <c:pt idx="145">
                  <c:v>9.5794639999999998</c:v>
                </c:pt>
                <c:pt idx="146">
                  <c:v>9.6794619999999991</c:v>
                </c:pt>
                <c:pt idx="147">
                  <c:v>9.7794629999999998</c:v>
                </c:pt>
                <c:pt idx="148">
                  <c:v>9.8794629999999994</c:v>
                </c:pt>
                <c:pt idx="149">
                  <c:v>9.9794640000000001</c:v>
                </c:pt>
                <c:pt idx="150">
                  <c:v>10.079459999999999</c:v>
                </c:pt>
                <c:pt idx="151">
                  <c:v>10.179460000000001</c:v>
                </c:pt>
                <c:pt idx="152">
                  <c:v>10.27946</c:v>
                </c:pt>
                <c:pt idx="153">
                  <c:v>10.37946</c:v>
                </c:pt>
                <c:pt idx="154">
                  <c:v>10.47946</c:v>
                </c:pt>
                <c:pt idx="155">
                  <c:v>10.579459999999999</c:v>
                </c:pt>
                <c:pt idx="156">
                  <c:v>10.679460000000001</c:v>
                </c:pt>
                <c:pt idx="157">
                  <c:v>10.77946</c:v>
                </c:pt>
                <c:pt idx="158">
                  <c:v>10.87946</c:v>
                </c:pt>
                <c:pt idx="159">
                  <c:v>10.97946</c:v>
                </c:pt>
                <c:pt idx="160">
                  <c:v>11.079459999999999</c:v>
                </c:pt>
                <c:pt idx="161">
                  <c:v>11.179460000000001</c:v>
                </c:pt>
                <c:pt idx="162">
                  <c:v>11.27946</c:v>
                </c:pt>
                <c:pt idx="163">
                  <c:v>11.37946</c:v>
                </c:pt>
                <c:pt idx="164">
                  <c:v>11.47946</c:v>
                </c:pt>
                <c:pt idx="165">
                  <c:v>11.579459999999999</c:v>
                </c:pt>
                <c:pt idx="166">
                  <c:v>11.679460000000001</c:v>
                </c:pt>
                <c:pt idx="167">
                  <c:v>11.77946</c:v>
                </c:pt>
                <c:pt idx="168">
                  <c:v>11.87946</c:v>
                </c:pt>
                <c:pt idx="169">
                  <c:v>11.97946</c:v>
                </c:pt>
                <c:pt idx="170">
                  <c:v>12.079459999999999</c:v>
                </c:pt>
              </c:numCache>
            </c:numRef>
          </c:xVal>
          <c:yVal>
            <c:numRef>
              <c:f>MBfpsNR!$K$3:$K$173</c:f>
              <c:numCache>
                <c:formatCode>General</c:formatCode>
                <c:ptCount val="171"/>
                <c:pt idx="0">
                  <c:v>14.770949999999999</c:v>
                </c:pt>
                <c:pt idx="1">
                  <c:v>14.26496</c:v>
                </c:pt>
                <c:pt idx="2">
                  <c:v>13.920349999999999</c:v>
                </c:pt>
                <c:pt idx="3">
                  <c:v>16.127759999999999</c:v>
                </c:pt>
                <c:pt idx="4">
                  <c:v>18.039850000000001</c:v>
                </c:pt>
                <c:pt idx="5">
                  <c:v>14.313829999999999</c:v>
                </c:pt>
                <c:pt idx="6">
                  <c:v>12.99274</c:v>
                </c:pt>
                <c:pt idx="7">
                  <c:v>14.106780000000001</c:v>
                </c:pt>
                <c:pt idx="8">
                  <c:v>19.538499999999999</c:v>
                </c:pt>
                <c:pt idx="9">
                  <c:v>13.750450000000001</c:v>
                </c:pt>
                <c:pt idx="10">
                  <c:v>13.42395</c:v>
                </c:pt>
                <c:pt idx="11">
                  <c:v>14.20697</c:v>
                </c:pt>
                <c:pt idx="12">
                  <c:v>21.844280000000001</c:v>
                </c:pt>
                <c:pt idx="13">
                  <c:v>14.490919999999999</c:v>
                </c:pt>
                <c:pt idx="14">
                  <c:v>13.468640000000001</c:v>
                </c:pt>
                <c:pt idx="15">
                  <c:v>13.50399</c:v>
                </c:pt>
                <c:pt idx="16">
                  <c:v>22.71003</c:v>
                </c:pt>
                <c:pt idx="17">
                  <c:v>14.875500000000001</c:v>
                </c:pt>
                <c:pt idx="18">
                  <c:v>13.495369999999999</c:v>
                </c:pt>
                <c:pt idx="19">
                  <c:v>14.35308</c:v>
                </c:pt>
                <c:pt idx="20">
                  <c:v>20.853069999999999</c:v>
                </c:pt>
                <c:pt idx="21">
                  <c:v>16.72691</c:v>
                </c:pt>
                <c:pt idx="22">
                  <c:v>14.515309999999999</c:v>
                </c:pt>
                <c:pt idx="23">
                  <c:v>13.833729999999999</c:v>
                </c:pt>
                <c:pt idx="24">
                  <c:v>19.531420000000001</c:v>
                </c:pt>
                <c:pt idx="25">
                  <c:v>17.999639999999999</c:v>
                </c:pt>
                <c:pt idx="26">
                  <c:v>15.11619</c:v>
                </c:pt>
                <c:pt idx="27">
                  <c:v>14.79832</c:v>
                </c:pt>
                <c:pt idx="28">
                  <c:v>18.326879999999999</c:v>
                </c:pt>
                <c:pt idx="29">
                  <c:v>20.924700000000001</c:v>
                </c:pt>
                <c:pt idx="30">
                  <c:v>14.301959999999999</c:v>
                </c:pt>
                <c:pt idx="31">
                  <c:v>15.05245</c:v>
                </c:pt>
                <c:pt idx="32">
                  <c:v>17.615120000000001</c:v>
                </c:pt>
                <c:pt idx="33">
                  <c:v>22.209679999999999</c:v>
                </c:pt>
                <c:pt idx="34">
                  <c:v>16.482810000000001</c:v>
                </c:pt>
                <c:pt idx="35">
                  <c:v>16.092130000000001</c:v>
                </c:pt>
                <c:pt idx="36">
                  <c:v>18.015280000000001</c:v>
                </c:pt>
                <c:pt idx="37">
                  <c:v>21.353649999999998</c:v>
                </c:pt>
                <c:pt idx="38">
                  <c:v>16.712779999999999</c:v>
                </c:pt>
                <c:pt idx="39">
                  <c:v>16.81495</c:v>
                </c:pt>
                <c:pt idx="40">
                  <c:v>18.407450000000001</c:v>
                </c:pt>
                <c:pt idx="41">
                  <c:v>20.19943</c:v>
                </c:pt>
                <c:pt idx="42">
                  <c:v>21.8993</c:v>
                </c:pt>
                <c:pt idx="43">
                  <c:v>17.482299999999999</c:v>
                </c:pt>
                <c:pt idx="44">
                  <c:v>16.137540000000001</c:v>
                </c:pt>
                <c:pt idx="45">
                  <c:v>23.33249</c:v>
                </c:pt>
                <c:pt idx="46">
                  <c:v>24.99072</c:v>
                </c:pt>
                <c:pt idx="47">
                  <c:v>17.177430000000001</c:v>
                </c:pt>
                <c:pt idx="48">
                  <c:v>18.684349999999998</c:v>
                </c:pt>
                <c:pt idx="49">
                  <c:v>24.99014</c:v>
                </c:pt>
                <c:pt idx="50">
                  <c:v>21.589479999999998</c:v>
                </c:pt>
                <c:pt idx="51">
                  <c:v>19.539380000000001</c:v>
                </c:pt>
                <c:pt idx="52">
                  <c:v>19.301860000000001</c:v>
                </c:pt>
                <c:pt idx="53">
                  <c:v>22.62472</c:v>
                </c:pt>
                <c:pt idx="54">
                  <c:v>25.235520000000001</c:v>
                </c:pt>
                <c:pt idx="55">
                  <c:v>21.692209999999999</c:v>
                </c:pt>
                <c:pt idx="56">
                  <c:v>20.074380000000001</c:v>
                </c:pt>
                <c:pt idx="57">
                  <c:v>22.417490000000001</c:v>
                </c:pt>
                <c:pt idx="58">
                  <c:v>24.396370000000001</c:v>
                </c:pt>
                <c:pt idx="59">
                  <c:v>24.641999999999999</c:v>
                </c:pt>
                <c:pt idx="60">
                  <c:v>18.996279999999999</c:v>
                </c:pt>
                <c:pt idx="61">
                  <c:v>24.379549999999998</c:v>
                </c:pt>
                <c:pt idx="62">
                  <c:v>24.256679999999999</c:v>
                </c:pt>
                <c:pt idx="63">
                  <c:v>24.358619999999998</c:v>
                </c:pt>
                <c:pt idx="64">
                  <c:v>21.553439999999998</c:v>
                </c:pt>
                <c:pt idx="65">
                  <c:v>26.029399999999999</c:v>
                </c:pt>
                <c:pt idx="66">
                  <c:v>22.983070000000001</c:v>
                </c:pt>
                <c:pt idx="67">
                  <c:v>30.40268</c:v>
                </c:pt>
                <c:pt idx="68">
                  <c:v>23.924299999999999</c:v>
                </c:pt>
                <c:pt idx="69">
                  <c:v>21.978539999999999</c:v>
                </c:pt>
                <c:pt idx="70">
                  <c:v>29.448499999999999</c:v>
                </c:pt>
                <c:pt idx="71">
                  <c:v>29.890609999999999</c:v>
                </c:pt>
                <c:pt idx="72">
                  <c:v>21.614149999999999</c:v>
                </c:pt>
                <c:pt idx="73">
                  <c:v>26.09113</c:v>
                </c:pt>
                <c:pt idx="74">
                  <c:v>32.230449999999998</c:v>
                </c:pt>
                <c:pt idx="75">
                  <c:v>26.222809999999999</c:v>
                </c:pt>
                <c:pt idx="76">
                  <c:v>28.155349999999999</c:v>
                </c:pt>
                <c:pt idx="77">
                  <c:v>25.615960000000001</c:v>
                </c:pt>
                <c:pt idx="78">
                  <c:v>25.91957</c:v>
                </c:pt>
                <c:pt idx="79">
                  <c:v>26.07188</c:v>
                </c:pt>
                <c:pt idx="80">
                  <c:v>32.885190000000001</c:v>
                </c:pt>
                <c:pt idx="81">
                  <c:v>27.321960000000001</c:v>
                </c:pt>
                <c:pt idx="82">
                  <c:v>33.723529999999997</c:v>
                </c:pt>
                <c:pt idx="83">
                  <c:v>30.644639999999999</c:v>
                </c:pt>
                <c:pt idx="84">
                  <c:v>25.615960000000001</c:v>
                </c:pt>
                <c:pt idx="85">
                  <c:v>28.451440000000002</c:v>
                </c:pt>
                <c:pt idx="86">
                  <c:v>35.022799999999997</c:v>
                </c:pt>
                <c:pt idx="87">
                  <c:v>27.567519999999998</c:v>
                </c:pt>
                <c:pt idx="88">
                  <c:v>36.275449999999999</c:v>
                </c:pt>
                <c:pt idx="89">
                  <c:v>30.004999999999999</c:v>
                </c:pt>
                <c:pt idx="90">
                  <c:v>33.896360000000001</c:v>
                </c:pt>
                <c:pt idx="91">
                  <c:v>34.989840000000001</c:v>
                </c:pt>
                <c:pt idx="92">
                  <c:v>30.220300000000002</c:v>
                </c:pt>
                <c:pt idx="93">
                  <c:v>33.799129999999998</c:v>
                </c:pt>
                <c:pt idx="94">
                  <c:v>36.563330000000001</c:v>
                </c:pt>
                <c:pt idx="95">
                  <c:v>37.853499999999997</c:v>
                </c:pt>
                <c:pt idx="96">
                  <c:v>29.4787</c:v>
                </c:pt>
                <c:pt idx="97">
                  <c:v>36.038989999999998</c:v>
                </c:pt>
                <c:pt idx="98">
                  <c:v>35.702440000000003</c:v>
                </c:pt>
                <c:pt idx="99">
                  <c:v>41.037799999999997</c:v>
                </c:pt>
                <c:pt idx="100">
                  <c:v>4.3849999999999998</c:v>
                </c:pt>
                <c:pt idx="101">
                  <c:v>5.6121629999999998</c:v>
                </c:pt>
                <c:pt idx="102">
                  <c:v>5.5551089999999999</c:v>
                </c:pt>
                <c:pt idx="103">
                  <c:v>5.5993380000000004</c:v>
                </c:pt>
                <c:pt idx="104">
                  <c:v>5.4902430000000004</c:v>
                </c:pt>
                <c:pt idx="105">
                  <c:v>5.5304039999999999</c:v>
                </c:pt>
                <c:pt idx="106">
                  <c:v>5.765695</c:v>
                </c:pt>
                <c:pt idx="107">
                  <c:v>5.709422</c:v>
                </c:pt>
                <c:pt idx="108">
                  <c:v>5.7725949999999999</c:v>
                </c:pt>
                <c:pt idx="109">
                  <c:v>5.7200699999999998</c:v>
                </c:pt>
                <c:pt idx="110">
                  <c:v>5.6923300000000001</c:v>
                </c:pt>
                <c:pt idx="111">
                  <c:v>5.6623739999999998</c:v>
                </c:pt>
                <c:pt idx="112">
                  <c:v>5.7202219999999997</c:v>
                </c:pt>
                <c:pt idx="113">
                  <c:v>5.5369640000000002</c:v>
                </c:pt>
                <c:pt idx="114">
                  <c:v>5.5338529999999997</c:v>
                </c:pt>
                <c:pt idx="115">
                  <c:v>5.4390299999999998</c:v>
                </c:pt>
                <c:pt idx="116">
                  <c:v>5.4808649999999997</c:v>
                </c:pt>
                <c:pt idx="117">
                  <c:v>5.417656</c:v>
                </c:pt>
                <c:pt idx="118">
                  <c:v>5.0629010000000001</c:v>
                </c:pt>
                <c:pt idx="119">
                  <c:v>5.359191</c:v>
                </c:pt>
                <c:pt idx="120">
                  <c:v>5.3583920000000003</c:v>
                </c:pt>
                <c:pt idx="121">
                  <c:v>5.323099</c:v>
                </c:pt>
                <c:pt idx="122">
                  <c:v>5.3006310000000001</c:v>
                </c:pt>
                <c:pt idx="123">
                  <c:v>5.19801</c:v>
                </c:pt>
                <c:pt idx="124">
                  <c:v>5.2291340000000002</c:v>
                </c:pt>
                <c:pt idx="125">
                  <c:v>5.1648540000000001</c:v>
                </c:pt>
                <c:pt idx="126">
                  <c:v>4.6022360000000004</c:v>
                </c:pt>
                <c:pt idx="127">
                  <c:v>5.0999509999999999</c:v>
                </c:pt>
                <c:pt idx="128">
                  <c:v>5.0341420000000001</c:v>
                </c:pt>
                <c:pt idx="129">
                  <c:v>5.0110830000000002</c:v>
                </c:pt>
                <c:pt idx="130">
                  <c:v>4.9954799999999997</c:v>
                </c:pt>
                <c:pt idx="131">
                  <c:v>4.6482609999999998</c:v>
                </c:pt>
                <c:pt idx="132">
                  <c:v>4.9434839999999998</c:v>
                </c:pt>
                <c:pt idx="133">
                  <c:v>4.9108229999999997</c:v>
                </c:pt>
                <c:pt idx="134">
                  <c:v>4.9192809999999998</c:v>
                </c:pt>
                <c:pt idx="135">
                  <c:v>4.88354</c:v>
                </c:pt>
                <c:pt idx="136">
                  <c:v>4.5478490000000003</c:v>
                </c:pt>
                <c:pt idx="137">
                  <c:v>4.8414020000000004</c:v>
                </c:pt>
                <c:pt idx="138">
                  <c:v>4.765307</c:v>
                </c:pt>
                <c:pt idx="139">
                  <c:v>4.7569910000000002</c:v>
                </c:pt>
                <c:pt idx="140">
                  <c:v>4.4461950000000003</c:v>
                </c:pt>
                <c:pt idx="141">
                  <c:v>4.7204790000000001</c:v>
                </c:pt>
                <c:pt idx="142">
                  <c:v>4.6515089999999999</c:v>
                </c:pt>
                <c:pt idx="143">
                  <c:v>4.3282360000000004</c:v>
                </c:pt>
                <c:pt idx="144">
                  <c:v>4.5904790000000002</c:v>
                </c:pt>
                <c:pt idx="145">
                  <c:v>4.5593409999999999</c:v>
                </c:pt>
                <c:pt idx="146">
                  <c:v>4.545318</c:v>
                </c:pt>
                <c:pt idx="147">
                  <c:v>4.2632320000000004</c:v>
                </c:pt>
                <c:pt idx="148">
                  <c:v>4.5068229999999998</c:v>
                </c:pt>
                <c:pt idx="149">
                  <c:v>4.5266820000000001</c:v>
                </c:pt>
                <c:pt idx="150">
                  <c:v>4.2047309999999998</c:v>
                </c:pt>
                <c:pt idx="151">
                  <c:v>4.4329409999999996</c:v>
                </c:pt>
                <c:pt idx="152">
                  <c:v>4.4206989999999999</c:v>
                </c:pt>
                <c:pt idx="153">
                  <c:v>4.1544860000000003</c:v>
                </c:pt>
                <c:pt idx="154">
                  <c:v>4.4137490000000001</c:v>
                </c:pt>
                <c:pt idx="155">
                  <c:v>4.1404860000000001</c:v>
                </c:pt>
                <c:pt idx="156">
                  <c:v>4.1239819999999998</c:v>
                </c:pt>
                <c:pt idx="157">
                  <c:v>4.3902039999999998</c:v>
                </c:pt>
                <c:pt idx="158">
                  <c:v>4.0991460000000002</c:v>
                </c:pt>
                <c:pt idx="159">
                  <c:v>4.301812</c:v>
                </c:pt>
                <c:pt idx="160">
                  <c:v>4.3019499999999997</c:v>
                </c:pt>
                <c:pt idx="161">
                  <c:v>4.050389</c:v>
                </c:pt>
                <c:pt idx="162">
                  <c:v>4.3048010000000003</c:v>
                </c:pt>
                <c:pt idx="163">
                  <c:v>4.2757519999999998</c:v>
                </c:pt>
                <c:pt idx="164">
                  <c:v>3.962418</c:v>
                </c:pt>
                <c:pt idx="165">
                  <c:v>4.2533510000000003</c:v>
                </c:pt>
                <c:pt idx="166">
                  <c:v>3.9789650000000001</c:v>
                </c:pt>
                <c:pt idx="167">
                  <c:v>4.2151779999999999</c:v>
                </c:pt>
                <c:pt idx="168">
                  <c:v>4.1948410000000003</c:v>
                </c:pt>
                <c:pt idx="169">
                  <c:v>3.938822</c:v>
                </c:pt>
                <c:pt idx="170">
                  <c:v>4.1745619999999999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FF-496C-80A6-13D89CB2D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632192"/>
        <c:axId val="2130638048"/>
      </c:scatterChart>
      <c:valAx>
        <c:axId val="2130632192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638048"/>
        <c:crosses val="autoZero"/>
        <c:crossBetween val="midCat"/>
      </c:valAx>
      <c:valAx>
        <c:axId val="21306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63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Collision</a:t>
            </a:r>
            <a:r>
              <a:rPr lang="it-IT" baseline="0"/>
              <a:t> Avoidance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ECS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Grafici!$B$11:$P$11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Grafici!$B$12:$P$12</c:f>
              <c:numCache>
                <c:formatCode>#,##0.00\ "ms"</c:formatCode>
                <c:ptCount val="15"/>
                <c:pt idx="0">
                  <c:v>1.5744872255489026</c:v>
                </c:pt>
                <c:pt idx="1">
                  <c:v>3.253668063872253</c:v>
                </c:pt>
                <c:pt idx="2">
                  <c:v>4.9952129740518938</c:v>
                </c:pt>
                <c:pt idx="3">
                  <c:v>6.9323608782435082</c:v>
                </c:pt>
                <c:pt idx="4">
                  <c:v>8.3535381237525037</c:v>
                </c:pt>
                <c:pt idx="5">
                  <c:v>10.219571057884242</c:v>
                </c:pt>
                <c:pt idx="6">
                  <c:v>12.73069960079841</c:v>
                </c:pt>
                <c:pt idx="7">
                  <c:v>13.767691417165668</c:v>
                </c:pt>
                <c:pt idx="8">
                  <c:v>17.381091417165663</c:v>
                </c:pt>
                <c:pt idx="9">
                  <c:v>16.483171057884235</c:v>
                </c:pt>
                <c:pt idx="10">
                  <c:v>21.31815628742514</c:v>
                </c:pt>
                <c:pt idx="11">
                  <c:v>25.408982634730567</c:v>
                </c:pt>
                <c:pt idx="12">
                  <c:v>28.785049900199621</c:v>
                </c:pt>
                <c:pt idx="13">
                  <c:v>29.476601996008007</c:v>
                </c:pt>
                <c:pt idx="14">
                  <c:v>31.299992814371297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C-4B2A-8EF3-25EE91EA6C81}"/>
            </c:ext>
          </c:extLst>
        </c:ser>
        <c:ser>
          <c:idx val="1"/>
          <c:order val="1"/>
          <c:tx>
            <c:v>MonoBehaviour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Grafici!$B$11:$P$11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Grafici!$B$13:$P$13</c:f>
              <c:numCache>
                <c:formatCode>#,##0.00\ "ms"</c:formatCode>
                <c:ptCount val="15"/>
                <c:pt idx="0">
                  <c:v>6.678972654690619</c:v>
                </c:pt>
                <c:pt idx="1">
                  <c:v>16.099486027944121</c:v>
                </c:pt>
                <c:pt idx="2">
                  <c:v>26.76867065868263</c:v>
                </c:pt>
                <c:pt idx="3">
                  <c:v>38.28130618762475</c:v>
                </c:pt>
                <c:pt idx="4">
                  <c:v>50.151532534930155</c:v>
                </c:pt>
                <c:pt idx="5">
                  <c:v>60.932243912175693</c:v>
                </c:pt>
                <c:pt idx="6">
                  <c:v>71.56446127744502</c:v>
                </c:pt>
                <c:pt idx="7">
                  <c:v>83.389947105788451</c:v>
                </c:pt>
                <c:pt idx="8">
                  <c:v>94.301390818363188</c:v>
                </c:pt>
                <c:pt idx="9">
                  <c:v>109.86232155688613</c:v>
                </c:pt>
                <c:pt idx="10">
                  <c:v>120.56147470119522</c:v>
                </c:pt>
                <c:pt idx="11">
                  <c:v>134.78485000000003</c:v>
                </c:pt>
                <c:pt idx="12">
                  <c:v>148.24469900398401</c:v>
                </c:pt>
                <c:pt idx="13">
                  <c:v>161.13441055776897</c:v>
                </c:pt>
                <c:pt idx="14">
                  <c:v>177.22661474103586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C-4B2A-8EF3-25EE91EA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181536"/>
        <c:axId val="2129184560"/>
      </c:lineChart>
      <c:catAx>
        <c:axId val="21291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184560"/>
        <c:crosses val="autoZero"/>
        <c:auto val="1"/>
        <c:lblAlgn val="ctr"/>
        <c:lblOffset val="100"/>
        <c:noMultiLvlLbl val="0"/>
      </c:catAx>
      <c:valAx>
        <c:axId val="2129184560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1815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300/20000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ECS</c:v>
          </c:tx>
          <c:marker>
            <c:symbol val="none"/>
          </c:marker>
          <c:xVal>
            <c:numRef>
              <c:f>ECSfpsShNR!$X$3:$X$314</c:f>
              <c:numCache>
                <c:formatCode>General</c:formatCode>
                <c:ptCount val="312"/>
                <c:pt idx="0">
                  <c:v>7.8474039999999995E-2</c:v>
                </c:pt>
                <c:pt idx="1">
                  <c:v>9.7331050000000002E-2</c:v>
                </c:pt>
                <c:pt idx="2">
                  <c:v>0.11803909999999999</c:v>
                </c:pt>
                <c:pt idx="3">
                  <c:v>0.13884930000000001</c:v>
                </c:pt>
                <c:pt idx="4">
                  <c:v>0.16195490000000001</c:v>
                </c:pt>
                <c:pt idx="5">
                  <c:v>0.18600179999999999</c:v>
                </c:pt>
                <c:pt idx="6">
                  <c:v>0.2065487</c:v>
                </c:pt>
                <c:pt idx="7">
                  <c:v>0.2265635</c:v>
                </c:pt>
                <c:pt idx="8">
                  <c:v>0.24547579999999999</c:v>
                </c:pt>
                <c:pt idx="9">
                  <c:v>0.26490209999999997</c:v>
                </c:pt>
                <c:pt idx="10">
                  <c:v>0.28623290000000001</c:v>
                </c:pt>
                <c:pt idx="11">
                  <c:v>0.30839919999999998</c:v>
                </c:pt>
                <c:pt idx="12">
                  <c:v>0.33251570000000003</c:v>
                </c:pt>
                <c:pt idx="13">
                  <c:v>0.35230260000000002</c:v>
                </c:pt>
                <c:pt idx="14">
                  <c:v>0.37110609999999999</c:v>
                </c:pt>
                <c:pt idx="15">
                  <c:v>0.39116380000000001</c:v>
                </c:pt>
                <c:pt idx="16">
                  <c:v>0.40891270000000002</c:v>
                </c:pt>
                <c:pt idx="17">
                  <c:v>0.42870999999999998</c:v>
                </c:pt>
                <c:pt idx="18">
                  <c:v>0.44857029999999998</c:v>
                </c:pt>
                <c:pt idx="19">
                  <c:v>0.4711494</c:v>
                </c:pt>
                <c:pt idx="20">
                  <c:v>0.49002459999999998</c:v>
                </c:pt>
                <c:pt idx="21">
                  <c:v>0.50793929999999998</c:v>
                </c:pt>
                <c:pt idx="22">
                  <c:v>0.52538390000000001</c:v>
                </c:pt>
                <c:pt idx="23">
                  <c:v>0.54174140000000004</c:v>
                </c:pt>
                <c:pt idx="24">
                  <c:v>0.56015300000000001</c:v>
                </c:pt>
                <c:pt idx="25">
                  <c:v>0.57771779999999995</c:v>
                </c:pt>
                <c:pt idx="26">
                  <c:v>0.59466739999999996</c:v>
                </c:pt>
                <c:pt idx="27">
                  <c:v>0.61287309999999995</c:v>
                </c:pt>
                <c:pt idx="28">
                  <c:v>0.62930870000000005</c:v>
                </c:pt>
                <c:pt idx="29">
                  <c:v>0.64392850000000001</c:v>
                </c:pt>
                <c:pt idx="30">
                  <c:v>0.65903849999999997</c:v>
                </c:pt>
                <c:pt idx="31">
                  <c:v>0.6740294</c:v>
                </c:pt>
                <c:pt idx="32">
                  <c:v>0.68995379999999995</c:v>
                </c:pt>
                <c:pt idx="33">
                  <c:v>0.70579049999999999</c:v>
                </c:pt>
                <c:pt idx="34">
                  <c:v>0.72586919999999999</c:v>
                </c:pt>
                <c:pt idx="35">
                  <c:v>0.73958109999999999</c:v>
                </c:pt>
                <c:pt idx="36">
                  <c:v>0.75369359999999996</c:v>
                </c:pt>
                <c:pt idx="37">
                  <c:v>0.76697059999999995</c:v>
                </c:pt>
                <c:pt idx="38">
                  <c:v>0.78012559999999997</c:v>
                </c:pt>
                <c:pt idx="39">
                  <c:v>0.79604050000000004</c:v>
                </c:pt>
                <c:pt idx="40">
                  <c:v>0.80922320000000003</c:v>
                </c:pt>
                <c:pt idx="41">
                  <c:v>0.82471660000000002</c:v>
                </c:pt>
                <c:pt idx="42">
                  <c:v>0.83787540000000005</c:v>
                </c:pt>
                <c:pt idx="43">
                  <c:v>0.85018349999999998</c:v>
                </c:pt>
                <c:pt idx="44">
                  <c:v>0.86187840000000004</c:v>
                </c:pt>
                <c:pt idx="45">
                  <c:v>0.87501139999999999</c:v>
                </c:pt>
                <c:pt idx="46">
                  <c:v>0.88838099999999998</c:v>
                </c:pt>
                <c:pt idx="47">
                  <c:v>0.90022369999999996</c:v>
                </c:pt>
                <c:pt idx="48">
                  <c:v>0.91278840000000006</c:v>
                </c:pt>
                <c:pt idx="49">
                  <c:v>0.92534640000000001</c:v>
                </c:pt>
                <c:pt idx="50">
                  <c:v>0.93640610000000002</c:v>
                </c:pt>
                <c:pt idx="51">
                  <c:v>0.94784159999999995</c:v>
                </c:pt>
                <c:pt idx="52">
                  <c:v>0.95800110000000005</c:v>
                </c:pt>
                <c:pt idx="53">
                  <c:v>0.97229290000000002</c:v>
                </c:pt>
                <c:pt idx="54">
                  <c:v>0.98440360000000005</c:v>
                </c:pt>
                <c:pt idx="55">
                  <c:v>0.99468140000000005</c:v>
                </c:pt>
                <c:pt idx="56">
                  <c:v>1.0057609999999999</c:v>
                </c:pt>
                <c:pt idx="57">
                  <c:v>1.0155670000000001</c:v>
                </c:pt>
                <c:pt idx="58">
                  <c:v>1.0246329999999999</c:v>
                </c:pt>
                <c:pt idx="59">
                  <c:v>1.03504</c:v>
                </c:pt>
                <c:pt idx="60">
                  <c:v>1.0458480000000001</c:v>
                </c:pt>
                <c:pt idx="61">
                  <c:v>1.0548900000000001</c:v>
                </c:pt>
                <c:pt idx="62">
                  <c:v>1.0652699999999999</c:v>
                </c:pt>
                <c:pt idx="63">
                  <c:v>1.07439</c:v>
                </c:pt>
                <c:pt idx="64">
                  <c:v>1.080667</c:v>
                </c:pt>
                <c:pt idx="65">
                  <c:v>1.1629780000000001</c:v>
                </c:pt>
                <c:pt idx="66">
                  <c:v>1.20119</c:v>
                </c:pt>
                <c:pt idx="67">
                  <c:v>1.238062</c:v>
                </c:pt>
                <c:pt idx="68">
                  <c:v>1.275298</c:v>
                </c:pt>
                <c:pt idx="69">
                  <c:v>1.31199</c:v>
                </c:pt>
                <c:pt idx="70">
                  <c:v>1.3483970000000001</c:v>
                </c:pt>
                <c:pt idx="71">
                  <c:v>1.383821</c:v>
                </c:pt>
                <c:pt idx="72">
                  <c:v>1.4192009999999999</c:v>
                </c:pt>
                <c:pt idx="73">
                  <c:v>1.4541649999999999</c:v>
                </c:pt>
                <c:pt idx="74">
                  <c:v>1.4904790000000001</c:v>
                </c:pt>
                <c:pt idx="75">
                  <c:v>1.526097</c:v>
                </c:pt>
                <c:pt idx="76">
                  <c:v>1.5628569999999999</c:v>
                </c:pt>
                <c:pt idx="77">
                  <c:v>1.599615</c:v>
                </c:pt>
                <c:pt idx="78">
                  <c:v>1.634501</c:v>
                </c:pt>
                <c:pt idx="79">
                  <c:v>1.6700269999999999</c:v>
                </c:pt>
                <c:pt idx="80">
                  <c:v>1.722628</c:v>
                </c:pt>
                <c:pt idx="81">
                  <c:v>1.757028</c:v>
                </c:pt>
                <c:pt idx="82">
                  <c:v>1.793636</c:v>
                </c:pt>
                <c:pt idx="83">
                  <c:v>1.827809</c:v>
                </c:pt>
                <c:pt idx="84">
                  <c:v>1.861766</c:v>
                </c:pt>
                <c:pt idx="85">
                  <c:v>1.8970590000000001</c:v>
                </c:pt>
                <c:pt idx="86">
                  <c:v>1.9304859999999999</c:v>
                </c:pt>
                <c:pt idx="87">
                  <c:v>1.965077</c:v>
                </c:pt>
                <c:pt idx="88">
                  <c:v>2.000197</c:v>
                </c:pt>
                <c:pt idx="89">
                  <c:v>2.0344250000000001</c:v>
                </c:pt>
                <c:pt idx="90">
                  <c:v>2.0677099999999999</c:v>
                </c:pt>
                <c:pt idx="91">
                  <c:v>2.1021179999999999</c:v>
                </c:pt>
                <c:pt idx="92">
                  <c:v>2.1366420000000002</c:v>
                </c:pt>
                <c:pt idx="93">
                  <c:v>2.1711320000000001</c:v>
                </c:pt>
                <c:pt idx="94">
                  <c:v>2.2053370000000001</c:v>
                </c:pt>
                <c:pt idx="95">
                  <c:v>2.238791</c:v>
                </c:pt>
                <c:pt idx="96">
                  <c:v>2.2740580000000001</c:v>
                </c:pt>
                <c:pt idx="97">
                  <c:v>2.3081140000000002</c:v>
                </c:pt>
                <c:pt idx="98">
                  <c:v>2.3422209999999999</c:v>
                </c:pt>
                <c:pt idx="99">
                  <c:v>2.376382</c:v>
                </c:pt>
                <c:pt idx="100">
                  <c:v>2.4122340000000002</c:v>
                </c:pt>
                <c:pt idx="101">
                  <c:v>2.4477259999999998</c:v>
                </c:pt>
                <c:pt idx="102">
                  <c:v>2.4832260000000002</c:v>
                </c:pt>
                <c:pt idx="103">
                  <c:v>2.5177830000000001</c:v>
                </c:pt>
                <c:pt idx="104">
                  <c:v>2.5533419999999998</c:v>
                </c:pt>
                <c:pt idx="105">
                  <c:v>2.5876489999999999</c:v>
                </c:pt>
                <c:pt idx="106">
                  <c:v>2.622201</c:v>
                </c:pt>
                <c:pt idx="107">
                  <c:v>2.6658240000000002</c:v>
                </c:pt>
                <c:pt idx="108">
                  <c:v>2.7017699999999998</c:v>
                </c:pt>
                <c:pt idx="109">
                  <c:v>2.7408899999999998</c:v>
                </c:pt>
                <c:pt idx="110">
                  <c:v>2.7770239999999999</c:v>
                </c:pt>
                <c:pt idx="111">
                  <c:v>2.8130160000000002</c:v>
                </c:pt>
                <c:pt idx="112">
                  <c:v>2.8479359999999998</c:v>
                </c:pt>
                <c:pt idx="113">
                  <c:v>2.8842590000000001</c:v>
                </c:pt>
                <c:pt idx="114">
                  <c:v>2.920093</c:v>
                </c:pt>
                <c:pt idx="115">
                  <c:v>2.9567269999999999</c:v>
                </c:pt>
                <c:pt idx="116">
                  <c:v>2.9932129999999999</c:v>
                </c:pt>
                <c:pt idx="117">
                  <c:v>3.0305589999999998</c:v>
                </c:pt>
                <c:pt idx="118">
                  <c:v>3.0741239999999999</c:v>
                </c:pt>
                <c:pt idx="119">
                  <c:v>3.1100240000000001</c:v>
                </c:pt>
                <c:pt idx="120">
                  <c:v>3.1461169999999998</c:v>
                </c:pt>
                <c:pt idx="121">
                  <c:v>3.1812049999999998</c:v>
                </c:pt>
                <c:pt idx="122">
                  <c:v>3.2165210000000002</c:v>
                </c:pt>
                <c:pt idx="123">
                  <c:v>3.2525569999999999</c:v>
                </c:pt>
                <c:pt idx="124">
                  <c:v>3.2889379999999999</c:v>
                </c:pt>
                <c:pt idx="125">
                  <c:v>3.3258350000000001</c:v>
                </c:pt>
                <c:pt idx="126">
                  <c:v>3.3610790000000001</c:v>
                </c:pt>
                <c:pt idx="127">
                  <c:v>3.4046069999999999</c:v>
                </c:pt>
                <c:pt idx="128">
                  <c:v>3.44143</c:v>
                </c:pt>
                <c:pt idx="129">
                  <c:v>3.4796499999999999</c:v>
                </c:pt>
                <c:pt idx="130">
                  <c:v>3.5165410000000001</c:v>
                </c:pt>
                <c:pt idx="131">
                  <c:v>3.5513699999999999</c:v>
                </c:pt>
                <c:pt idx="132">
                  <c:v>3.5868440000000001</c:v>
                </c:pt>
                <c:pt idx="133">
                  <c:v>3.622325</c:v>
                </c:pt>
                <c:pt idx="134">
                  <c:v>3.6594169999999999</c:v>
                </c:pt>
                <c:pt idx="135">
                  <c:v>3.7098949999999999</c:v>
                </c:pt>
                <c:pt idx="136">
                  <c:v>3.7483050000000002</c:v>
                </c:pt>
                <c:pt idx="137">
                  <c:v>3.7867980000000001</c:v>
                </c:pt>
                <c:pt idx="138">
                  <c:v>3.8246760000000002</c:v>
                </c:pt>
                <c:pt idx="139">
                  <c:v>3.8612869999999999</c:v>
                </c:pt>
                <c:pt idx="140">
                  <c:v>3.8988640000000001</c:v>
                </c:pt>
                <c:pt idx="141">
                  <c:v>3.9474550000000002</c:v>
                </c:pt>
                <c:pt idx="142">
                  <c:v>3.9842420000000001</c:v>
                </c:pt>
                <c:pt idx="143">
                  <c:v>4.0210790000000003</c:v>
                </c:pt>
                <c:pt idx="144">
                  <c:v>4.0572439999999999</c:v>
                </c:pt>
                <c:pt idx="145">
                  <c:v>4.0947870000000002</c:v>
                </c:pt>
                <c:pt idx="146">
                  <c:v>4.13157</c:v>
                </c:pt>
                <c:pt idx="147">
                  <c:v>4.1797019999999998</c:v>
                </c:pt>
                <c:pt idx="148">
                  <c:v>4.2175649999999996</c:v>
                </c:pt>
                <c:pt idx="149">
                  <c:v>4.2559440000000004</c:v>
                </c:pt>
                <c:pt idx="150">
                  <c:v>4.295255</c:v>
                </c:pt>
                <c:pt idx="151">
                  <c:v>4.3337979999999998</c:v>
                </c:pt>
                <c:pt idx="152">
                  <c:v>4.3794469999999999</c:v>
                </c:pt>
                <c:pt idx="153">
                  <c:v>4.4163790000000001</c:v>
                </c:pt>
                <c:pt idx="154">
                  <c:v>4.4550700000000001</c:v>
                </c:pt>
                <c:pt idx="155">
                  <c:v>4.4934799999999999</c:v>
                </c:pt>
                <c:pt idx="156">
                  <c:v>4.529687</c:v>
                </c:pt>
                <c:pt idx="157">
                  <c:v>4.5672709999999999</c:v>
                </c:pt>
                <c:pt idx="158">
                  <c:v>4.6153940000000002</c:v>
                </c:pt>
                <c:pt idx="159">
                  <c:v>4.652774</c:v>
                </c:pt>
                <c:pt idx="160">
                  <c:v>4.6913859999999996</c:v>
                </c:pt>
                <c:pt idx="161">
                  <c:v>4.7293000000000003</c:v>
                </c:pt>
                <c:pt idx="162">
                  <c:v>4.7826430000000002</c:v>
                </c:pt>
                <c:pt idx="163">
                  <c:v>4.8230620000000002</c:v>
                </c:pt>
                <c:pt idx="164">
                  <c:v>4.8629660000000001</c:v>
                </c:pt>
                <c:pt idx="165">
                  <c:v>4.9030449999999997</c:v>
                </c:pt>
                <c:pt idx="166">
                  <c:v>4.9435450000000003</c:v>
                </c:pt>
                <c:pt idx="167">
                  <c:v>4.9932550000000004</c:v>
                </c:pt>
                <c:pt idx="168">
                  <c:v>5.0333800000000002</c:v>
                </c:pt>
                <c:pt idx="169">
                  <c:v>5.0732910000000002</c:v>
                </c:pt>
                <c:pt idx="170">
                  <c:v>5.1136429999999997</c:v>
                </c:pt>
                <c:pt idx="171">
                  <c:v>5.1613439999999997</c:v>
                </c:pt>
                <c:pt idx="172">
                  <c:v>5.2005150000000002</c:v>
                </c:pt>
                <c:pt idx="173">
                  <c:v>5.2386179999999998</c:v>
                </c:pt>
                <c:pt idx="174">
                  <c:v>5.2768160000000002</c:v>
                </c:pt>
                <c:pt idx="175">
                  <c:v>5.3233079999999999</c:v>
                </c:pt>
                <c:pt idx="176">
                  <c:v>5.3635760000000001</c:v>
                </c:pt>
                <c:pt idx="177">
                  <c:v>5.4025850000000002</c:v>
                </c:pt>
                <c:pt idx="178">
                  <c:v>5.4513199999999999</c:v>
                </c:pt>
                <c:pt idx="179">
                  <c:v>5.4897530000000003</c:v>
                </c:pt>
                <c:pt idx="180">
                  <c:v>5.5287959999999998</c:v>
                </c:pt>
                <c:pt idx="181">
                  <c:v>5.5690549999999996</c:v>
                </c:pt>
                <c:pt idx="182">
                  <c:v>5.6179189999999997</c:v>
                </c:pt>
                <c:pt idx="183">
                  <c:v>5.6626899999999996</c:v>
                </c:pt>
                <c:pt idx="184">
                  <c:v>5.7021300000000004</c:v>
                </c:pt>
                <c:pt idx="185">
                  <c:v>5.754016</c:v>
                </c:pt>
                <c:pt idx="186">
                  <c:v>5.7940240000000003</c:v>
                </c:pt>
                <c:pt idx="187">
                  <c:v>5.835731</c:v>
                </c:pt>
                <c:pt idx="188">
                  <c:v>5.8782449999999997</c:v>
                </c:pt>
                <c:pt idx="189">
                  <c:v>5.9308730000000001</c:v>
                </c:pt>
                <c:pt idx="190">
                  <c:v>5.9739430000000002</c:v>
                </c:pt>
                <c:pt idx="191">
                  <c:v>6.0153249999999998</c:v>
                </c:pt>
                <c:pt idx="192">
                  <c:v>6.0690390000000001</c:v>
                </c:pt>
                <c:pt idx="193">
                  <c:v>6.1134579999999996</c:v>
                </c:pt>
                <c:pt idx="194">
                  <c:v>6.1567959999999999</c:v>
                </c:pt>
                <c:pt idx="195">
                  <c:v>6.2095770000000003</c:v>
                </c:pt>
                <c:pt idx="196">
                  <c:v>6.2506690000000003</c:v>
                </c:pt>
                <c:pt idx="197">
                  <c:v>6.2923590000000003</c:v>
                </c:pt>
                <c:pt idx="198">
                  <c:v>6.3416300000000003</c:v>
                </c:pt>
                <c:pt idx="199">
                  <c:v>6.3817659999999998</c:v>
                </c:pt>
                <c:pt idx="200">
                  <c:v>6.4272179999999999</c:v>
                </c:pt>
                <c:pt idx="201">
                  <c:v>6.4804830000000004</c:v>
                </c:pt>
                <c:pt idx="202">
                  <c:v>6.521903</c:v>
                </c:pt>
                <c:pt idx="203">
                  <c:v>6.5642420000000001</c:v>
                </c:pt>
                <c:pt idx="204">
                  <c:v>6.6155119999999998</c:v>
                </c:pt>
                <c:pt idx="205">
                  <c:v>6.6605290000000004</c:v>
                </c:pt>
                <c:pt idx="206">
                  <c:v>6.7031489999999998</c:v>
                </c:pt>
                <c:pt idx="207">
                  <c:v>6.7543610000000003</c:v>
                </c:pt>
                <c:pt idx="208">
                  <c:v>6.7967250000000003</c:v>
                </c:pt>
                <c:pt idx="209">
                  <c:v>6.8400489999999996</c:v>
                </c:pt>
                <c:pt idx="210">
                  <c:v>6.891667</c:v>
                </c:pt>
                <c:pt idx="211">
                  <c:v>6.9347240000000001</c:v>
                </c:pt>
                <c:pt idx="212">
                  <c:v>6.9873700000000003</c:v>
                </c:pt>
                <c:pt idx="213">
                  <c:v>7.0296279999999998</c:v>
                </c:pt>
                <c:pt idx="214">
                  <c:v>7.072139</c:v>
                </c:pt>
                <c:pt idx="215">
                  <c:v>7.124339</c:v>
                </c:pt>
                <c:pt idx="216">
                  <c:v>7.1673210000000003</c:v>
                </c:pt>
                <c:pt idx="217">
                  <c:v>7.2097290000000003</c:v>
                </c:pt>
                <c:pt idx="218">
                  <c:v>7.2624959999999996</c:v>
                </c:pt>
                <c:pt idx="219">
                  <c:v>7.3082929999999999</c:v>
                </c:pt>
                <c:pt idx="220">
                  <c:v>7.3504610000000001</c:v>
                </c:pt>
                <c:pt idx="221">
                  <c:v>7.4023409999999998</c:v>
                </c:pt>
                <c:pt idx="222">
                  <c:v>7.4457079999999998</c:v>
                </c:pt>
                <c:pt idx="223">
                  <c:v>7.5005920000000001</c:v>
                </c:pt>
                <c:pt idx="224">
                  <c:v>7.5426000000000002</c:v>
                </c:pt>
                <c:pt idx="225">
                  <c:v>7.586659</c:v>
                </c:pt>
                <c:pt idx="226">
                  <c:v>7.6407689999999997</c:v>
                </c:pt>
                <c:pt idx="227">
                  <c:v>7.6850670000000001</c:v>
                </c:pt>
                <c:pt idx="228">
                  <c:v>7.7371889999999999</c:v>
                </c:pt>
                <c:pt idx="229">
                  <c:v>7.7806899999999999</c:v>
                </c:pt>
                <c:pt idx="230">
                  <c:v>7.8231419999999998</c:v>
                </c:pt>
                <c:pt idx="231">
                  <c:v>7.8822789999999996</c:v>
                </c:pt>
                <c:pt idx="232">
                  <c:v>7.929589</c:v>
                </c:pt>
                <c:pt idx="233">
                  <c:v>7.9836320000000001</c:v>
                </c:pt>
                <c:pt idx="234">
                  <c:v>8.0275390000000009</c:v>
                </c:pt>
                <c:pt idx="235">
                  <c:v>8.0707880000000003</c:v>
                </c:pt>
                <c:pt idx="236">
                  <c:v>8.1234959999999994</c:v>
                </c:pt>
                <c:pt idx="237">
                  <c:v>8.1670029999999993</c:v>
                </c:pt>
                <c:pt idx="238">
                  <c:v>8.2233110000000007</c:v>
                </c:pt>
                <c:pt idx="239">
                  <c:v>8.2671880000000009</c:v>
                </c:pt>
                <c:pt idx="240">
                  <c:v>8.3117819999999991</c:v>
                </c:pt>
                <c:pt idx="241">
                  <c:v>8.3646759999999993</c:v>
                </c:pt>
                <c:pt idx="242">
                  <c:v>8.4094309999999997</c:v>
                </c:pt>
                <c:pt idx="243">
                  <c:v>8.4636910000000007</c:v>
                </c:pt>
                <c:pt idx="244">
                  <c:v>8.5078340000000008</c:v>
                </c:pt>
                <c:pt idx="245">
                  <c:v>8.5625699999999991</c:v>
                </c:pt>
                <c:pt idx="246">
                  <c:v>8.6065509999999996</c:v>
                </c:pt>
                <c:pt idx="247">
                  <c:v>8.6646699999999992</c:v>
                </c:pt>
                <c:pt idx="248">
                  <c:v>8.7098019999999998</c:v>
                </c:pt>
                <c:pt idx="249">
                  <c:v>8.7548130000000004</c:v>
                </c:pt>
                <c:pt idx="250">
                  <c:v>8.810098</c:v>
                </c:pt>
                <c:pt idx="251">
                  <c:v>8.856446</c:v>
                </c:pt>
                <c:pt idx="252">
                  <c:v>8.9146619999999999</c:v>
                </c:pt>
                <c:pt idx="253">
                  <c:v>8.9613750000000003</c:v>
                </c:pt>
                <c:pt idx="254">
                  <c:v>9.0154409999999991</c:v>
                </c:pt>
                <c:pt idx="255">
                  <c:v>9.0619099999999992</c:v>
                </c:pt>
                <c:pt idx="256">
                  <c:v>9.1178410000000003</c:v>
                </c:pt>
                <c:pt idx="257">
                  <c:v>9.1634860000000007</c:v>
                </c:pt>
                <c:pt idx="258">
                  <c:v>9.208634</c:v>
                </c:pt>
                <c:pt idx="259">
                  <c:v>9.2641589999999994</c:v>
                </c:pt>
                <c:pt idx="260">
                  <c:v>9.309844</c:v>
                </c:pt>
                <c:pt idx="261">
                  <c:v>9.3674900000000001</c:v>
                </c:pt>
                <c:pt idx="262">
                  <c:v>9.4124099999999995</c:v>
                </c:pt>
                <c:pt idx="263">
                  <c:v>9.4674899999999997</c:v>
                </c:pt>
                <c:pt idx="264">
                  <c:v>9.5134950000000007</c:v>
                </c:pt>
                <c:pt idx="265">
                  <c:v>9.5709219999999995</c:v>
                </c:pt>
                <c:pt idx="266">
                  <c:v>9.6159009999999991</c:v>
                </c:pt>
                <c:pt idx="267">
                  <c:v>9.6726679999999998</c:v>
                </c:pt>
                <c:pt idx="268">
                  <c:v>9.7169220000000003</c:v>
                </c:pt>
                <c:pt idx="269">
                  <c:v>9.7742299999999993</c:v>
                </c:pt>
                <c:pt idx="270">
                  <c:v>9.8201909999999994</c:v>
                </c:pt>
                <c:pt idx="271">
                  <c:v>9.8776030000000006</c:v>
                </c:pt>
                <c:pt idx="272">
                  <c:v>9.9257609999999996</c:v>
                </c:pt>
                <c:pt idx="273">
                  <c:v>9.9863979999999994</c:v>
                </c:pt>
                <c:pt idx="274">
                  <c:v>10.03425</c:v>
                </c:pt>
                <c:pt idx="275">
                  <c:v>10.09212</c:v>
                </c:pt>
                <c:pt idx="276">
                  <c:v>10.13865</c:v>
                </c:pt>
                <c:pt idx="277">
                  <c:v>10.19519</c:v>
                </c:pt>
                <c:pt idx="278">
                  <c:v>10.24403</c:v>
                </c:pt>
                <c:pt idx="279">
                  <c:v>10.301769999999999</c:v>
                </c:pt>
                <c:pt idx="280">
                  <c:v>10.34901</c:v>
                </c:pt>
                <c:pt idx="281">
                  <c:v>10.408010000000001</c:v>
                </c:pt>
                <c:pt idx="282">
                  <c:v>10.45513</c:v>
                </c:pt>
                <c:pt idx="283">
                  <c:v>10.51455</c:v>
                </c:pt>
                <c:pt idx="284">
                  <c:v>10.56184</c:v>
                </c:pt>
                <c:pt idx="285">
                  <c:v>10.620889999999999</c:v>
                </c:pt>
                <c:pt idx="286">
                  <c:v>10.66873</c:v>
                </c:pt>
                <c:pt idx="287">
                  <c:v>10.72762</c:v>
                </c:pt>
                <c:pt idx="288">
                  <c:v>10.77591</c:v>
                </c:pt>
                <c:pt idx="289">
                  <c:v>10.833970000000001</c:v>
                </c:pt>
                <c:pt idx="290">
                  <c:v>10.881640000000001</c:v>
                </c:pt>
                <c:pt idx="291">
                  <c:v>10.940289999999999</c:v>
                </c:pt>
                <c:pt idx="292">
                  <c:v>10.99831</c:v>
                </c:pt>
                <c:pt idx="293">
                  <c:v>11.046099999999999</c:v>
                </c:pt>
                <c:pt idx="294">
                  <c:v>11.107250000000001</c:v>
                </c:pt>
                <c:pt idx="295">
                  <c:v>11.15419</c:v>
                </c:pt>
                <c:pt idx="296">
                  <c:v>11.21129</c:v>
                </c:pt>
                <c:pt idx="297">
                  <c:v>11.25872</c:v>
                </c:pt>
                <c:pt idx="298">
                  <c:v>11.31621</c:v>
                </c:pt>
                <c:pt idx="299">
                  <c:v>11.363670000000001</c:v>
                </c:pt>
                <c:pt idx="300">
                  <c:v>11.42184</c:v>
                </c:pt>
                <c:pt idx="301">
                  <c:v>11.47073</c:v>
                </c:pt>
                <c:pt idx="302">
                  <c:v>11.532220000000001</c:v>
                </c:pt>
                <c:pt idx="303">
                  <c:v>11.591010000000001</c:v>
                </c:pt>
                <c:pt idx="304">
                  <c:v>11.6373</c:v>
                </c:pt>
                <c:pt idx="305">
                  <c:v>11.69482</c:v>
                </c:pt>
                <c:pt idx="306">
                  <c:v>11.74353</c:v>
                </c:pt>
                <c:pt idx="307">
                  <c:v>11.80151</c:v>
                </c:pt>
                <c:pt idx="308">
                  <c:v>11.852259999999999</c:v>
                </c:pt>
                <c:pt idx="309">
                  <c:v>11.91376</c:v>
                </c:pt>
                <c:pt idx="310">
                  <c:v>11.962059999999999</c:v>
                </c:pt>
                <c:pt idx="311">
                  <c:v>12.021129999999999</c:v>
                </c:pt>
              </c:numCache>
            </c:numRef>
          </c:xVal>
          <c:yVal>
            <c:numRef>
              <c:f>ECSfpsShNR!$Y$3:$Y$314</c:f>
              <c:numCache>
                <c:formatCode>General</c:formatCode>
                <c:ptCount val="312"/>
                <c:pt idx="0">
                  <c:v>52.711010000000002</c:v>
                </c:pt>
                <c:pt idx="1">
                  <c:v>46.716549999999998</c:v>
                </c:pt>
                <c:pt idx="2">
                  <c:v>53.032519999999998</c:v>
                </c:pt>
                <c:pt idx="3">
                  <c:v>48.289009999999998</c:v>
                </c:pt>
                <c:pt idx="4">
                  <c:v>48.054400000000001</c:v>
                </c:pt>
                <c:pt idx="5">
                  <c:v>43.279049999999998</c:v>
                </c:pt>
                <c:pt idx="6">
                  <c:v>41.58549</c:v>
                </c:pt>
                <c:pt idx="7">
                  <c:v>48.668300000000002</c:v>
                </c:pt>
                <c:pt idx="8">
                  <c:v>49.962899999999998</c:v>
                </c:pt>
                <c:pt idx="9">
                  <c:v>52.876460000000002</c:v>
                </c:pt>
                <c:pt idx="10">
                  <c:v>51.477760000000004</c:v>
                </c:pt>
                <c:pt idx="11">
                  <c:v>46.880070000000003</c:v>
                </c:pt>
                <c:pt idx="12">
                  <c:v>45.112639999999999</c:v>
                </c:pt>
                <c:pt idx="13">
                  <c:v>41.466329999999999</c:v>
                </c:pt>
                <c:pt idx="14">
                  <c:v>50.53669</c:v>
                </c:pt>
                <c:pt idx="15">
                  <c:v>53.182940000000002</c:v>
                </c:pt>
                <c:pt idx="16">
                  <c:v>49.856619999999999</c:v>
                </c:pt>
                <c:pt idx="17">
                  <c:v>56.340119999999999</c:v>
                </c:pt>
                <c:pt idx="18">
                  <c:v>50.513019999999997</c:v>
                </c:pt>
                <c:pt idx="19">
                  <c:v>50.350239999999999</c:v>
                </c:pt>
                <c:pt idx="20">
                  <c:v>44.2898</c:v>
                </c:pt>
                <c:pt idx="21">
                  <c:v>52.977789999999999</c:v>
                </c:pt>
                <c:pt idx="22">
                  <c:v>55.820880000000002</c:v>
                </c:pt>
                <c:pt idx="23">
                  <c:v>57.325699999999998</c:v>
                </c:pt>
                <c:pt idx="24">
                  <c:v>61.13203</c:v>
                </c:pt>
                <c:pt idx="25">
                  <c:v>54.313580000000002</c:v>
                </c:pt>
                <c:pt idx="26">
                  <c:v>56.933669999999999</c:v>
                </c:pt>
                <c:pt idx="27">
                  <c:v>58.996119999999998</c:v>
                </c:pt>
                <c:pt idx="28">
                  <c:v>54.927880000000002</c:v>
                </c:pt>
                <c:pt idx="29">
                  <c:v>60.845680000000002</c:v>
                </c:pt>
                <c:pt idx="30">
                  <c:v>68.400239999999997</c:v>
                </c:pt>
                <c:pt idx="31">
                  <c:v>66.179150000000007</c:v>
                </c:pt>
                <c:pt idx="32">
                  <c:v>66.707369999999997</c:v>
                </c:pt>
                <c:pt idx="33">
                  <c:v>62.796669999999999</c:v>
                </c:pt>
                <c:pt idx="34">
                  <c:v>63.146079999999998</c:v>
                </c:pt>
                <c:pt idx="35">
                  <c:v>49.803649999999998</c:v>
                </c:pt>
                <c:pt idx="36">
                  <c:v>72.930019999999999</c:v>
                </c:pt>
                <c:pt idx="37">
                  <c:v>70.859309999999994</c:v>
                </c:pt>
                <c:pt idx="38">
                  <c:v>75.319580000000002</c:v>
                </c:pt>
                <c:pt idx="39">
                  <c:v>76.015270000000001</c:v>
                </c:pt>
                <c:pt idx="40">
                  <c:v>62.833260000000003</c:v>
                </c:pt>
                <c:pt idx="41">
                  <c:v>75.857479999999995</c:v>
                </c:pt>
                <c:pt idx="42">
                  <c:v>64.544820000000001</c:v>
                </c:pt>
                <c:pt idx="43">
                  <c:v>75.993830000000003</c:v>
                </c:pt>
                <c:pt idx="44">
                  <c:v>81.248310000000004</c:v>
                </c:pt>
                <c:pt idx="45">
                  <c:v>85.504360000000005</c:v>
                </c:pt>
                <c:pt idx="46">
                  <c:v>76.144109999999998</c:v>
                </c:pt>
                <c:pt idx="47">
                  <c:v>74.797039999999996</c:v>
                </c:pt>
                <c:pt idx="48">
                  <c:v>84.439580000000007</c:v>
                </c:pt>
                <c:pt idx="49">
                  <c:v>79.586939999999998</c:v>
                </c:pt>
                <c:pt idx="50">
                  <c:v>79.633960000000002</c:v>
                </c:pt>
                <c:pt idx="51">
                  <c:v>90.420140000000004</c:v>
                </c:pt>
                <c:pt idx="52">
                  <c:v>87.442679999999996</c:v>
                </c:pt>
                <c:pt idx="53">
                  <c:v>98.431889999999996</c:v>
                </c:pt>
                <c:pt idx="54">
                  <c:v>69.969470000000001</c:v>
                </c:pt>
                <c:pt idx="55">
                  <c:v>82.570620000000005</c:v>
                </c:pt>
                <c:pt idx="56">
                  <c:v>97.303650000000005</c:v>
                </c:pt>
                <c:pt idx="57">
                  <c:v>90.253619999999998</c:v>
                </c:pt>
                <c:pt idx="58">
                  <c:v>101.9744</c:v>
                </c:pt>
                <c:pt idx="59">
                  <c:v>110.2997</c:v>
                </c:pt>
                <c:pt idx="60">
                  <c:v>96.093810000000005</c:v>
                </c:pt>
                <c:pt idx="61">
                  <c:v>92.523020000000002</c:v>
                </c:pt>
                <c:pt idx="62">
                  <c:v>110.5996</c:v>
                </c:pt>
                <c:pt idx="63">
                  <c:v>96.329930000000004</c:v>
                </c:pt>
                <c:pt idx="64">
                  <c:v>109.6546</c:v>
                </c:pt>
                <c:pt idx="65">
                  <c:v>159.29730000000001</c:v>
                </c:pt>
                <c:pt idx="66">
                  <c:v>12.149179999999999</c:v>
                </c:pt>
                <c:pt idx="67">
                  <c:v>26.169979999999999</c:v>
                </c:pt>
                <c:pt idx="68">
                  <c:v>27.12058</c:v>
                </c:pt>
                <c:pt idx="69">
                  <c:v>26.855429999999998</c:v>
                </c:pt>
                <c:pt idx="70">
                  <c:v>27.254619999999999</c:v>
                </c:pt>
                <c:pt idx="71">
                  <c:v>27.466390000000001</c:v>
                </c:pt>
                <c:pt idx="72">
                  <c:v>28.230180000000001</c:v>
                </c:pt>
                <c:pt idx="73">
                  <c:v>28.264589999999998</c:v>
                </c:pt>
                <c:pt idx="74">
                  <c:v>28.60126</c:v>
                </c:pt>
                <c:pt idx="75">
                  <c:v>27.53725</c:v>
                </c:pt>
                <c:pt idx="76">
                  <c:v>28.075060000000001</c:v>
                </c:pt>
                <c:pt idx="77">
                  <c:v>27.20373</c:v>
                </c:pt>
                <c:pt idx="78">
                  <c:v>27.205100000000002</c:v>
                </c:pt>
                <c:pt idx="79">
                  <c:v>28.664000000000001</c:v>
                </c:pt>
                <c:pt idx="80">
                  <c:v>28.149460000000001</c:v>
                </c:pt>
                <c:pt idx="81">
                  <c:v>19.010850000000001</c:v>
                </c:pt>
                <c:pt idx="82">
                  <c:v>29.070150000000002</c:v>
                </c:pt>
                <c:pt idx="83">
                  <c:v>27.316079999999999</c:v>
                </c:pt>
                <c:pt idx="84">
                  <c:v>29.261880000000001</c:v>
                </c:pt>
                <c:pt idx="85">
                  <c:v>29.45092</c:v>
                </c:pt>
                <c:pt idx="86">
                  <c:v>28.332550000000001</c:v>
                </c:pt>
                <c:pt idx="87">
                  <c:v>29.916319999999999</c:v>
                </c:pt>
                <c:pt idx="88">
                  <c:v>28.909179999999999</c:v>
                </c:pt>
                <c:pt idx="89">
                  <c:v>28.473600000000001</c:v>
                </c:pt>
                <c:pt idx="90">
                  <c:v>29.217459999999999</c:v>
                </c:pt>
                <c:pt idx="91">
                  <c:v>30.043040000000001</c:v>
                </c:pt>
                <c:pt idx="92">
                  <c:v>29.061530000000001</c:v>
                </c:pt>
                <c:pt idx="93">
                  <c:v>28.96705</c:v>
                </c:pt>
                <c:pt idx="94">
                  <c:v>28.99353</c:v>
                </c:pt>
                <c:pt idx="95">
                  <c:v>29.235690000000002</c:v>
                </c:pt>
                <c:pt idx="96">
                  <c:v>29.891850000000002</c:v>
                </c:pt>
                <c:pt idx="97">
                  <c:v>28.35454</c:v>
                </c:pt>
                <c:pt idx="98">
                  <c:v>29.363890000000001</c:v>
                </c:pt>
                <c:pt idx="99">
                  <c:v>29.31917</c:v>
                </c:pt>
                <c:pt idx="100">
                  <c:v>29.273790000000002</c:v>
                </c:pt>
                <c:pt idx="101">
                  <c:v>27.891670000000001</c:v>
                </c:pt>
                <c:pt idx="102">
                  <c:v>28.17484</c:v>
                </c:pt>
                <c:pt idx="103">
                  <c:v>28.169689999999999</c:v>
                </c:pt>
                <c:pt idx="104">
                  <c:v>28.938279999999999</c:v>
                </c:pt>
                <c:pt idx="105">
                  <c:v>28.121559999999999</c:v>
                </c:pt>
                <c:pt idx="106">
                  <c:v>29.147950000000002</c:v>
                </c:pt>
                <c:pt idx="107">
                  <c:v>28.94333</c:v>
                </c:pt>
                <c:pt idx="108">
                  <c:v>22.923459999999999</c:v>
                </c:pt>
                <c:pt idx="109">
                  <c:v>27.81898</c:v>
                </c:pt>
                <c:pt idx="110">
                  <c:v>25.56251</c:v>
                </c:pt>
                <c:pt idx="111">
                  <c:v>27.67473</c:v>
                </c:pt>
                <c:pt idx="112">
                  <c:v>27.78492</c:v>
                </c:pt>
                <c:pt idx="113">
                  <c:v>28.636590000000002</c:v>
                </c:pt>
                <c:pt idx="114">
                  <c:v>27.529859999999999</c:v>
                </c:pt>
                <c:pt idx="115">
                  <c:v>27.907550000000001</c:v>
                </c:pt>
                <c:pt idx="116">
                  <c:v>27.296710000000001</c:v>
                </c:pt>
                <c:pt idx="117">
                  <c:v>27.407389999999999</c:v>
                </c:pt>
                <c:pt idx="118">
                  <c:v>26.776720000000001</c:v>
                </c:pt>
                <c:pt idx="119">
                  <c:v>22.953710000000001</c:v>
                </c:pt>
                <c:pt idx="120">
                  <c:v>27.855630000000001</c:v>
                </c:pt>
                <c:pt idx="121">
                  <c:v>27.705670000000001</c:v>
                </c:pt>
                <c:pt idx="122">
                  <c:v>28.501460000000002</c:v>
                </c:pt>
                <c:pt idx="123">
                  <c:v>28.314699999999998</c:v>
                </c:pt>
                <c:pt idx="124">
                  <c:v>27.750240000000002</c:v>
                </c:pt>
                <c:pt idx="125">
                  <c:v>27.487749999999998</c:v>
                </c:pt>
                <c:pt idx="126">
                  <c:v>27.101489999999998</c:v>
                </c:pt>
                <c:pt idx="127">
                  <c:v>28.373940000000001</c:v>
                </c:pt>
                <c:pt idx="128">
                  <c:v>22.973279999999999</c:v>
                </c:pt>
                <c:pt idx="129">
                  <c:v>27.156790000000001</c:v>
                </c:pt>
                <c:pt idx="130">
                  <c:v>26.164899999999999</c:v>
                </c:pt>
                <c:pt idx="131">
                  <c:v>27.106940000000002</c:v>
                </c:pt>
                <c:pt idx="132">
                  <c:v>28.71209</c:v>
                </c:pt>
                <c:pt idx="133">
                  <c:v>28.188469999999999</c:v>
                </c:pt>
                <c:pt idx="134">
                  <c:v>28.18479</c:v>
                </c:pt>
                <c:pt idx="135">
                  <c:v>26.960190000000001</c:v>
                </c:pt>
                <c:pt idx="136">
                  <c:v>19.81063</c:v>
                </c:pt>
                <c:pt idx="137">
                  <c:v>26.034109999999998</c:v>
                </c:pt>
                <c:pt idx="138">
                  <c:v>25.979839999999999</c:v>
                </c:pt>
                <c:pt idx="139">
                  <c:v>26.401</c:v>
                </c:pt>
                <c:pt idx="140">
                  <c:v>27.313310000000001</c:v>
                </c:pt>
                <c:pt idx="141">
                  <c:v>26.611809999999998</c:v>
                </c:pt>
                <c:pt idx="142">
                  <c:v>20.580200000000001</c:v>
                </c:pt>
                <c:pt idx="143">
                  <c:v>27.183150000000001</c:v>
                </c:pt>
                <c:pt idx="144">
                  <c:v>27.146529999999998</c:v>
                </c:pt>
                <c:pt idx="145">
                  <c:v>27.65024</c:v>
                </c:pt>
                <c:pt idx="146">
                  <c:v>26.637129999999999</c:v>
                </c:pt>
                <c:pt idx="147">
                  <c:v>27.185890000000001</c:v>
                </c:pt>
                <c:pt idx="148">
                  <c:v>20.776509999999998</c:v>
                </c:pt>
                <c:pt idx="149">
                  <c:v>26.41103</c:v>
                </c:pt>
                <c:pt idx="150">
                  <c:v>26.05519</c:v>
                </c:pt>
                <c:pt idx="151">
                  <c:v>25.438870000000001</c:v>
                </c:pt>
                <c:pt idx="152">
                  <c:v>25.944210000000002</c:v>
                </c:pt>
                <c:pt idx="153">
                  <c:v>21.90709</c:v>
                </c:pt>
                <c:pt idx="154">
                  <c:v>27.076650000000001</c:v>
                </c:pt>
                <c:pt idx="155">
                  <c:v>25.845939999999999</c:v>
                </c:pt>
                <c:pt idx="156">
                  <c:v>26.034420000000001</c:v>
                </c:pt>
                <c:pt idx="157">
                  <c:v>27.61872</c:v>
                </c:pt>
                <c:pt idx="158">
                  <c:v>26.607220000000002</c:v>
                </c:pt>
                <c:pt idx="159">
                  <c:v>20.780719999999999</c:v>
                </c:pt>
                <c:pt idx="160">
                  <c:v>26.751139999999999</c:v>
                </c:pt>
                <c:pt idx="161">
                  <c:v>25.89902</c:v>
                </c:pt>
                <c:pt idx="162">
                  <c:v>26.375170000000001</c:v>
                </c:pt>
                <c:pt idx="163">
                  <c:v>18.746569999999998</c:v>
                </c:pt>
                <c:pt idx="164">
                  <c:v>24.741530000000001</c:v>
                </c:pt>
                <c:pt idx="165">
                  <c:v>25.059840000000001</c:v>
                </c:pt>
                <c:pt idx="166">
                  <c:v>24.950810000000001</c:v>
                </c:pt>
                <c:pt idx="167">
                  <c:v>24.691099999999999</c:v>
                </c:pt>
                <c:pt idx="168">
                  <c:v>20.116700000000002</c:v>
                </c:pt>
                <c:pt idx="169">
                  <c:v>24.921970000000002</c:v>
                </c:pt>
                <c:pt idx="170">
                  <c:v>25.056349999999998</c:v>
                </c:pt>
                <c:pt idx="171">
                  <c:v>24.78162</c:v>
                </c:pt>
                <c:pt idx="172">
                  <c:v>20.964379999999998</c:v>
                </c:pt>
                <c:pt idx="173">
                  <c:v>25.52862</c:v>
                </c:pt>
                <c:pt idx="174">
                  <c:v>26.24483</c:v>
                </c:pt>
                <c:pt idx="175">
                  <c:v>26.17792</c:v>
                </c:pt>
                <c:pt idx="176">
                  <c:v>21.510010000000001</c:v>
                </c:pt>
                <c:pt idx="177">
                  <c:v>24.833570000000002</c:v>
                </c:pt>
                <c:pt idx="178">
                  <c:v>25.634229999999999</c:v>
                </c:pt>
                <c:pt idx="179">
                  <c:v>20.519680000000001</c:v>
                </c:pt>
                <c:pt idx="180">
                  <c:v>26.019659999999998</c:v>
                </c:pt>
                <c:pt idx="181">
                  <c:v>25.612010000000001</c:v>
                </c:pt>
                <c:pt idx="182">
                  <c:v>24.839860000000002</c:v>
                </c:pt>
                <c:pt idx="183">
                  <c:v>20.464759999999998</c:v>
                </c:pt>
                <c:pt idx="184">
                  <c:v>22.335519999999999</c:v>
                </c:pt>
                <c:pt idx="185">
                  <c:v>25.355399999999999</c:v>
                </c:pt>
                <c:pt idx="186">
                  <c:v>19.273040000000002</c:v>
                </c:pt>
                <c:pt idx="187">
                  <c:v>24.9939</c:v>
                </c:pt>
                <c:pt idx="188">
                  <c:v>23.977239999999998</c:v>
                </c:pt>
                <c:pt idx="189">
                  <c:v>23.52186</c:v>
                </c:pt>
                <c:pt idx="190">
                  <c:v>19.001300000000001</c:v>
                </c:pt>
                <c:pt idx="191">
                  <c:v>23.21818</c:v>
                </c:pt>
                <c:pt idx="192">
                  <c:v>24.16534</c:v>
                </c:pt>
                <c:pt idx="193">
                  <c:v>18.616599999999998</c:v>
                </c:pt>
                <c:pt idx="194">
                  <c:v>22.512989999999999</c:v>
                </c:pt>
                <c:pt idx="195">
                  <c:v>23.074069999999999</c:v>
                </c:pt>
                <c:pt idx="196">
                  <c:v>18.946870000000001</c:v>
                </c:pt>
                <c:pt idx="197">
                  <c:v>24.336069999999999</c:v>
                </c:pt>
                <c:pt idx="198">
                  <c:v>23.986039999999999</c:v>
                </c:pt>
                <c:pt idx="199">
                  <c:v>20.295639999999999</c:v>
                </c:pt>
                <c:pt idx="200">
                  <c:v>24.91506</c:v>
                </c:pt>
                <c:pt idx="201">
                  <c:v>22.000969999999999</c:v>
                </c:pt>
                <c:pt idx="202">
                  <c:v>18.774640000000002</c:v>
                </c:pt>
                <c:pt idx="203">
                  <c:v>24.142340000000001</c:v>
                </c:pt>
                <c:pt idx="204">
                  <c:v>23.619260000000001</c:v>
                </c:pt>
                <c:pt idx="205">
                  <c:v>19.504560000000001</c:v>
                </c:pt>
                <c:pt idx="206">
                  <c:v>22.213570000000001</c:v>
                </c:pt>
                <c:pt idx="207">
                  <c:v>23.463249999999999</c:v>
                </c:pt>
                <c:pt idx="208">
                  <c:v>19.52647</c:v>
                </c:pt>
                <c:pt idx="209">
                  <c:v>23.60529</c:v>
                </c:pt>
                <c:pt idx="210">
                  <c:v>23.082470000000001</c:v>
                </c:pt>
                <c:pt idx="211">
                  <c:v>19.372959999999999</c:v>
                </c:pt>
                <c:pt idx="212">
                  <c:v>23.224930000000001</c:v>
                </c:pt>
                <c:pt idx="213">
                  <c:v>18.994779999999999</c:v>
                </c:pt>
                <c:pt idx="214">
                  <c:v>23.664359999999999</c:v>
                </c:pt>
                <c:pt idx="215">
                  <c:v>23.522629999999999</c:v>
                </c:pt>
                <c:pt idx="216">
                  <c:v>19.156949999999998</c:v>
                </c:pt>
                <c:pt idx="217">
                  <c:v>23.266279999999998</c:v>
                </c:pt>
                <c:pt idx="218">
                  <c:v>23.579989999999999</c:v>
                </c:pt>
                <c:pt idx="219">
                  <c:v>18.9512</c:v>
                </c:pt>
                <c:pt idx="220">
                  <c:v>21.835429999999999</c:v>
                </c:pt>
                <c:pt idx="221">
                  <c:v>23.71537</c:v>
                </c:pt>
                <c:pt idx="222">
                  <c:v>19.275279999999999</c:v>
                </c:pt>
                <c:pt idx="223">
                  <c:v>23.058769999999999</c:v>
                </c:pt>
                <c:pt idx="224">
                  <c:v>18.220330000000001</c:v>
                </c:pt>
                <c:pt idx="225">
                  <c:v>23.804649999999999</c:v>
                </c:pt>
                <c:pt idx="226">
                  <c:v>22.697120000000002</c:v>
                </c:pt>
                <c:pt idx="227">
                  <c:v>18.48066</c:v>
                </c:pt>
                <c:pt idx="228">
                  <c:v>22.574739999999998</c:v>
                </c:pt>
                <c:pt idx="229">
                  <c:v>19.185420000000001</c:v>
                </c:pt>
                <c:pt idx="230">
                  <c:v>22.98846</c:v>
                </c:pt>
                <c:pt idx="231">
                  <c:v>23.555520000000001</c:v>
                </c:pt>
                <c:pt idx="232">
                  <c:v>16.90964</c:v>
                </c:pt>
                <c:pt idx="233">
                  <c:v>21.137830000000001</c:v>
                </c:pt>
                <c:pt idx="234">
                  <c:v>18.503969999999999</c:v>
                </c:pt>
                <c:pt idx="235">
                  <c:v>22.775030000000001</c:v>
                </c:pt>
                <c:pt idx="236">
                  <c:v>23.121580000000002</c:v>
                </c:pt>
                <c:pt idx="237">
                  <c:v>18.972380000000001</c:v>
                </c:pt>
                <c:pt idx="238">
                  <c:v>22.985029999999998</c:v>
                </c:pt>
                <c:pt idx="239">
                  <c:v>17.759620000000002</c:v>
                </c:pt>
                <c:pt idx="240">
                  <c:v>22.79044</c:v>
                </c:pt>
                <c:pt idx="241">
                  <c:v>22.424720000000001</c:v>
                </c:pt>
                <c:pt idx="242">
                  <c:v>18.90568</c:v>
                </c:pt>
                <c:pt idx="243">
                  <c:v>22.344550000000002</c:v>
                </c:pt>
                <c:pt idx="244">
                  <c:v>18.429480000000002</c:v>
                </c:pt>
                <c:pt idx="245">
                  <c:v>22.65372</c:v>
                </c:pt>
                <c:pt idx="246">
                  <c:v>18.269739999999999</c:v>
                </c:pt>
                <c:pt idx="247">
                  <c:v>22.737089999999998</c:v>
                </c:pt>
                <c:pt idx="248">
                  <c:v>17.205950000000001</c:v>
                </c:pt>
                <c:pt idx="249">
                  <c:v>22.156960000000002</c:v>
                </c:pt>
                <c:pt idx="250">
                  <c:v>22.21677</c:v>
                </c:pt>
                <c:pt idx="251">
                  <c:v>18.08812</c:v>
                </c:pt>
                <c:pt idx="252">
                  <c:v>21.575869999999998</c:v>
                </c:pt>
                <c:pt idx="253">
                  <c:v>17.177299999999999</c:v>
                </c:pt>
                <c:pt idx="254">
                  <c:v>21.407710000000002</c:v>
                </c:pt>
                <c:pt idx="255">
                  <c:v>18.495719999999999</c:v>
                </c:pt>
                <c:pt idx="256">
                  <c:v>21.520520000000001</c:v>
                </c:pt>
                <c:pt idx="257">
                  <c:v>17.878599999999999</c:v>
                </c:pt>
                <c:pt idx="258">
                  <c:v>21.90887</c:v>
                </c:pt>
                <c:pt idx="259">
                  <c:v>22.148540000000001</c:v>
                </c:pt>
                <c:pt idx="260">
                  <c:v>18.00986</c:v>
                </c:pt>
                <c:pt idx="261">
                  <c:v>21.889299999999999</c:v>
                </c:pt>
                <c:pt idx="262">
                  <c:v>17.34741</c:v>
                </c:pt>
                <c:pt idx="263">
                  <c:v>22.26219</c:v>
                </c:pt>
                <c:pt idx="264">
                  <c:v>18.15513</c:v>
                </c:pt>
                <c:pt idx="265">
                  <c:v>21.736160000000002</c:v>
                </c:pt>
                <c:pt idx="266">
                  <c:v>17.413820000000001</c:v>
                </c:pt>
                <c:pt idx="267">
                  <c:v>22.23235</c:v>
                </c:pt>
                <c:pt idx="268">
                  <c:v>17.61627</c:v>
                </c:pt>
                <c:pt idx="269">
                  <c:v>22.596509999999999</c:v>
                </c:pt>
                <c:pt idx="270">
                  <c:v>17.44933</c:v>
                </c:pt>
                <c:pt idx="271">
                  <c:v>21.758089999999999</c:v>
                </c:pt>
                <c:pt idx="272">
                  <c:v>17.418040000000001</c:v>
                </c:pt>
                <c:pt idx="273">
                  <c:v>20.76491</c:v>
                </c:pt>
                <c:pt idx="274">
                  <c:v>16.49126</c:v>
                </c:pt>
                <c:pt idx="275">
                  <c:v>20.899560000000001</c:v>
                </c:pt>
                <c:pt idx="276">
                  <c:v>17.278880000000001</c:v>
                </c:pt>
                <c:pt idx="277">
                  <c:v>21.490500000000001</c:v>
                </c:pt>
                <c:pt idx="278">
                  <c:v>17.68824</c:v>
                </c:pt>
                <c:pt idx="279">
                  <c:v>20.473890000000001</c:v>
                </c:pt>
                <c:pt idx="280">
                  <c:v>17.319680000000002</c:v>
                </c:pt>
                <c:pt idx="281">
                  <c:v>21.166879999999999</c:v>
                </c:pt>
                <c:pt idx="282">
                  <c:v>16.95018</c:v>
                </c:pt>
                <c:pt idx="283">
                  <c:v>21.222919999999998</c:v>
                </c:pt>
                <c:pt idx="284">
                  <c:v>16.829129999999999</c:v>
                </c:pt>
                <c:pt idx="285">
                  <c:v>21.144880000000001</c:v>
                </c:pt>
                <c:pt idx="286">
                  <c:v>16.935400000000001</c:v>
                </c:pt>
                <c:pt idx="287">
                  <c:v>20.900369999999999</c:v>
                </c:pt>
                <c:pt idx="288">
                  <c:v>16.98235</c:v>
                </c:pt>
                <c:pt idx="289">
                  <c:v>20.707879999999999</c:v>
                </c:pt>
                <c:pt idx="290">
                  <c:v>17.222439999999999</c:v>
                </c:pt>
                <c:pt idx="291">
                  <c:v>20.98049</c:v>
                </c:pt>
                <c:pt idx="292">
                  <c:v>17.048819999999999</c:v>
                </c:pt>
                <c:pt idx="293">
                  <c:v>17.236619999999998</c:v>
                </c:pt>
                <c:pt idx="294">
                  <c:v>20.924299999999999</c:v>
                </c:pt>
                <c:pt idx="295">
                  <c:v>16.352440000000001</c:v>
                </c:pt>
                <c:pt idx="296">
                  <c:v>21.30302</c:v>
                </c:pt>
                <c:pt idx="297">
                  <c:v>17.513390000000001</c:v>
                </c:pt>
                <c:pt idx="298">
                  <c:v>21.084710000000001</c:v>
                </c:pt>
                <c:pt idx="299">
                  <c:v>17.395420000000001</c:v>
                </c:pt>
                <c:pt idx="300">
                  <c:v>21.068020000000001</c:v>
                </c:pt>
                <c:pt idx="301">
                  <c:v>17.193190000000001</c:v>
                </c:pt>
                <c:pt idx="302">
                  <c:v>20.451370000000001</c:v>
                </c:pt>
                <c:pt idx="303">
                  <c:v>16.26388</c:v>
                </c:pt>
                <c:pt idx="304">
                  <c:v>17.007670000000001</c:v>
                </c:pt>
                <c:pt idx="305">
                  <c:v>21.60613</c:v>
                </c:pt>
                <c:pt idx="306">
                  <c:v>17.383500000000002</c:v>
                </c:pt>
                <c:pt idx="307">
                  <c:v>20.531210000000002</c:v>
                </c:pt>
                <c:pt idx="308">
                  <c:v>17.24682</c:v>
                </c:pt>
                <c:pt idx="309">
                  <c:v>19.704370000000001</c:v>
                </c:pt>
                <c:pt idx="310">
                  <c:v>16.26155</c:v>
                </c:pt>
                <c:pt idx="311">
                  <c:v>20.703900000000001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A-4C3F-B611-24D1B727F861}"/>
            </c:ext>
          </c:extLst>
        </c:ser>
        <c:ser>
          <c:idx val="1"/>
          <c:order val="1"/>
          <c:tx>
            <c:v>MonoBehaviour</c:v>
          </c:tx>
          <c:marker>
            <c:symbol val="none"/>
          </c:marker>
          <c:xVal>
            <c:numRef>
              <c:f>MBfpsNR!$X$3:$X$141</c:f>
              <c:numCache>
                <c:formatCode>General</c:formatCode>
                <c:ptCount val="139"/>
                <c:pt idx="0">
                  <c:v>0.19246579999999999</c:v>
                </c:pt>
                <c:pt idx="1">
                  <c:v>0.28446290000000002</c:v>
                </c:pt>
                <c:pt idx="2">
                  <c:v>0.37696930000000001</c:v>
                </c:pt>
                <c:pt idx="3">
                  <c:v>0.4724932</c:v>
                </c:pt>
                <c:pt idx="4">
                  <c:v>0.57092759999999998</c:v>
                </c:pt>
                <c:pt idx="5">
                  <c:v>0.67092700000000005</c:v>
                </c:pt>
                <c:pt idx="6">
                  <c:v>0.77092740000000004</c:v>
                </c:pt>
                <c:pt idx="7">
                  <c:v>0.87092689999999995</c:v>
                </c:pt>
                <c:pt idx="8">
                  <c:v>0.96913150000000003</c:v>
                </c:pt>
                <c:pt idx="9">
                  <c:v>1.0599829999999999</c:v>
                </c:pt>
                <c:pt idx="10">
                  <c:v>1.153054</c:v>
                </c:pt>
                <c:pt idx="11">
                  <c:v>1.2442390000000001</c:v>
                </c:pt>
                <c:pt idx="12">
                  <c:v>1.344239</c:v>
                </c:pt>
                <c:pt idx="13">
                  <c:v>1.4442390000000001</c:v>
                </c:pt>
                <c:pt idx="14">
                  <c:v>1.5378689999999999</c:v>
                </c:pt>
                <c:pt idx="15">
                  <c:v>1.625578</c:v>
                </c:pt>
                <c:pt idx="16">
                  <c:v>1.7073020000000001</c:v>
                </c:pt>
                <c:pt idx="17">
                  <c:v>1.79182</c:v>
                </c:pt>
                <c:pt idx="18">
                  <c:v>1.8769400000000001</c:v>
                </c:pt>
                <c:pt idx="19">
                  <c:v>1.970337</c:v>
                </c:pt>
                <c:pt idx="20">
                  <c:v>2.06379</c:v>
                </c:pt>
                <c:pt idx="21">
                  <c:v>2.1540530000000002</c:v>
                </c:pt>
                <c:pt idx="22">
                  <c:v>2.229352</c:v>
                </c:pt>
                <c:pt idx="23">
                  <c:v>2.308827</c:v>
                </c:pt>
                <c:pt idx="24">
                  <c:v>2.3883770000000002</c:v>
                </c:pt>
                <c:pt idx="25">
                  <c:v>2.4631880000000002</c:v>
                </c:pt>
                <c:pt idx="26">
                  <c:v>2.5487820000000001</c:v>
                </c:pt>
                <c:pt idx="27">
                  <c:v>2.6238739999999998</c:v>
                </c:pt>
                <c:pt idx="28">
                  <c:v>2.7068629999999998</c:v>
                </c:pt>
                <c:pt idx="29">
                  <c:v>2.7811659999999998</c:v>
                </c:pt>
                <c:pt idx="30">
                  <c:v>2.8459469999999998</c:v>
                </c:pt>
                <c:pt idx="31">
                  <c:v>2.9108360000000002</c:v>
                </c:pt>
                <c:pt idx="32">
                  <c:v>2.9826969999999999</c:v>
                </c:pt>
                <c:pt idx="33">
                  <c:v>3.0583520000000002</c:v>
                </c:pt>
                <c:pt idx="34">
                  <c:v>3.128018</c:v>
                </c:pt>
                <c:pt idx="35">
                  <c:v>3.197721</c:v>
                </c:pt>
                <c:pt idx="36">
                  <c:v>3.2623069999999998</c:v>
                </c:pt>
                <c:pt idx="37">
                  <c:v>3.327712</c:v>
                </c:pt>
                <c:pt idx="38">
                  <c:v>3.3856670000000002</c:v>
                </c:pt>
                <c:pt idx="39">
                  <c:v>3.444223</c:v>
                </c:pt>
                <c:pt idx="40">
                  <c:v>3.517344</c:v>
                </c:pt>
                <c:pt idx="41">
                  <c:v>3.576613</c:v>
                </c:pt>
                <c:pt idx="42">
                  <c:v>3.6415980000000001</c:v>
                </c:pt>
                <c:pt idx="43">
                  <c:v>3.6995589999999998</c:v>
                </c:pt>
                <c:pt idx="44">
                  <c:v>3.7512699999999999</c:v>
                </c:pt>
                <c:pt idx="45">
                  <c:v>3.8085879999999999</c:v>
                </c:pt>
                <c:pt idx="46">
                  <c:v>3.8618749999999999</c:v>
                </c:pt>
                <c:pt idx="47">
                  <c:v>3.9174850000000001</c:v>
                </c:pt>
                <c:pt idx="48">
                  <c:v>3.9745900000000001</c:v>
                </c:pt>
                <c:pt idx="49">
                  <c:v>4.0247279999999996</c:v>
                </c:pt>
                <c:pt idx="50">
                  <c:v>4.0851730000000002</c:v>
                </c:pt>
                <c:pt idx="51">
                  <c:v>4.1312680000000004</c:v>
                </c:pt>
                <c:pt idx="52">
                  <c:v>4.1823949999999996</c:v>
                </c:pt>
                <c:pt idx="53">
                  <c:v>4.2283629999999999</c:v>
                </c:pt>
                <c:pt idx="54">
                  <c:v>4.2788019999999998</c:v>
                </c:pt>
                <c:pt idx="55">
                  <c:v>4.3360010000000004</c:v>
                </c:pt>
                <c:pt idx="56">
                  <c:v>4.3801430000000003</c:v>
                </c:pt>
                <c:pt idx="57">
                  <c:v>4.4325130000000001</c:v>
                </c:pt>
                <c:pt idx="58">
                  <c:v>4.4744089999999996</c:v>
                </c:pt>
                <c:pt idx="59">
                  <c:v>4.5155250000000002</c:v>
                </c:pt>
                <c:pt idx="60">
                  <c:v>4.5565220000000002</c:v>
                </c:pt>
                <c:pt idx="61">
                  <c:v>4.6053899999999999</c:v>
                </c:pt>
                <c:pt idx="62">
                  <c:v>4.6461839999999999</c:v>
                </c:pt>
                <c:pt idx="63">
                  <c:v>4.6873860000000001</c:v>
                </c:pt>
                <c:pt idx="64">
                  <c:v>4.7265829999999998</c:v>
                </c:pt>
                <c:pt idx="65">
                  <c:v>4.7583919999999997</c:v>
                </c:pt>
                <c:pt idx="66">
                  <c:v>4.8583920000000003</c:v>
                </c:pt>
                <c:pt idx="67">
                  <c:v>4.9583919999999999</c:v>
                </c:pt>
                <c:pt idx="68">
                  <c:v>5.0583920000000004</c:v>
                </c:pt>
                <c:pt idx="69">
                  <c:v>5.1583920000000001</c:v>
                </c:pt>
                <c:pt idx="70">
                  <c:v>5.2583919999999997</c:v>
                </c:pt>
                <c:pt idx="71">
                  <c:v>5.3583920000000003</c:v>
                </c:pt>
                <c:pt idx="72">
                  <c:v>5.4583919999999999</c:v>
                </c:pt>
                <c:pt idx="73">
                  <c:v>5.5583920000000004</c:v>
                </c:pt>
                <c:pt idx="74">
                  <c:v>5.6583920000000001</c:v>
                </c:pt>
                <c:pt idx="75">
                  <c:v>5.7583919999999997</c:v>
                </c:pt>
                <c:pt idx="76">
                  <c:v>5.8583920000000003</c:v>
                </c:pt>
                <c:pt idx="77">
                  <c:v>5.9583919999999999</c:v>
                </c:pt>
                <c:pt idx="78">
                  <c:v>6.0583920000000004</c:v>
                </c:pt>
                <c:pt idx="79">
                  <c:v>6.1583920000000001</c:v>
                </c:pt>
                <c:pt idx="80">
                  <c:v>6.2583919999999997</c:v>
                </c:pt>
                <c:pt idx="81">
                  <c:v>6.3583920000000003</c:v>
                </c:pt>
                <c:pt idx="82">
                  <c:v>6.4583919999999999</c:v>
                </c:pt>
                <c:pt idx="83">
                  <c:v>6.5583920000000004</c:v>
                </c:pt>
                <c:pt idx="84">
                  <c:v>6.6583920000000001</c:v>
                </c:pt>
                <c:pt idx="85">
                  <c:v>6.7583919999999997</c:v>
                </c:pt>
                <c:pt idx="86">
                  <c:v>6.8583920000000003</c:v>
                </c:pt>
                <c:pt idx="87">
                  <c:v>6.9583919999999999</c:v>
                </c:pt>
                <c:pt idx="88">
                  <c:v>7.0583920000000004</c:v>
                </c:pt>
                <c:pt idx="89">
                  <c:v>7.1583920000000001</c:v>
                </c:pt>
                <c:pt idx="90">
                  <c:v>7.2583919999999997</c:v>
                </c:pt>
                <c:pt idx="91">
                  <c:v>7.3583920000000003</c:v>
                </c:pt>
                <c:pt idx="92">
                  <c:v>7.4583919999999999</c:v>
                </c:pt>
                <c:pt idx="93">
                  <c:v>7.5583920000000004</c:v>
                </c:pt>
                <c:pt idx="94">
                  <c:v>7.6583920000000001</c:v>
                </c:pt>
                <c:pt idx="95">
                  <c:v>7.7583919999999997</c:v>
                </c:pt>
                <c:pt idx="96">
                  <c:v>7.8583920000000003</c:v>
                </c:pt>
                <c:pt idx="97">
                  <c:v>7.9583919999999999</c:v>
                </c:pt>
                <c:pt idx="98">
                  <c:v>8.0583919999999996</c:v>
                </c:pt>
                <c:pt idx="99">
                  <c:v>8.1583919999999992</c:v>
                </c:pt>
                <c:pt idx="100">
                  <c:v>8.2583920000000006</c:v>
                </c:pt>
                <c:pt idx="101">
                  <c:v>8.3583929999999995</c:v>
                </c:pt>
                <c:pt idx="102">
                  <c:v>8.4583910000000007</c:v>
                </c:pt>
                <c:pt idx="103">
                  <c:v>8.5583919999999996</c:v>
                </c:pt>
                <c:pt idx="104">
                  <c:v>8.6583919999999992</c:v>
                </c:pt>
                <c:pt idx="105">
                  <c:v>8.7583920000000006</c:v>
                </c:pt>
                <c:pt idx="106">
                  <c:v>8.8583929999999995</c:v>
                </c:pt>
                <c:pt idx="107">
                  <c:v>8.9583910000000007</c:v>
                </c:pt>
                <c:pt idx="108">
                  <c:v>9.0583919999999996</c:v>
                </c:pt>
                <c:pt idx="109">
                  <c:v>9.1583919999999992</c:v>
                </c:pt>
                <c:pt idx="110">
                  <c:v>9.2583920000000006</c:v>
                </c:pt>
                <c:pt idx="111">
                  <c:v>9.3583929999999995</c:v>
                </c:pt>
                <c:pt idx="112">
                  <c:v>9.4583910000000007</c:v>
                </c:pt>
                <c:pt idx="113">
                  <c:v>9.5583919999999996</c:v>
                </c:pt>
                <c:pt idx="114">
                  <c:v>9.6583919999999992</c:v>
                </c:pt>
                <c:pt idx="115">
                  <c:v>9.7583920000000006</c:v>
                </c:pt>
                <c:pt idx="116">
                  <c:v>9.8583929999999995</c:v>
                </c:pt>
                <c:pt idx="117">
                  <c:v>9.9583910000000007</c:v>
                </c:pt>
                <c:pt idx="118">
                  <c:v>10.058389999999999</c:v>
                </c:pt>
                <c:pt idx="119">
                  <c:v>10.158390000000001</c:v>
                </c:pt>
                <c:pt idx="120">
                  <c:v>10.25839</c:v>
                </c:pt>
                <c:pt idx="121">
                  <c:v>10.35839</c:v>
                </c:pt>
                <c:pt idx="122">
                  <c:v>10.45839</c:v>
                </c:pt>
                <c:pt idx="123">
                  <c:v>10.558389999999999</c:v>
                </c:pt>
                <c:pt idx="124">
                  <c:v>10.658390000000001</c:v>
                </c:pt>
                <c:pt idx="125">
                  <c:v>10.75839</c:v>
                </c:pt>
                <c:pt idx="126">
                  <c:v>10.85839</c:v>
                </c:pt>
                <c:pt idx="127">
                  <c:v>10.95839</c:v>
                </c:pt>
                <c:pt idx="128">
                  <c:v>11.058389999999999</c:v>
                </c:pt>
                <c:pt idx="129">
                  <c:v>11.158390000000001</c:v>
                </c:pt>
                <c:pt idx="130">
                  <c:v>11.25839</c:v>
                </c:pt>
                <c:pt idx="131">
                  <c:v>11.35839</c:v>
                </c:pt>
                <c:pt idx="132">
                  <c:v>11.45839</c:v>
                </c:pt>
                <c:pt idx="133">
                  <c:v>11.558389999999999</c:v>
                </c:pt>
                <c:pt idx="134">
                  <c:v>11.658390000000001</c:v>
                </c:pt>
                <c:pt idx="135">
                  <c:v>11.75839</c:v>
                </c:pt>
                <c:pt idx="136">
                  <c:v>11.85839</c:v>
                </c:pt>
                <c:pt idx="137">
                  <c:v>11.95839</c:v>
                </c:pt>
                <c:pt idx="138">
                  <c:v>12.058389999999999</c:v>
                </c:pt>
              </c:numCache>
            </c:numRef>
          </c:xVal>
          <c:yVal>
            <c:numRef>
              <c:f>MBfpsNR!$Y$3:$Y$141</c:f>
              <c:numCache>
                <c:formatCode>General</c:formatCode>
                <c:ptCount val="139"/>
                <c:pt idx="0">
                  <c:v>8.5664700000000007</c:v>
                </c:pt>
                <c:pt idx="1">
                  <c:v>10.81488</c:v>
                </c:pt>
                <c:pt idx="2">
                  <c:v>10.86983</c:v>
                </c:pt>
                <c:pt idx="3">
                  <c:v>10.81011</c:v>
                </c:pt>
                <c:pt idx="4">
                  <c:v>10.46855</c:v>
                </c:pt>
                <c:pt idx="5">
                  <c:v>10.1591</c:v>
                </c:pt>
                <c:pt idx="6">
                  <c:v>9.3500759999999996</c:v>
                </c:pt>
                <c:pt idx="7">
                  <c:v>8.4516690000000008</c:v>
                </c:pt>
                <c:pt idx="8">
                  <c:v>9.9991140000000005</c:v>
                </c:pt>
                <c:pt idx="9">
                  <c:v>10.18285</c:v>
                </c:pt>
                <c:pt idx="10">
                  <c:v>11.00694</c:v>
                </c:pt>
                <c:pt idx="11">
                  <c:v>10.74455</c:v>
                </c:pt>
                <c:pt idx="12">
                  <c:v>10.96669</c:v>
                </c:pt>
                <c:pt idx="13">
                  <c:v>9.9257910000000003</c:v>
                </c:pt>
                <c:pt idx="14">
                  <c:v>9.8456609999999998</c:v>
                </c:pt>
                <c:pt idx="15">
                  <c:v>10.68032</c:v>
                </c:pt>
                <c:pt idx="16">
                  <c:v>11.40137</c:v>
                </c:pt>
                <c:pt idx="17">
                  <c:v>12.236330000000001</c:v>
                </c:pt>
                <c:pt idx="18">
                  <c:v>11.83179</c:v>
                </c:pt>
                <c:pt idx="19">
                  <c:v>11.74812</c:v>
                </c:pt>
                <c:pt idx="20">
                  <c:v>10.706989999999999</c:v>
                </c:pt>
                <c:pt idx="21">
                  <c:v>10.70051</c:v>
                </c:pt>
                <c:pt idx="22">
                  <c:v>11.07877</c:v>
                </c:pt>
                <c:pt idx="23">
                  <c:v>13.280340000000001</c:v>
                </c:pt>
                <c:pt idx="24">
                  <c:v>12.58264</c:v>
                </c:pt>
                <c:pt idx="25">
                  <c:v>12.57076</c:v>
                </c:pt>
                <c:pt idx="26">
                  <c:v>13.366949999999999</c:v>
                </c:pt>
                <c:pt idx="27">
                  <c:v>11.683</c:v>
                </c:pt>
                <c:pt idx="28">
                  <c:v>13.317170000000001</c:v>
                </c:pt>
                <c:pt idx="29">
                  <c:v>12.049720000000001</c:v>
                </c:pt>
                <c:pt idx="30">
                  <c:v>13.45839</c:v>
                </c:pt>
                <c:pt idx="31">
                  <c:v>15.43651</c:v>
                </c:pt>
                <c:pt idx="32">
                  <c:v>15.41103</c:v>
                </c:pt>
                <c:pt idx="33">
                  <c:v>13.91595</c:v>
                </c:pt>
                <c:pt idx="34">
                  <c:v>13.217739999999999</c:v>
                </c:pt>
                <c:pt idx="35">
                  <c:v>14.35413</c:v>
                </c:pt>
                <c:pt idx="36">
                  <c:v>14.346869999999999</c:v>
                </c:pt>
                <c:pt idx="37">
                  <c:v>15.482950000000001</c:v>
                </c:pt>
                <c:pt idx="38">
                  <c:v>15.289400000000001</c:v>
                </c:pt>
                <c:pt idx="39">
                  <c:v>17.254819999999999</c:v>
                </c:pt>
                <c:pt idx="40">
                  <c:v>17.077580000000001</c:v>
                </c:pt>
                <c:pt idx="41">
                  <c:v>13.67606</c:v>
                </c:pt>
                <c:pt idx="42">
                  <c:v>16.872060000000001</c:v>
                </c:pt>
                <c:pt idx="43">
                  <c:v>15.38837</c:v>
                </c:pt>
                <c:pt idx="44">
                  <c:v>17.252890000000001</c:v>
                </c:pt>
                <c:pt idx="45">
                  <c:v>19.338039999999999</c:v>
                </c:pt>
                <c:pt idx="46">
                  <c:v>17.446650000000002</c:v>
                </c:pt>
                <c:pt idx="47">
                  <c:v>18.766470000000002</c:v>
                </c:pt>
                <c:pt idx="48">
                  <c:v>17.98208</c:v>
                </c:pt>
                <c:pt idx="49">
                  <c:v>17.51154</c:v>
                </c:pt>
                <c:pt idx="50">
                  <c:v>19.945139999999999</c:v>
                </c:pt>
                <c:pt idx="51">
                  <c:v>16.544149999999998</c:v>
                </c:pt>
                <c:pt idx="52">
                  <c:v>21.694389999999999</c:v>
                </c:pt>
                <c:pt idx="53">
                  <c:v>19.558700000000002</c:v>
                </c:pt>
                <c:pt idx="54">
                  <c:v>21.754359999999998</c:v>
                </c:pt>
                <c:pt idx="55">
                  <c:v>19.825939999999999</c:v>
                </c:pt>
                <c:pt idx="56">
                  <c:v>17.482859999999999</c:v>
                </c:pt>
                <c:pt idx="57">
                  <c:v>22.654199999999999</c:v>
                </c:pt>
                <c:pt idx="58">
                  <c:v>19.09469</c:v>
                </c:pt>
                <c:pt idx="59">
                  <c:v>23.868680000000001</c:v>
                </c:pt>
                <c:pt idx="60">
                  <c:v>24.3218</c:v>
                </c:pt>
                <c:pt idx="61">
                  <c:v>24.391960000000001</c:v>
                </c:pt>
                <c:pt idx="62">
                  <c:v>20.46359</c:v>
                </c:pt>
                <c:pt idx="63">
                  <c:v>24.51286</c:v>
                </c:pt>
                <c:pt idx="64">
                  <c:v>24.270879999999998</c:v>
                </c:pt>
                <c:pt idx="65">
                  <c:v>25.511700000000001</c:v>
                </c:pt>
                <c:pt idx="66">
                  <c:v>31.43816</c:v>
                </c:pt>
                <c:pt idx="67">
                  <c:v>4.5619350000000001</c:v>
                </c:pt>
                <c:pt idx="68">
                  <c:v>5.6353809999999998</c:v>
                </c:pt>
                <c:pt idx="69">
                  <c:v>5.544753</c:v>
                </c:pt>
                <c:pt idx="70">
                  <c:v>5.5973170000000003</c:v>
                </c:pt>
                <c:pt idx="71">
                  <c:v>5.5612130000000004</c:v>
                </c:pt>
                <c:pt idx="72">
                  <c:v>5.5688969999999998</c:v>
                </c:pt>
                <c:pt idx="73">
                  <c:v>5.7364750000000004</c:v>
                </c:pt>
                <c:pt idx="74">
                  <c:v>5.8212489999999999</c:v>
                </c:pt>
                <c:pt idx="75">
                  <c:v>5.6988899999999996</c:v>
                </c:pt>
                <c:pt idx="76">
                  <c:v>5.726496</c:v>
                </c:pt>
                <c:pt idx="77">
                  <c:v>5.7064909999999998</c:v>
                </c:pt>
                <c:pt idx="78">
                  <c:v>5.6838670000000002</c:v>
                </c:pt>
                <c:pt idx="79">
                  <c:v>5.6552009999999999</c:v>
                </c:pt>
                <c:pt idx="80">
                  <c:v>5.5209299999999999</c:v>
                </c:pt>
                <c:pt idx="81">
                  <c:v>5.4992320000000001</c:v>
                </c:pt>
                <c:pt idx="82">
                  <c:v>5.4977460000000002</c:v>
                </c:pt>
                <c:pt idx="83">
                  <c:v>5.4618729999999998</c:v>
                </c:pt>
                <c:pt idx="84">
                  <c:v>5.457338</c:v>
                </c:pt>
                <c:pt idx="85">
                  <c:v>5.4367260000000002</c:v>
                </c:pt>
                <c:pt idx="86">
                  <c:v>5.3443800000000001</c:v>
                </c:pt>
                <c:pt idx="87">
                  <c:v>5.3387570000000002</c:v>
                </c:pt>
                <c:pt idx="88">
                  <c:v>5.312411</c:v>
                </c:pt>
                <c:pt idx="89">
                  <c:v>4.9588089999999996</c:v>
                </c:pt>
                <c:pt idx="90">
                  <c:v>5.2527119999999998</c:v>
                </c:pt>
                <c:pt idx="91">
                  <c:v>5.2331700000000003</c:v>
                </c:pt>
                <c:pt idx="92">
                  <c:v>5.1669450000000001</c:v>
                </c:pt>
                <c:pt idx="93">
                  <c:v>5.1498169999999996</c:v>
                </c:pt>
                <c:pt idx="94">
                  <c:v>5.0972140000000001</c:v>
                </c:pt>
                <c:pt idx="95">
                  <c:v>5.065232</c:v>
                </c:pt>
                <c:pt idx="96">
                  <c:v>5.0406380000000004</c:v>
                </c:pt>
                <c:pt idx="97">
                  <c:v>4.6838930000000003</c:v>
                </c:pt>
                <c:pt idx="98">
                  <c:v>5.003908</c:v>
                </c:pt>
                <c:pt idx="99">
                  <c:v>4.9708579999999998</c:v>
                </c:pt>
                <c:pt idx="100">
                  <c:v>4.9509759999999998</c:v>
                </c:pt>
                <c:pt idx="101">
                  <c:v>4.8998090000000003</c:v>
                </c:pt>
                <c:pt idx="102">
                  <c:v>4.8505830000000003</c:v>
                </c:pt>
                <c:pt idx="103">
                  <c:v>4.5408480000000004</c:v>
                </c:pt>
                <c:pt idx="104">
                  <c:v>4.7695970000000001</c:v>
                </c:pt>
                <c:pt idx="105">
                  <c:v>4.7998349999999999</c:v>
                </c:pt>
                <c:pt idx="106">
                  <c:v>4.7212550000000002</c:v>
                </c:pt>
                <c:pt idx="107">
                  <c:v>4.7071040000000002</c:v>
                </c:pt>
                <c:pt idx="108">
                  <c:v>4.426952</c:v>
                </c:pt>
                <c:pt idx="109">
                  <c:v>4.7073400000000003</c:v>
                </c:pt>
                <c:pt idx="110">
                  <c:v>4.6463380000000001</c:v>
                </c:pt>
                <c:pt idx="111">
                  <c:v>4.610779</c:v>
                </c:pt>
                <c:pt idx="112">
                  <c:v>4.615437</c:v>
                </c:pt>
                <c:pt idx="113">
                  <c:v>4.3154849999999998</c:v>
                </c:pt>
                <c:pt idx="114">
                  <c:v>4.5683730000000002</c:v>
                </c:pt>
                <c:pt idx="115">
                  <c:v>4.5285080000000004</c:v>
                </c:pt>
                <c:pt idx="116">
                  <c:v>4.506767</c:v>
                </c:pt>
                <c:pt idx="117">
                  <c:v>4.2253540000000003</c:v>
                </c:pt>
                <c:pt idx="118">
                  <c:v>4.4749379999999999</c:v>
                </c:pt>
                <c:pt idx="119">
                  <c:v>4.4114380000000004</c:v>
                </c:pt>
                <c:pt idx="120">
                  <c:v>4.1757020000000002</c:v>
                </c:pt>
                <c:pt idx="121">
                  <c:v>4.3816309999999996</c:v>
                </c:pt>
                <c:pt idx="122">
                  <c:v>4.3742089999999996</c:v>
                </c:pt>
                <c:pt idx="123">
                  <c:v>4.3994220000000004</c:v>
                </c:pt>
                <c:pt idx="124">
                  <c:v>4.1107430000000003</c:v>
                </c:pt>
                <c:pt idx="125">
                  <c:v>4.346908</c:v>
                </c:pt>
                <c:pt idx="126">
                  <c:v>4.328983</c:v>
                </c:pt>
                <c:pt idx="127">
                  <c:v>3.9388580000000002</c:v>
                </c:pt>
                <c:pt idx="128">
                  <c:v>4.3045520000000002</c:v>
                </c:pt>
                <c:pt idx="129">
                  <c:v>4.2678479999999999</c:v>
                </c:pt>
                <c:pt idx="130">
                  <c:v>4.0414310000000002</c:v>
                </c:pt>
                <c:pt idx="131">
                  <c:v>4.2918289999999999</c:v>
                </c:pt>
                <c:pt idx="132">
                  <c:v>4.2493780000000001</c:v>
                </c:pt>
                <c:pt idx="133">
                  <c:v>4.0094399999999997</c:v>
                </c:pt>
                <c:pt idx="134">
                  <c:v>4.2077169999999997</c:v>
                </c:pt>
                <c:pt idx="135">
                  <c:v>4.224386</c:v>
                </c:pt>
                <c:pt idx="136">
                  <c:v>3.9667189999999999</c:v>
                </c:pt>
                <c:pt idx="137">
                  <c:v>4.175395</c:v>
                </c:pt>
                <c:pt idx="138">
                  <c:v>4.1799350000000004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3A-4C3F-B611-24D1B727F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660112"/>
        <c:axId val="2130665888"/>
      </c:scatterChart>
      <c:valAx>
        <c:axId val="2130660112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665888"/>
        <c:crosses val="autoZero"/>
        <c:crossBetween val="midCat"/>
      </c:valAx>
      <c:valAx>
        <c:axId val="21306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FPS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66011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300/10000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ECS</c:v>
          </c:tx>
          <c:marker>
            <c:symbol val="none"/>
          </c:marker>
          <c:xVal>
            <c:numRef>
              <c:f>ECSfpsShNR!$P$3:$P$656</c:f>
              <c:numCache>
                <c:formatCode>General</c:formatCode>
                <c:ptCount val="654"/>
                <c:pt idx="0">
                  <c:v>6.7125799999999999E-2</c:v>
                </c:pt>
                <c:pt idx="1">
                  <c:v>8.74114E-2</c:v>
                </c:pt>
                <c:pt idx="2">
                  <c:v>0.105628</c:v>
                </c:pt>
                <c:pt idx="3">
                  <c:v>0.1239719</c:v>
                </c:pt>
                <c:pt idx="4">
                  <c:v>0.14243790000000001</c:v>
                </c:pt>
                <c:pt idx="5">
                  <c:v>0.16296099999999999</c:v>
                </c:pt>
                <c:pt idx="6">
                  <c:v>0.17996690000000001</c:v>
                </c:pt>
                <c:pt idx="7">
                  <c:v>0.19760849999999999</c:v>
                </c:pt>
                <c:pt idx="8">
                  <c:v>0.21555949999999999</c:v>
                </c:pt>
                <c:pt idx="9">
                  <c:v>0.2327523</c:v>
                </c:pt>
                <c:pt idx="10">
                  <c:v>0.2482152</c:v>
                </c:pt>
                <c:pt idx="11">
                  <c:v>0.26306869999999999</c:v>
                </c:pt>
                <c:pt idx="12">
                  <c:v>0.2794681</c:v>
                </c:pt>
                <c:pt idx="13">
                  <c:v>0.29449609999999998</c:v>
                </c:pt>
                <c:pt idx="14">
                  <c:v>0.30802299999999999</c:v>
                </c:pt>
                <c:pt idx="15">
                  <c:v>0.32247209999999998</c:v>
                </c:pt>
                <c:pt idx="16">
                  <c:v>0.33642480000000002</c:v>
                </c:pt>
                <c:pt idx="17">
                  <c:v>0.34930230000000001</c:v>
                </c:pt>
                <c:pt idx="18">
                  <c:v>0.36088320000000002</c:v>
                </c:pt>
                <c:pt idx="19">
                  <c:v>0.37374350000000001</c:v>
                </c:pt>
                <c:pt idx="20">
                  <c:v>0.38569779999999998</c:v>
                </c:pt>
                <c:pt idx="21">
                  <c:v>0.39658549999999998</c:v>
                </c:pt>
                <c:pt idx="22">
                  <c:v>0.40833710000000001</c:v>
                </c:pt>
                <c:pt idx="23">
                  <c:v>0.41905360000000003</c:v>
                </c:pt>
                <c:pt idx="24">
                  <c:v>0.4293284</c:v>
                </c:pt>
                <c:pt idx="25">
                  <c:v>0.43892769999999998</c:v>
                </c:pt>
                <c:pt idx="26">
                  <c:v>0.44884970000000002</c:v>
                </c:pt>
                <c:pt idx="27">
                  <c:v>0.4582253</c:v>
                </c:pt>
                <c:pt idx="28">
                  <c:v>0.46711970000000003</c:v>
                </c:pt>
                <c:pt idx="29">
                  <c:v>0.4754739</c:v>
                </c:pt>
                <c:pt idx="30">
                  <c:v>0.4843826</c:v>
                </c:pt>
                <c:pt idx="31">
                  <c:v>0.48792649999999999</c:v>
                </c:pt>
                <c:pt idx="32">
                  <c:v>0.53392119999999998</c:v>
                </c:pt>
                <c:pt idx="33">
                  <c:v>0.54920009999999997</c:v>
                </c:pt>
                <c:pt idx="34">
                  <c:v>0.56473059999999997</c:v>
                </c:pt>
                <c:pt idx="35">
                  <c:v>0.57951929999999996</c:v>
                </c:pt>
                <c:pt idx="36">
                  <c:v>0.5948696</c:v>
                </c:pt>
                <c:pt idx="37">
                  <c:v>0.60942220000000002</c:v>
                </c:pt>
                <c:pt idx="38">
                  <c:v>0.62398719999999996</c:v>
                </c:pt>
                <c:pt idx="39">
                  <c:v>0.63859129999999997</c:v>
                </c:pt>
                <c:pt idx="40">
                  <c:v>0.65327259999999998</c:v>
                </c:pt>
                <c:pt idx="41">
                  <c:v>0.66791060000000002</c:v>
                </c:pt>
                <c:pt idx="42">
                  <c:v>0.68292330000000001</c:v>
                </c:pt>
                <c:pt idx="43">
                  <c:v>0.69787449999999995</c:v>
                </c:pt>
                <c:pt idx="44">
                  <c:v>0.71273850000000005</c:v>
                </c:pt>
                <c:pt idx="45">
                  <c:v>0.72772979999999998</c:v>
                </c:pt>
                <c:pt idx="46">
                  <c:v>0.74240589999999995</c:v>
                </c:pt>
                <c:pt idx="47">
                  <c:v>0.75721070000000001</c:v>
                </c:pt>
                <c:pt idx="48">
                  <c:v>0.77203659999999996</c:v>
                </c:pt>
                <c:pt idx="49">
                  <c:v>0.78668640000000001</c:v>
                </c:pt>
                <c:pt idx="50">
                  <c:v>0.80153989999999997</c:v>
                </c:pt>
                <c:pt idx="51">
                  <c:v>0.81633520000000004</c:v>
                </c:pt>
                <c:pt idx="52">
                  <c:v>0.83101179999999997</c:v>
                </c:pt>
                <c:pt idx="53">
                  <c:v>0.84588810000000003</c:v>
                </c:pt>
                <c:pt idx="54">
                  <c:v>0.86139350000000003</c:v>
                </c:pt>
                <c:pt idx="55">
                  <c:v>0.87729310000000005</c:v>
                </c:pt>
                <c:pt idx="56">
                  <c:v>0.89234349999999996</c:v>
                </c:pt>
                <c:pt idx="57">
                  <c:v>0.90729570000000004</c:v>
                </c:pt>
                <c:pt idx="58">
                  <c:v>0.92244820000000005</c:v>
                </c:pt>
                <c:pt idx="59">
                  <c:v>0.93723299999999998</c:v>
                </c:pt>
                <c:pt idx="60">
                  <c:v>0.95254660000000002</c:v>
                </c:pt>
                <c:pt idx="61">
                  <c:v>0.96712830000000005</c:v>
                </c:pt>
                <c:pt idx="62">
                  <c:v>0.9819679</c:v>
                </c:pt>
                <c:pt idx="63">
                  <c:v>0.99642660000000005</c:v>
                </c:pt>
                <c:pt idx="64">
                  <c:v>1.0111220000000001</c:v>
                </c:pt>
                <c:pt idx="65">
                  <c:v>1.0260450000000001</c:v>
                </c:pt>
                <c:pt idx="66">
                  <c:v>1.0407789999999999</c:v>
                </c:pt>
                <c:pt idx="67">
                  <c:v>1.055831</c:v>
                </c:pt>
                <c:pt idx="68">
                  <c:v>1.0705739999999999</c:v>
                </c:pt>
                <c:pt idx="69">
                  <c:v>1.085278</c:v>
                </c:pt>
                <c:pt idx="70">
                  <c:v>1.0998509999999999</c:v>
                </c:pt>
                <c:pt idx="71">
                  <c:v>1.114525</c:v>
                </c:pt>
                <c:pt idx="72">
                  <c:v>1.1291690000000001</c:v>
                </c:pt>
                <c:pt idx="73">
                  <c:v>1.1443140000000001</c:v>
                </c:pt>
                <c:pt idx="74">
                  <c:v>1.1589700000000001</c:v>
                </c:pt>
                <c:pt idx="75">
                  <c:v>1.173764</c:v>
                </c:pt>
                <c:pt idx="76">
                  <c:v>1.188426</c:v>
                </c:pt>
                <c:pt idx="77">
                  <c:v>1.2033</c:v>
                </c:pt>
                <c:pt idx="78">
                  <c:v>1.2179310000000001</c:v>
                </c:pt>
                <c:pt idx="79">
                  <c:v>1.232712</c:v>
                </c:pt>
                <c:pt idx="80">
                  <c:v>1.2481230000000001</c:v>
                </c:pt>
                <c:pt idx="81">
                  <c:v>1.26291</c:v>
                </c:pt>
                <c:pt idx="82">
                  <c:v>1.277846</c:v>
                </c:pt>
                <c:pt idx="83">
                  <c:v>1.2933239999999999</c:v>
                </c:pt>
                <c:pt idx="84">
                  <c:v>1.3081130000000001</c:v>
                </c:pt>
                <c:pt idx="85">
                  <c:v>1.3229850000000001</c:v>
                </c:pt>
                <c:pt idx="86">
                  <c:v>1.337666</c:v>
                </c:pt>
                <c:pt idx="87">
                  <c:v>1.3578330000000001</c:v>
                </c:pt>
                <c:pt idx="88">
                  <c:v>1.3725419999999999</c:v>
                </c:pt>
                <c:pt idx="89">
                  <c:v>1.3878379999999999</c:v>
                </c:pt>
                <c:pt idx="90">
                  <c:v>1.402525</c:v>
                </c:pt>
                <c:pt idx="91">
                  <c:v>1.4174290000000001</c:v>
                </c:pt>
                <c:pt idx="92">
                  <c:v>1.4327160000000001</c:v>
                </c:pt>
                <c:pt idx="93">
                  <c:v>1.4474549999999999</c:v>
                </c:pt>
                <c:pt idx="94">
                  <c:v>1.4622649999999999</c:v>
                </c:pt>
                <c:pt idx="95">
                  <c:v>1.4772780000000001</c:v>
                </c:pt>
                <c:pt idx="96">
                  <c:v>1.492642</c:v>
                </c:pt>
                <c:pt idx="97">
                  <c:v>1.5073529999999999</c:v>
                </c:pt>
                <c:pt idx="98">
                  <c:v>1.5231749999999999</c:v>
                </c:pt>
                <c:pt idx="99">
                  <c:v>1.5379400000000001</c:v>
                </c:pt>
                <c:pt idx="100">
                  <c:v>1.55307</c:v>
                </c:pt>
                <c:pt idx="101">
                  <c:v>1.5679829999999999</c:v>
                </c:pt>
                <c:pt idx="102">
                  <c:v>1.5831500000000001</c:v>
                </c:pt>
                <c:pt idx="103">
                  <c:v>1.598592</c:v>
                </c:pt>
                <c:pt idx="104">
                  <c:v>1.613737</c:v>
                </c:pt>
                <c:pt idx="105">
                  <c:v>1.628574</c:v>
                </c:pt>
                <c:pt idx="106">
                  <c:v>1.643499</c:v>
                </c:pt>
                <c:pt idx="107">
                  <c:v>1.658161</c:v>
                </c:pt>
                <c:pt idx="108">
                  <c:v>1.672952</c:v>
                </c:pt>
                <c:pt idx="109">
                  <c:v>1.688221</c:v>
                </c:pt>
                <c:pt idx="110">
                  <c:v>1.703128</c:v>
                </c:pt>
                <c:pt idx="111">
                  <c:v>1.7183870000000001</c:v>
                </c:pt>
                <c:pt idx="112">
                  <c:v>1.7342960000000001</c:v>
                </c:pt>
                <c:pt idx="113">
                  <c:v>1.7493080000000001</c:v>
                </c:pt>
                <c:pt idx="114">
                  <c:v>1.7642519999999999</c:v>
                </c:pt>
                <c:pt idx="115">
                  <c:v>1.778953</c:v>
                </c:pt>
                <c:pt idx="116">
                  <c:v>1.7939719999999999</c:v>
                </c:pt>
                <c:pt idx="117">
                  <c:v>1.808808</c:v>
                </c:pt>
                <c:pt idx="118">
                  <c:v>1.824152</c:v>
                </c:pt>
                <c:pt idx="119">
                  <c:v>1.839121</c:v>
                </c:pt>
                <c:pt idx="120">
                  <c:v>1.853947</c:v>
                </c:pt>
                <c:pt idx="121">
                  <c:v>1.869202</c:v>
                </c:pt>
                <c:pt idx="122">
                  <c:v>1.8858109999999999</c:v>
                </c:pt>
                <c:pt idx="123">
                  <c:v>1.9096379999999999</c:v>
                </c:pt>
                <c:pt idx="124">
                  <c:v>1.9248730000000001</c:v>
                </c:pt>
                <c:pt idx="125">
                  <c:v>1.940903</c:v>
                </c:pt>
                <c:pt idx="126">
                  <c:v>1.956075</c:v>
                </c:pt>
                <c:pt idx="127">
                  <c:v>1.971166</c:v>
                </c:pt>
                <c:pt idx="128">
                  <c:v>1.9872749999999999</c:v>
                </c:pt>
                <c:pt idx="129">
                  <c:v>2.0026799999999998</c:v>
                </c:pt>
                <c:pt idx="130">
                  <c:v>2.0175860000000001</c:v>
                </c:pt>
                <c:pt idx="131">
                  <c:v>2.032753</c:v>
                </c:pt>
                <c:pt idx="132">
                  <c:v>2.0482239999999998</c:v>
                </c:pt>
                <c:pt idx="133">
                  <c:v>2.0633159999999999</c:v>
                </c:pt>
                <c:pt idx="134">
                  <c:v>2.078217</c:v>
                </c:pt>
                <c:pt idx="135">
                  <c:v>2.093486</c:v>
                </c:pt>
                <c:pt idx="136">
                  <c:v>2.1084019999999999</c:v>
                </c:pt>
                <c:pt idx="137">
                  <c:v>2.1249370000000001</c:v>
                </c:pt>
                <c:pt idx="138">
                  <c:v>2.1400549999999998</c:v>
                </c:pt>
                <c:pt idx="139">
                  <c:v>2.155348</c:v>
                </c:pt>
                <c:pt idx="140">
                  <c:v>2.1702849999999998</c:v>
                </c:pt>
                <c:pt idx="141">
                  <c:v>2.186121</c:v>
                </c:pt>
                <c:pt idx="142">
                  <c:v>2.2014170000000002</c:v>
                </c:pt>
                <c:pt idx="143">
                  <c:v>2.2174809999999998</c:v>
                </c:pt>
                <c:pt idx="144">
                  <c:v>2.2332139999999998</c:v>
                </c:pt>
                <c:pt idx="145">
                  <c:v>2.2487870000000001</c:v>
                </c:pt>
                <c:pt idx="146">
                  <c:v>2.2640690000000001</c:v>
                </c:pt>
                <c:pt idx="147">
                  <c:v>2.2792140000000001</c:v>
                </c:pt>
                <c:pt idx="148">
                  <c:v>2.3004880000000001</c:v>
                </c:pt>
                <c:pt idx="149">
                  <c:v>2.3158829999999999</c:v>
                </c:pt>
                <c:pt idx="150">
                  <c:v>2.3315000000000001</c:v>
                </c:pt>
                <c:pt idx="151">
                  <c:v>2.347893</c:v>
                </c:pt>
                <c:pt idx="152">
                  <c:v>2.3635329999999999</c:v>
                </c:pt>
                <c:pt idx="153">
                  <c:v>2.3786010000000002</c:v>
                </c:pt>
                <c:pt idx="154">
                  <c:v>2.394326</c:v>
                </c:pt>
                <c:pt idx="155">
                  <c:v>2.4094760000000002</c:v>
                </c:pt>
                <c:pt idx="156">
                  <c:v>2.4254190000000002</c:v>
                </c:pt>
                <c:pt idx="157">
                  <c:v>2.4410690000000002</c:v>
                </c:pt>
                <c:pt idx="158">
                  <c:v>2.4565610000000002</c:v>
                </c:pt>
                <c:pt idx="159">
                  <c:v>2.4722469999999999</c:v>
                </c:pt>
                <c:pt idx="160">
                  <c:v>2.4877929999999999</c:v>
                </c:pt>
                <c:pt idx="161">
                  <c:v>2.5033210000000001</c:v>
                </c:pt>
                <c:pt idx="162">
                  <c:v>2.518672</c:v>
                </c:pt>
                <c:pt idx="163">
                  <c:v>2.5342259999999999</c:v>
                </c:pt>
                <c:pt idx="164">
                  <c:v>2.5496249999999998</c:v>
                </c:pt>
                <c:pt idx="165">
                  <c:v>2.5650940000000002</c:v>
                </c:pt>
                <c:pt idx="166">
                  <c:v>2.5807020000000001</c:v>
                </c:pt>
                <c:pt idx="167">
                  <c:v>2.596365</c:v>
                </c:pt>
                <c:pt idx="168">
                  <c:v>2.6121050000000001</c:v>
                </c:pt>
                <c:pt idx="169">
                  <c:v>2.6298840000000001</c:v>
                </c:pt>
                <c:pt idx="170">
                  <c:v>2.6507160000000001</c:v>
                </c:pt>
                <c:pt idx="171">
                  <c:v>2.6663410000000001</c:v>
                </c:pt>
                <c:pt idx="172">
                  <c:v>2.6831269999999998</c:v>
                </c:pt>
                <c:pt idx="173">
                  <c:v>2.7061899999999999</c:v>
                </c:pt>
                <c:pt idx="174">
                  <c:v>2.722969</c:v>
                </c:pt>
                <c:pt idx="175">
                  <c:v>2.73908</c:v>
                </c:pt>
                <c:pt idx="176">
                  <c:v>2.7550059999999998</c:v>
                </c:pt>
                <c:pt idx="177">
                  <c:v>2.7708240000000002</c:v>
                </c:pt>
                <c:pt idx="178">
                  <c:v>2.7867850000000001</c:v>
                </c:pt>
                <c:pt idx="179">
                  <c:v>2.8024740000000001</c:v>
                </c:pt>
                <c:pt idx="180">
                  <c:v>2.818219</c:v>
                </c:pt>
                <c:pt idx="181">
                  <c:v>2.833933</c:v>
                </c:pt>
                <c:pt idx="182">
                  <c:v>2.8494510000000002</c:v>
                </c:pt>
                <c:pt idx="183">
                  <c:v>2.8652199999999999</c:v>
                </c:pt>
                <c:pt idx="184">
                  <c:v>2.8819880000000002</c:v>
                </c:pt>
                <c:pt idx="185">
                  <c:v>2.898625</c:v>
                </c:pt>
                <c:pt idx="186">
                  <c:v>2.9144040000000002</c:v>
                </c:pt>
                <c:pt idx="187">
                  <c:v>2.9300419999999998</c:v>
                </c:pt>
                <c:pt idx="188">
                  <c:v>2.946259</c:v>
                </c:pt>
                <c:pt idx="189">
                  <c:v>2.9631989999999999</c:v>
                </c:pt>
                <c:pt idx="190">
                  <c:v>2.984442</c:v>
                </c:pt>
                <c:pt idx="191">
                  <c:v>3.0005120000000001</c:v>
                </c:pt>
                <c:pt idx="192">
                  <c:v>3.0171100000000002</c:v>
                </c:pt>
                <c:pt idx="193">
                  <c:v>3.0369950000000001</c:v>
                </c:pt>
                <c:pt idx="194">
                  <c:v>3.0536219999999998</c:v>
                </c:pt>
                <c:pt idx="195">
                  <c:v>3.0693679999999999</c:v>
                </c:pt>
                <c:pt idx="196">
                  <c:v>3.0853980000000001</c:v>
                </c:pt>
                <c:pt idx="197">
                  <c:v>3.1012170000000001</c:v>
                </c:pt>
                <c:pt idx="198">
                  <c:v>3.117461</c:v>
                </c:pt>
                <c:pt idx="199">
                  <c:v>3.1336430000000002</c:v>
                </c:pt>
                <c:pt idx="200">
                  <c:v>3.1498339999999998</c:v>
                </c:pt>
                <c:pt idx="201">
                  <c:v>3.16676</c:v>
                </c:pt>
                <c:pt idx="202">
                  <c:v>3.1829000000000001</c:v>
                </c:pt>
                <c:pt idx="203">
                  <c:v>3.1998690000000001</c:v>
                </c:pt>
                <c:pt idx="204">
                  <c:v>3.2167080000000001</c:v>
                </c:pt>
                <c:pt idx="205">
                  <c:v>3.233565</c:v>
                </c:pt>
                <c:pt idx="206">
                  <c:v>3.2498909999999999</c:v>
                </c:pt>
                <c:pt idx="207">
                  <c:v>3.2718400000000001</c:v>
                </c:pt>
                <c:pt idx="208">
                  <c:v>3.2893759999999999</c:v>
                </c:pt>
                <c:pt idx="209">
                  <c:v>3.3065829999999998</c:v>
                </c:pt>
                <c:pt idx="210">
                  <c:v>3.3230569999999999</c:v>
                </c:pt>
                <c:pt idx="211">
                  <c:v>3.3395229999999998</c:v>
                </c:pt>
                <c:pt idx="212">
                  <c:v>3.3566539999999998</c:v>
                </c:pt>
                <c:pt idx="213">
                  <c:v>3.374063</c:v>
                </c:pt>
                <c:pt idx="214">
                  <c:v>3.3913389999999999</c:v>
                </c:pt>
                <c:pt idx="215">
                  <c:v>3.4087390000000002</c:v>
                </c:pt>
                <c:pt idx="216">
                  <c:v>3.4252129999999998</c:v>
                </c:pt>
                <c:pt idx="217">
                  <c:v>3.4415100000000001</c:v>
                </c:pt>
                <c:pt idx="218">
                  <c:v>3.4601570000000001</c:v>
                </c:pt>
                <c:pt idx="219">
                  <c:v>3.4788420000000002</c:v>
                </c:pt>
                <c:pt idx="220">
                  <c:v>3.4962140000000002</c:v>
                </c:pt>
                <c:pt idx="221">
                  <c:v>3.5139710000000002</c:v>
                </c:pt>
                <c:pt idx="222">
                  <c:v>3.535326</c:v>
                </c:pt>
                <c:pt idx="223">
                  <c:v>3.551444</c:v>
                </c:pt>
                <c:pt idx="224">
                  <c:v>3.5676260000000002</c:v>
                </c:pt>
                <c:pt idx="225">
                  <c:v>3.5841129999999999</c:v>
                </c:pt>
                <c:pt idx="226">
                  <c:v>3.6017100000000002</c:v>
                </c:pt>
                <c:pt idx="227">
                  <c:v>3.6177980000000001</c:v>
                </c:pt>
                <c:pt idx="228">
                  <c:v>3.6339410000000001</c:v>
                </c:pt>
                <c:pt idx="229">
                  <c:v>3.6502979999999998</c:v>
                </c:pt>
                <c:pt idx="230">
                  <c:v>3.6689020000000001</c:v>
                </c:pt>
                <c:pt idx="231">
                  <c:v>3.6869360000000002</c:v>
                </c:pt>
                <c:pt idx="232">
                  <c:v>3.7042009999999999</c:v>
                </c:pt>
                <c:pt idx="233">
                  <c:v>3.7252529999999999</c:v>
                </c:pt>
                <c:pt idx="234">
                  <c:v>3.7425739999999998</c:v>
                </c:pt>
                <c:pt idx="235">
                  <c:v>3.76017</c:v>
                </c:pt>
                <c:pt idx="236">
                  <c:v>3.7770260000000002</c:v>
                </c:pt>
                <c:pt idx="237">
                  <c:v>3.7933500000000002</c:v>
                </c:pt>
                <c:pt idx="238">
                  <c:v>3.8159320000000001</c:v>
                </c:pt>
                <c:pt idx="239">
                  <c:v>3.8328250000000001</c:v>
                </c:pt>
                <c:pt idx="240">
                  <c:v>3.8500770000000002</c:v>
                </c:pt>
                <c:pt idx="241">
                  <c:v>3.8674620000000002</c:v>
                </c:pt>
                <c:pt idx="242">
                  <c:v>3.8853</c:v>
                </c:pt>
                <c:pt idx="243">
                  <c:v>3.9031349999999998</c:v>
                </c:pt>
                <c:pt idx="244">
                  <c:v>3.9195660000000001</c:v>
                </c:pt>
                <c:pt idx="245">
                  <c:v>3.936337</c:v>
                </c:pt>
                <c:pt idx="246">
                  <c:v>3.9529100000000001</c:v>
                </c:pt>
                <c:pt idx="247">
                  <c:v>3.969535</c:v>
                </c:pt>
                <c:pt idx="248">
                  <c:v>3.9872649999999998</c:v>
                </c:pt>
                <c:pt idx="249">
                  <c:v>4.0038660000000004</c:v>
                </c:pt>
                <c:pt idx="250">
                  <c:v>4.0210189999999999</c:v>
                </c:pt>
                <c:pt idx="251">
                  <c:v>4.0432959999999998</c:v>
                </c:pt>
                <c:pt idx="252">
                  <c:v>4.0636080000000003</c:v>
                </c:pt>
                <c:pt idx="253">
                  <c:v>4.0838130000000001</c:v>
                </c:pt>
                <c:pt idx="254">
                  <c:v>4.1004909999999999</c:v>
                </c:pt>
                <c:pt idx="255">
                  <c:v>4.1170689999999999</c:v>
                </c:pt>
                <c:pt idx="256">
                  <c:v>4.1340019999999997</c:v>
                </c:pt>
                <c:pt idx="257">
                  <c:v>4.1509070000000001</c:v>
                </c:pt>
                <c:pt idx="258">
                  <c:v>4.1677049999999998</c:v>
                </c:pt>
                <c:pt idx="259">
                  <c:v>4.1847560000000001</c:v>
                </c:pt>
                <c:pt idx="260">
                  <c:v>4.201492</c:v>
                </c:pt>
                <c:pt idx="261">
                  <c:v>4.218051</c:v>
                </c:pt>
                <c:pt idx="262">
                  <c:v>4.2348540000000003</c:v>
                </c:pt>
                <c:pt idx="263">
                  <c:v>4.256615</c:v>
                </c:pt>
                <c:pt idx="264">
                  <c:v>4.2739929999999999</c:v>
                </c:pt>
                <c:pt idx="265">
                  <c:v>4.2917800000000002</c:v>
                </c:pt>
                <c:pt idx="266">
                  <c:v>4.3088930000000003</c:v>
                </c:pt>
                <c:pt idx="267">
                  <c:v>4.3264300000000002</c:v>
                </c:pt>
                <c:pt idx="268">
                  <c:v>4.3476470000000003</c:v>
                </c:pt>
                <c:pt idx="269">
                  <c:v>4.3652819999999997</c:v>
                </c:pt>
                <c:pt idx="270">
                  <c:v>4.3823280000000002</c:v>
                </c:pt>
                <c:pt idx="271">
                  <c:v>4.3992180000000003</c:v>
                </c:pt>
                <c:pt idx="272">
                  <c:v>4.4158989999999996</c:v>
                </c:pt>
                <c:pt idx="273">
                  <c:v>4.4324070000000004</c:v>
                </c:pt>
                <c:pt idx="274">
                  <c:v>4.4513059999999998</c:v>
                </c:pt>
                <c:pt idx="275">
                  <c:v>4.4695729999999996</c:v>
                </c:pt>
                <c:pt idx="276">
                  <c:v>4.4919710000000004</c:v>
                </c:pt>
                <c:pt idx="277">
                  <c:v>4.508667</c:v>
                </c:pt>
                <c:pt idx="278">
                  <c:v>4.52555</c:v>
                </c:pt>
                <c:pt idx="279">
                  <c:v>4.5427970000000002</c:v>
                </c:pt>
                <c:pt idx="280">
                  <c:v>4.5597139999999996</c:v>
                </c:pt>
                <c:pt idx="281">
                  <c:v>4.5766179999999999</c:v>
                </c:pt>
                <c:pt idx="282">
                  <c:v>4.5933669999999998</c:v>
                </c:pt>
                <c:pt idx="283">
                  <c:v>4.6097869999999999</c:v>
                </c:pt>
                <c:pt idx="284">
                  <c:v>4.6282819999999996</c:v>
                </c:pt>
                <c:pt idx="285">
                  <c:v>4.6461269999999999</c:v>
                </c:pt>
                <c:pt idx="286">
                  <c:v>4.6682050000000004</c:v>
                </c:pt>
                <c:pt idx="287">
                  <c:v>4.6853800000000003</c:v>
                </c:pt>
                <c:pt idx="288">
                  <c:v>4.7021119999999996</c:v>
                </c:pt>
                <c:pt idx="289">
                  <c:v>4.719614</c:v>
                </c:pt>
                <c:pt idx="290">
                  <c:v>4.7368110000000003</c:v>
                </c:pt>
                <c:pt idx="291">
                  <c:v>4.7542489999999997</c:v>
                </c:pt>
                <c:pt idx="292">
                  <c:v>4.7717320000000001</c:v>
                </c:pt>
                <c:pt idx="293">
                  <c:v>4.789085</c:v>
                </c:pt>
                <c:pt idx="294">
                  <c:v>4.8059760000000002</c:v>
                </c:pt>
                <c:pt idx="295">
                  <c:v>4.8231640000000002</c:v>
                </c:pt>
                <c:pt idx="296">
                  <c:v>4.845955</c:v>
                </c:pt>
                <c:pt idx="297">
                  <c:v>4.863467</c:v>
                </c:pt>
                <c:pt idx="298">
                  <c:v>4.8811900000000001</c:v>
                </c:pt>
                <c:pt idx="299">
                  <c:v>4.899311</c:v>
                </c:pt>
                <c:pt idx="300">
                  <c:v>4.9177289999999996</c:v>
                </c:pt>
                <c:pt idx="301">
                  <c:v>4.9371010000000002</c:v>
                </c:pt>
                <c:pt idx="302">
                  <c:v>4.9544050000000004</c:v>
                </c:pt>
                <c:pt idx="303">
                  <c:v>4.9718619999999998</c:v>
                </c:pt>
                <c:pt idx="304">
                  <c:v>4.9894170000000004</c:v>
                </c:pt>
                <c:pt idx="305">
                  <c:v>5.0075770000000004</c:v>
                </c:pt>
                <c:pt idx="306">
                  <c:v>5.0270640000000002</c:v>
                </c:pt>
                <c:pt idx="307">
                  <c:v>5.0498690000000002</c:v>
                </c:pt>
                <c:pt idx="308">
                  <c:v>5.0666960000000003</c:v>
                </c:pt>
                <c:pt idx="309">
                  <c:v>5.0840959999999997</c:v>
                </c:pt>
                <c:pt idx="310">
                  <c:v>5.1009349999999998</c:v>
                </c:pt>
                <c:pt idx="311">
                  <c:v>5.1193600000000004</c:v>
                </c:pt>
                <c:pt idx="312">
                  <c:v>5.1390589999999996</c:v>
                </c:pt>
                <c:pt idx="313">
                  <c:v>5.1565260000000004</c:v>
                </c:pt>
                <c:pt idx="314">
                  <c:v>5.1734999999999998</c:v>
                </c:pt>
                <c:pt idx="315">
                  <c:v>5.1907589999999999</c:v>
                </c:pt>
                <c:pt idx="316">
                  <c:v>5.2086639999999997</c:v>
                </c:pt>
                <c:pt idx="317">
                  <c:v>5.2316890000000003</c:v>
                </c:pt>
                <c:pt idx="318">
                  <c:v>5.2496559999999999</c:v>
                </c:pt>
                <c:pt idx="319">
                  <c:v>5.2673649999999999</c:v>
                </c:pt>
                <c:pt idx="320">
                  <c:v>5.2842169999999999</c:v>
                </c:pt>
                <c:pt idx="321">
                  <c:v>5.3011850000000003</c:v>
                </c:pt>
                <c:pt idx="322">
                  <c:v>5.3186650000000002</c:v>
                </c:pt>
                <c:pt idx="323">
                  <c:v>5.3357200000000002</c:v>
                </c:pt>
                <c:pt idx="324">
                  <c:v>5.352646</c:v>
                </c:pt>
                <c:pt idx="325">
                  <c:v>5.3701420000000004</c:v>
                </c:pt>
                <c:pt idx="326">
                  <c:v>5.388045</c:v>
                </c:pt>
                <c:pt idx="327">
                  <c:v>5.4109210000000001</c:v>
                </c:pt>
                <c:pt idx="328">
                  <c:v>5.4291859999999996</c:v>
                </c:pt>
                <c:pt idx="329">
                  <c:v>5.4465219999999999</c:v>
                </c:pt>
                <c:pt idx="330">
                  <c:v>5.4645279999999996</c:v>
                </c:pt>
                <c:pt idx="331">
                  <c:v>5.4829530000000002</c:v>
                </c:pt>
                <c:pt idx="332">
                  <c:v>5.5006170000000001</c:v>
                </c:pt>
                <c:pt idx="333">
                  <c:v>5.5178649999999996</c:v>
                </c:pt>
                <c:pt idx="334">
                  <c:v>5.5352399999999999</c:v>
                </c:pt>
                <c:pt idx="335">
                  <c:v>5.5538100000000004</c:v>
                </c:pt>
                <c:pt idx="336">
                  <c:v>5.5795300000000001</c:v>
                </c:pt>
                <c:pt idx="337">
                  <c:v>5.5967750000000001</c:v>
                </c:pt>
                <c:pt idx="338">
                  <c:v>5.6146890000000003</c:v>
                </c:pt>
                <c:pt idx="339">
                  <c:v>5.6322289999999997</c:v>
                </c:pt>
                <c:pt idx="340">
                  <c:v>5.6499579999999998</c:v>
                </c:pt>
                <c:pt idx="341">
                  <c:v>5.6672510000000003</c:v>
                </c:pt>
                <c:pt idx="342">
                  <c:v>5.6849600000000002</c:v>
                </c:pt>
                <c:pt idx="343">
                  <c:v>5.7023450000000002</c:v>
                </c:pt>
                <c:pt idx="344">
                  <c:v>5.7203629999999999</c:v>
                </c:pt>
                <c:pt idx="345">
                  <c:v>5.7431179999999999</c:v>
                </c:pt>
                <c:pt idx="346">
                  <c:v>5.7604110000000004</c:v>
                </c:pt>
                <c:pt idx="347">
                  <c:v>5.7790809999999997</c:v>
                </c:pt>
                <c:pt idx="348">
                  <c:v>5.7964070000000003</c:v>
                </c:pt>
                <c:pt idx="349">
                  <c:v>5.813688</c:v>
                </c:pt>
                <c:pt idx="350">
                  <c:v>5.8312119999999998</c:v>
                </c:pt>
                <c:pt idx="351">
                  <c:v>5.8491879999999998</c:v>
                </c:pt>
                <c:pt idx="352">
                  <c:v>5.8670669999999996</c:v>
                </c:pt>
                <c:pt idx="353">
                  <c:v>5.8855839999999997</c:v>
                </c:pt>
                <c:pt idx="354">
                  <c:v>5.9111260000000003</c:v>
                </c:pt>
                <c:pt idx="355">
                  <c:v>5.9294960000000003</c:v>
                </c:pt>
                <c:pt idx="356">
                  <c:v>5.9471569999999998</c:v>
                </c:pt>
                <c:pt idx="357">
                  <c:v>5.96516</c:v>
                </c:pt>
                <c:pt idx="358">
                  <c:v>5.9824400000000004</c:v>
                </c:pt>
                <c:pt idx="359">
                  <c:v>6.0014820000000002</c:v>
                </c:pt>
                <c:pt idx="360">
                  <c:v>6.0201510000000003</c:v>
                </c:pt>
                <c:pt idx="361">
                  <c:v>6.0374559999999997</c:v>
                </c:pt>
                <c:pt idx="362">
                  <c:v>6.0623779999999998</c:v>
                </c:pt>
                <c:pt idx="363">
                  <c:v>6.0805040000000004</c:v>
                </c:pt>
                <c:pt idx="364">
                  <c:v>6.0988959999999999</c:v>
                </c:pt>
                <c:pt idx="365">
                  <c:v>6.1164880000000004</c:v>
                </c:pt>
                <c:pt idx="366">
                  <c:v>6.134239</c:v>
                </c:pt>
                <c:pt idx="367">
                  <c:v>6.1520489999999999</c:v>
                </c:pt>
                <c:pt idx="368">
                  <c:v>6.1702750000000002</c:v>
                </c:pt>
                <c:pt idx="369">
                  <c:v>6.18818</c:v>
                </c:pt>
                <c:pt idx="370">
                  <c:v>6.2113480000000001</c:v>
                </c:pt>
                <c:pt idx="371">
                  <c:v>6.2311170000000002</c:v>
                </c:pt>
                <c:pt idx="372">
                  <c:v>6.2488609999999998</c:v>
                </c:pt>
                <c:pt idx="373">
                  <c:v>6.2673040000000002</c:v>
                </c:pt>
                <c:pt idx="374">
                  <c:v>6.2876320000000003</c:v>
                </c:pt>
                <c:pt idx="375">
                  <c:v>6.3054030000000001</c:v>
                </c:pt>
                <c:pt idx="376">
                  <c:v>6.3231640000000002</c:v>
                </c:pt>
                <c:pt idx="377">
                  <c:v>6.3403520000000002</c:v>
                </c:pt>
                <c:pt idx="378">
                  <c:v>6.3632460000000002</c:v>
                </c:pt>
                <c:pt idx="379">
                  <c:v>6.3809459999999998</c:v>
                </c:pt>
                <c:pt idx="380">
                  <c:v>6.4025049999999997</c:v>
                </c:pt>
                <c:pt idx="381">
                  <c:v>6.4223730000000003</c:v>
                </c:pt>
                <c:pt idx="382">
                  <c:v>6.440042</c:v>
                </c:pt>
                <c:pt idx="383">
                  <c:v>6.4583240000000002</c:v>
                </c:pt>
                <c:pt idx="384">
                  <c:v>6.4762750000000002</c:v>
                </c:pt>
                <c:pt idx="385">
                  <c:v>6.4983610000000001</c:v>
                </c:pt>
                <c:pt idx="386">
                  <c:v>6.5244970000000002</c:v>
                </c:pt>
                <c:pt idx="387">
                  <c:v>6.5423660000000003</c:v>
                </c:pt>
                <c:pt idx="388">
                  <c:v>6.5615500000000004</c:v>
                </c:pt>
                <c:pt idx="389">
                  <c:v>6.5797889999999999</c:v>
                </c:pt>
                <c:pt idx="390">
                  <c:v>6.5975380000000001</c:v>
                </c:pt>
                <c:pt idx="391">
                  <c:v>6.6165320000000003</c:v>
                </c:pt>
                <c:pt idx="392">
                  <c:v>6.6350740000000004</c:v>
                </c:pt>
                <c:pt idx="393">
                  <c:v>6.6524070000000002</c:v>
                </c:pt>
                <c:pt idx="394">
                  <c:v>6.6754340000000001</c:v>
                </c:pt>
                <c:pt idx="395">
                  <c:v>6.6928130000000001</c:v>
                </c:pt>
                <c:pt idx="396">
                  <c:v>6.71014</c:v>
                </c:pt>
                <c:pt idx="397">
                  <c:v>6.7292069999999997</c:v>
                </c:pt>
                <c:pt idx="398">
                  <c:v>6.7497400000000001</c:v>
                </c:pt>
                <c:pt idx="399">
                  <c:v>6.7678349999999998</c:v>
                </c:pt>
                <c:pt idx="400">
                  <c:v>6.7854650000000003</c:v>
                </c:pt>
                <c:pt idx="401">
                  <c:v>6.8083539999999996</c:v>
                </c:pt>
                <c:pt idx="402">
                  <c:v>6.8264399999999998</c:v>
                </c:pt>
                <c:pt idx="403">
                  <c:v>6.8454839999999999</c:v>
                </c:pt>
                <c:pt idx="404">
                  <c:v>6.8629910000000001</c:v>
                </c:pt>
                <c:pt idx="405">
                  <c:v>6.8805579999999997</c:v>
                </c:pt>
                <c:pt idx="406">
                  <c:v>6.8996969999999997</c:v>
                </c:pt>
                <c:pt idx="407">
                  <c:v>6.9177720000000003</c:v>
                </c:pt>
                <c:pt idx="408">
                  <c:v>6.9356359999999997</c:v>
                </c:pt>
                <c:pt idx="409">
                  <c:v>6.9589730000000003</c:v>
                </c:pt>
                <c:pt idx="410">
                  <c:v>6.9766620000000001</c:v>
                </c:pt>
                <c:pt idx="411">
                  <c:v>6.9944899999999999</c:v>
                </c:pt>
                <c:pt idx="412">
                  <c:v>7.0121799999999999</c:v>
                </c:pt>
                <c:pt idx="413">
                  <c:v>7.0314040000000002</c:v>
                </c:pt>
                <c:pt idx="414">
                  <c:v>7.0516920000000001</c:v>
                </c:pt>
                <c:pt idx="415">
                  <c:v>7.0700390000000004</c:v>
                </c:pt>
                <c:pt idx="416">
                  <c:v>7.0930489999999997</c:v>
                </c:pt>
                <c:pt idx="417">
                  <c:v>7.1106769999999999</c:v>
                </c:pt>
                <c:pt idx="418">
                  <c:v>7.1297959999999998</c:v>
                </c:pt>
                <c:pt idx="419">
                  <c:v>7.1478130000000002</c:v>
                </c:pt>
                <c:pt idx="420">
                  <c:v>7.1658359999999997</c:v>
                </c:pt>
                <c:pt idx="421">
                  <c:v>7.1837140000000002</c:v>
                </c:pt>
                <c:pt idx="422">
                  <c:v>7.2022700000000004</c:v>
                </c:pt>
                <c:pt idx="423">
                  <c:v>7.2256720000000003</c:v>
                </c:pt>
                <c:pt idx="424">
                  <c:v>7.2429649999999999</c:v>
                </c:pt>
                <c:pt idx="425">
                  <c:v>7.2612220000000001</c:v>
                </c:pt>
                <c:pt idx="426">
                  <c:v>7.281301</c:v>
                </c:pt>
                <c:pt idx="427">
                  <c:v>7.2995159999999997</c:v>
                </c:pt>
                <c:pt idx="428">
                  <c:v>7.3171119999999998</c:v>
                </c:pt>
                <c:pt idx="429">
                  <c:v>7.3350759999999999</c:v>
                </c:pt>
                <c:pt idx="430">
                  <c:v>7.3529720000000003</c:v>
                </c:pt>
                <c:pt idx="431">
                  <c:v>7.3765169999999998</c:v>
                </c:pt>
                <c:pt idx="432">
                  <c:v>7.3949230000000004</c:v>
                </c:pt>
                <c:pt idx="433">
                  <c:v>7.4128210000000001</c:v>
                </c:pt>
                <c:pt idx="434">
                  <c:v>7.4303229999999996</c:v>
                </c:pt>
                <c:pt idx="435">
                  <c:v>7.4482200000000001</c:v>
                </c:pt>
                <c:pt idx="436">
                  <c:v>7.4662839999999999</c:v>
                </c:pt>
                <c:pt idx="437">
                  <c:v>7.4841199999999999</c:v>
                </c:pt>
                <c:pt idx="438">
                  <c:v>7.5083989999999998</c:v>
                </c:pt>
                <c:pt idx="439">
                  <c:v>7.5271220000000003</c:v>
                </c:pt>
                <c:pt idx="440">
                  <c:v>7.5454619999999997</c:v>
                </c:pt>
                <c:pt idx="441">
                  <c:v>7.5633869999999996</c:v>
                </c:pt>
                <c:pt idx="442">
                  <c:v>7.5811039999999998</c:v>
                </c:pt>
                <c:pt idx="443">
                  <c:v>7.5996459999999999</c:v>
                </c:pt>
                <c:pt idx="444">
                  <c:v>7.6237519999999996</c:v>
                </c:pt>
                <c:pt idx="445">
                  <c:v>7.6428409999999998</c:v>
                </c:pt>
                <c:pt idx="446">
                  <c:v>7.6623049999999999</c:v>
                </c:pt>
                <c:pt idx="447">
                  <c:v>7.6823629999999996</c:v>
                </c:pt>
                <c:pt idx="448">
                  <c:v>7.7011190000000003</c:v>
                </c:pt>
                <c:pt idx="449">
                  <c:v>7.7214600000000004</c:v>
                </c:pt>
                <c:pt idx="450">
                  <c:v>7.7419799999999999</c:v>
                </c:pt>
                <c:pt idx="451">
                  <c:v>7.7658329999999998</c:v>
                </c:pt>
                <c:pt idx="452">
                  <c:v>7.7839309999999999</c:v>
                </c:pt>
                <c:pt idx="453">
                  <c:v>7.8018669999999997</c:v>
                </c:pt>
                <c:pt idx="454">
                  <c:v>7.8214230000000002</c:v>
                </c:pt>
                <c:pt idx="455">
                  <c:v>7.8421849999999997</c:v>
                </c:pt>
                <c:pt idx="456">
                  <c:v>7.8615599999999999</c:v>
                </c:pt>
                <c:pt idx="457">
                  <c:v>7.8865080000000001</c:v>
                </c:pt>
                <c:pt idx="458">
                  <c:v>7.9048970000000001</c:v>
                </c:pt>
                <c:pt idx="459">
                  <c:v>7.9238309999999998</c:v>
                </c:pt>
                <c:pt idx="460">
                  <c:v>7.9417359999999997</c:v>
                </c:pt>
                <c:pt idx="461">
                  <c:v>7.9601389999999999</c:v>
                </c:pt>
                <c:pt idx="462">
                  <c:v>7.9795509999999998</c:v>
                </c:pt>
                <c:pt idx="463">
                  <c:v>7.9981600000000004</c:v>
                </c:pt>
                <c:pt idx="464">
                  <c:v>8.0221999999999998</c:v>
                </c:pt>
                <c:pt idx="465">
                  <c:v>8.0409640000000007</c:v>
                </c:pt>
                <c:pt idx="466">
                  <c:v>8.0608369999999994</c:v>
                </c:pt>
                <c:pt idx="467">
                  <c:v>8.0821319999999996</c:v>
                </c:pt>
                <c:pt idx="468">
                  <c:v>8.1003740000000004</c:v>
                </c:pt>
                <c:pt idx="469">
                  <c:v>8.1190529999999992</c:v>
                </c:pt>
                <c:pt idx="470">
                  <c:v>8.1427569999999996</c:v>
                </c:pt>
                <c:pt idx="471">
                  <c:v>8.1617549999999994</c:v>
                </c:pt>
                <c:pt idx="472">
                  <c:v>8.1799949999999999</c:v>
                </c:pt>
                <c:pt idx="473">
                  <c:v>8.1980839999999997</c:v>
                </c:pt>
                <c:pt idx="474">
                  <c:v>8.2161030000000004</c:v>
                </c:pt>
                <c:pt idx="475">
                  <c:v>8.2347009999999994</c:v>
                </c:pt>
                <c:pt idx="476">
                  <c:v>8.2582719999999998</c:v>
                </c:pt>
                <c:pt idx="477">
                  <c:v>8.2767909999999993</c:v>
                </c:pt>
                <c:pt idx="478">
                  <c:v>8.2954880000000006</c:v>
                </c:pt>
                <c:pt idx="479">
                  <c:v>8.3134479999999993</c:v>
                </c:pt>
                <c:pt idx="480">
                  <c:v>8.3322749999999992</c:v>
                </c:pt>
                <c:pt idx="481">
                  <c:v>8.3532580000000003</c:v>
                </c:pt>
                <c:pt idx="482">
                  <c:v>8.3716030000000003</c:v>
                </c:pt>
                <c:pt idx="483">
                  <c:v>8.3955420000000007</c:v>
                </c:pt>
                <c:pt idx="484">
                  <c:v>8.4138160000000006</c:v>
                </c:pt>
                <c:pt idx="485">
                  <c:v>8.4321249999999992</c:v>
                </c:pt>
                <c:pt idx="486">
                  <c:v>8.4528750000000006</c:v>
                </c:pt>
                <c:pt idx="487">
                  <c:v>8.4718529999999994</c:v>
                </c:pt>
                <c:pt idx="488">
                  <c:v>8.4961509999999993</c:v>
                </c:pt>
                <c:pt idx="489">
                  <c:v>8.5147949999999994</c:v>
                </c:pt>
                <c:pt idx="490">
                  <c:v>8.5330700000000004</c:v>
                </c:pt>
                <c:pt idx="491">
                  <c:v>8.5512890000000006</c:v>
                </c:pt>
                <c:pt idx="492">
                  <c:v>8.5698620000000005</c:v>
                </c:pt>
                <c:pt idx="493">
                  <c:v>8.5886139999999997</c:v>
                </c:pt>
                <c:pt idx="494">
                  <c:v>8.6155830000000009</c:v>
                </c:pt>
                <c:pt idx="495">
                  <c:v>8.633877</c:v>
                </c:pt>
                <c:pt idx="496">
                  <c:v>8.6528849999999995</c:v>
                </c:pt>
                <c:pt idx="497">
                  <c:v>8.671227</c:v>
                </c:pt>
                <c:pt idx="498">
                  <c:v>8.6900840000000006</c:v>
                </c:pt>
                <c:pt idx="499">
                  <c:v>8.7096409999999995</c:v>
                </c:pt>
                <c:pt idx="500">
                  <c:v>8.7344720000000002</c:v>
                </c:pt>
                <c:pt idx="501">
                  <c:v>8.7525709999999997</c:v>
                </c:pt>
                <c:pt idx="502">
                  <c:v>8.7713490000000007</c:v>
                </c:pt>
                <c:pt idx="503">
                  <c:v>8.7900700000000001</c:v>
                </c:pt>
                <c:pt idx="504">
                  <c:v>8.8084389999999999</c:v>
                </c:pt>
                <c:pt idx="505">
                  <c:v>8.8270470000000003</c:v>
                </c:pt>
                <c:pt idx="506">
                  <c:v>8.8513719999999996</c:v>
                </c:pt>
                <c:pt idx="507">
                  <c:v>8.8707220000000007</c:v>
                </c:pt>
                <c:pt idx="508">
                  <c:v>8.8947470000000006</c:v>
                </c:pt>
                <c:pt idx="509">
                  <c:v>8.9147130000000008</c:v>
                </c:pt>
                <c:pt idx="510">
                  <c:v>8.933643</c:v>
                </c:pt>
                <c:pt idx="511">
                  <c:v>8.9524880000000007</c:v>
                </c:pt>
                <c:pt idx="512">
                  <c:v>8.977036</c:v>
                </c:pt>
                <c:pt idx="513">
                  <c:v>8.9968190000000003</c:v>
                </c:pt>
                <c:pt idx="514">
                  <c:v>9.016966</c:v>
                </c:pt>
                <c:pt idx="515">
                  <c:v>9.0388369999999991</c:v>
                </c:pt>
                <c:pt idx="516">
                  <c:v>9.0578590000000005</c:v>
                </c:pt>
                <c:pt idx="517">
                  <c:v>9.0771619999999995</c:v>
                </c:pt>
                <c:pt idx="518">
                  <c:v>9.1012210000000007</c:v>
                </c:pt>
                <c:pt idx="519">
                  <c:v>9.1204990000000006</c:v>
                </c:pt>
                <c:pt idx="520">
                  <c:v>9.1404969999999999</c:v>
                </c:pt>
                <c:pt idx="521">
                  <c:v>9.1598570000000006</c:v>
                </c:pt>
                <c:pt idx="522">
                  <c:v>9.179195</c:v>
                </c:pt>
                <c:pt idx="523">
                  <c:v>9.2041629999999994</c:v>
                </c:pt>
                <c:pt idx="524">
                  <c:v>9.2239299999999993</c:v>
                </c:pt>
                <c:pt idx="525">
                  <c:v>9.2448099999999993</c:v>
                </c:pt>
                <c:pt idx="526">
                  <c:v>9.2645569999999999</c:v>
                </c:pt>
                <c:pt idx="527">
                  <c:v>9.2855760000000007</c:v>
                </c:pt>
                <c:pt idx="528">
                  <c:v>9.3094959999999993</c:v>
                </c:pt>
                <c:pt idx="529">
                  <c:v>9.3291780000000006</c:v>
                </c:pt>
                <c:pt idx="530">
                  <c:v>9.3498149999999995</c:v>
                </c:pt>
                <c:pt idx="531">
                  <c:v>9.3687729999999991</c:v>
                </c:pt>
                <c:pt idx="532">
                  <c:v>9.387651</c:v>
                </c:pt>
                <c:pt idx="533">
                  <c:v>9.4085730000000005</c:v>
                </c:pt>
                <c:pt idx="534">
                  <c:v>9.4356460000000002</c:v>
                </c:pt>
                <c:pt idx="535">
                  <c:v>9.4542120000000001</c:v>
                </c:pt>
                <c:pt idx="536">
                  <c:v>9.4741839999999993</c:v>
                </c:pt>
                <c:pt idx="537">
                  <c:v>9.4952349999999992</c:v>
                </c:pt>
                <c:pt idx="538">
                  <c:v>9.5138800000000003</c:v>
                </c:pt>
                <c:pt idx="539">
                  <c:v>9.5392150000000004</c:v>
                </c:pt>
                <c:pt idx="540">
                  <c:v>9.5599380000000007</c:v>
                </c:pt>
                <c:pt idx="541">
                  <c:v>9.5799939999999992</c:v>
                </c:pt>
                <c:pt idx="542">
                  <c:v>9.5991800000000005</c:v>
                </c:pt>
                <c:pt idx="543">
                  <c:v>9.6185890000000001</c:v>
                </c:pt>
                <c:pt idx="544">
                  <c:v>9.6431450000000005</c:v>
                </c:pt>
                <c:pt idx="545">
                  <c:v>9.661619</c:v>
                </c:pt>
                <c:pt idx="546">
                  <c:v>9.6812039999999993</c:v>
                </c:pt>
                <c:pt idx="547">
                  <c:v>9.7007919999999999</c:v>
                </c:pt>
                <c:pt idx="548">
                  <c:v>9.7203689999999998</c:v>
                </c:pt>
                <c:pt idx="549">
                  <c:v>9.744904</c:v>
                </c:pt>
                <c:pt idx="550">
                  <c:v>9.7636970000000005</c:v>
                </c:pt>
                <c:pt idx="551">
                  <c:v>9.782686</c:v>
                </c:pt>
                <c:pt idx="552">
                  <c:v>9.8012499999999996</c:v>
                </c:pt>
                <c:pt idx="553">
                  <c:v>9.8209499999999998</c:v>
                </c:pt>
                <c:pt idx="554">
                  <c:v>9.8494930000000007</c:v>
                </c:pt>
                <c:pt idx="555">
                  <c:v>9.8691099999999992</c:v>
                </c:pt>
                <c:pt idx="556">
                  <c:v>9.8887830000000001</c:v>
                </c:pt>
                <c:pt idx="557">
                  <c:v>9.9089369999999999</c:v>
                </c:pt>
                <c:pt idx="558">
                  <c:v>9.9280799999999996</c:v>
                </c:pt>
                <c:pt idx="559">
                  <c:v>9.9481110000000008</c:v>
                </c:pt>
                <c:pt idx="560">
                  <c:v>9.9730209999999992</c:v>
                </c:pt>
                <c:pt idx="561">
                  <c:v>9.9924510000000009</c:v>
                </c:pt>
                <c:pt idx="562">
                  <c:v>10.012449999999999</c:v>
                </c:pt>
                <c:pt idx="563">
                  <c:v>10.031359999999999</c:v>
                </c:pt>
                <c:pt idx="564">
                  <c:v>10.05076</c:v>
                </c:pt>
                <c:pt idx="565">
                  <c:v>10.076499999999999</c:v>
                </c:pt>
                <c:pt idx="566">
                  <c:v>10.09554</c:v>
                </c:pt>
                <c:pt idx="567">
                  <c:v>10.114420000000001</c:v>
                </c:pt>
                <c:pt idx="568">
                  <c:v>10.13355</c:v>
                </c:pt>
                <c:pt idx="569">
                  <c:v>10.152950000000001</c:v>
                </c:pt>
                <c:pt idx="570">
                  <c:v>10.17872</c:v>
                </c:pt>
                <c:pt idx="571">
                  <c:v>10.198</c:v>
                </c:pt>
                <c:pt idx="572">
                  <c:v>10.21785</c:v>
                </c:pt>
                <c:pt idx="573">
                  <c:v>10.23767</c:v>
                </c:pt>
                <c:pt idx="574">
                  <c:v>10.264989999999999</c:v>
                </c:pt>
                <c:pt idx="575">
                  <c:v>10.28468</c:v>
                </c:pt>
                <c:pt idx="576">
                  <c:v>10.3042</c:v>
                </c:pt>
                <c:pt idx="577">
                  <c:v>10.327680000000001</c:v>
                </c:pt>
                <c:pt idx="578">
                  <c:v>10.34782</c:v>
                </c:pt>
                <c:pt idx="579">
                  <c:v>10.37279</c:v>
                </c:pt>
                <c:pt idx="580">
                  <c:v>10.392810000000001</c:v>
                </c:pt>
                <c:pt idx="581">
                  <c:v>10.41412</c:v>
                </c:pt>
                <c:pt idx="582">
                  <c:v>10.43648</c:v>
                </c:pt>
                <c:pt idx="583">
                  <c:v>10.45698</c:v>
                </c:pt>
                <c:pt idx="584">
                  <c:v>10.483040000000001</c:v>
                </c:pt>
                <c:pt idx="585">
                  <c:v>10.50206</c:v>
                </c:pt>
                <c:pt idx="586">
                  <c:v>10.52164</c:v>
                </c:pt>
                <c:pt idx="587">
                  <c:v>10.543799999999999</c:v>
                </c:pt>
                <c:pt idx="588">
                  <c:v>10.57033</c:v>
                </c:pt>
                <c:pt idx="589">
                  <c:v>10.593360000000001</c:v>
                </c:pt>
                <c:pt idx="590">
                  <c:v>10.61896</c:v>
                </c:pt>
                <c:pt idx="591">
                  <c:v>10.639189999999999</c:v>
                </c:pt>
                <c:pt idx="592">
                  <c:v>10.659190000000001</c:v>
                </c:pt>
                <c:pt idx="593">
                  <c:v>10.684670000000001</c:v>
                </c:pt>
                <c:pt idx="594">
                  <c:v>10.70387</c:v>
                </c:pt>
                <c:pt idx="595">
                  <c:v>10.722770000000001</c:v>
                </c:pt>
                <c:pt idx="596">
                  <c:v>10.74216</c:v>
                </c:pt>
                <c:pt idx="597">
                  <c:v>10.762230000000001</c:v>
                </c:pt>
                <c:pt idx="598">
                  <c:v>10.787789999999999</c:v>
                </c:pt>
                <c:pt idx="599">
                  <c:v>10.807499999999999</c:v>
                </c:pt>
                <c:pt idx="600">
                  <c:v>10.828530000000001</c:v>
                </c:pt>
                <c:pt idx="601">
                  <c:v>10.849209999999999</c:v>
                </c:pt>
                <c:pt idx="602">
                  <c:v>10.87584</c:v>
                </c:pt>
                <c:pt idx="603">
                  <c:v>10.895619999999999</c:v>
                </c:pt>
                <c:pt idx="604">
                  <c:v>10.915749999999999</c:v>
                </c:pt>
                <c:pt idx="605">
                  <c:v>10.93501</c:v>
                </c:pt>
                <c:pt idx="606">
                  <c:v>10.954420000000001</c:v>
                </c:pt>
                <c:pt idx="607">
                  <c:v>10.97935</c:v>
                </c:pt>
                <c:pt idx="608">
                  <c:v>11.000389999999999</c:v>
                </c:pt>
                <c:pt idx="609">
                  <c:v>11.020429999999999</c:v>
                </c:pt>
                <c:pt idx="610">
                  <c:v>11.04054</c:v>
                </c:pt>
                <c:pt idx="611">
                  <c:v>11.06766</c:v>
                </c:pt>
                <c:pt idx="612">
                  <c:v>11.087999999999999</c:v>
                </c:pt>
                <c:pt idx="613">
                  <c:v>11.108370000000001</c:v>
                </c:pt>
                <c:pt idx="614">
                  <c:v>11.12964</c:v>
                </c:pt>
                <c:pt idx="615">
                  <c:v>11.150130000000001</c:v>
                </c:pt>
                <c:pt idx="616">
                  <c:v>11.175560000000001</c:v>
                </c:pt>
                <c:pt idx="617">
                  <c:v>11.19584</c:v>
                </c:pt>
                <c:pt idx="618">
                  <c:v>11.216760000000001</c:v>
                </c:pt>
                <c:pt idx="619">
                  <c:v>11.23869</c:v>
                </c:pt>
                <c:pt idx="620">
                  <c:v>11.26801</c:v>
                </c:pt>
                <c:pt idx="621">
                  <c:v>11.28881</c:v>
                </c:pt>
                <c:pt idx="622">
                  <c:v>11.30898</c:v>
                </c:pt>
                <c:pt idx="623">
                  <c:v>11.328849999999999</c:v>
                </c:pt>
                <c:pt idx="624">
                  <c:v>11.354179999999999</c:v>
                </c:pt>
                <c:pt idx="625">
                  <c:v>11.37513</c:v>
                </c:pt>
                <c:pt idx="626">
                  <c:v>11.39615</c:v>
                </c:pt>
                <c:pt idx="627">
                  <c:v>11.41841</c:v>
                </c:pt>
                <c:pt idx="628">
                  <c:v>11.44035</c:v>
                </c:pt>
                <c:pt idx="629">
                  <c:v>11.46565</c:v>
                </c:pt>
                <c:pt idx="630">
                  <c:v>11.4854</c:v>
                </c:pt>
                <c:pt idx="631">
                  <c:v>11.505140000000001</c:v>
                </c:pt>
                <c:pt idx="632">
                  <c:v>11.525230000000001</c:v>
                </c:pt>
                <c:pt idx="633">
                  <c:v>11.55114</c:v>
                </c:pt>
                <c:pt idx="634">
                  <c:v>11.572929999999999</c:v>
                </c:pt>
                <c:pt idx="635">
                  <c:v>11.592879999999999</c:v>
                </c:pt>
                <c:pt idx="636">
                  <c:v>11.61515</c:v>
                </c:pt>
                <c:pt idx="637">
                  <c:v>11.641780000000001</c:v>
                </c:pt>
                <c:pt idx="638">
                  <c:v>11.665710000000001</c:v>
                </c:pt>
                <c:pt idx="639">
                  <c:v>11.688000000000001</c:v>
                </c:pt>
                <c:pt idx="640">
                  <c:v>11.70847</c:v>
                </c:pt>
                <c:pt idx="641">
                  <c:v>11.73551</c:v>
                </c:pt>
                <c:pt idx="642">
                  <c:v>11.75498</c:v>
                </c:pt>
                <c:pt idx="643">
                  <c:v>11.774979999999999</c:v>
                </c:pt>
                <c:pt idx="644">
                  <c:v>11.7964</c:v>
                </c:pt>
                <c:pt idx="645">
                  <c:v>11.822950000000001</c:v>
                </c:pt>
                <c:pt idx="646">
                  <c:v>11.85061</c:v>
                </c:pt>
                <c:pt idx="647">
                  <c:v>11.87214</c:v>
                </c:pt>
                <c:pt idx="648">
                  <c:v>11.89231</c:v>
                </c:pt>
                <c:pt idx="649">
                  <c:v>11.91337</c:v>
                </c:pt>
                <c:pt idx="650">
                  <c:v>11.940989999999999</c:v>
                </c:pt>
                <c:pt idx="651">
                  <c:v>11.961690000000001</c:v>
                </c:pt>
                <c:pt idx="652">
                  <c:v>11.982150000000001</c:v>
                </c:pt>
                <c:pt idx="653">
                  <c:v>12.002509999999999</c:v>
                </c:pt>
              </c:numCache>
            </c:numRef>
          </c:xVal>
          <c:yVal>
            <c:numRef>
              <c:f>ECSfpsShNR!$Q$3:$Q$656</c:f>
              <c:numCache>
                <c:formatCode>General</c:formatCode>
                <c:ptCount val="654"/>
                <c:pt idx="0">
                  <c:v>58.03389</c:v>
                </c:pt>
                <c:pt idx="1">
                  <c:v>57.426470000000002</c:v>
                </c:pt>
                <c:pt idx="2">
                  <c:v>49.296959999999999</c:v>
                </c:pt>
                <c:pt idx="3">
                  <c:v>54.89432</c:v>
                </c:pt>
                <c:pt idx="4">
                  <c:v>54.514060000000001</c:v>
                </c:pt>
                <c:pt idx="5">
                  <c:v>54.153979999999997</c:v>
                </c:pt>
                <c:pt idx="6">
                  <c:v>48.725490000000001</c:v>
                </c:pt>
                <c:pt idx="7">
                  <c:v>58.803049999999999</c:v>
                </c:pt>
                <c:pt idx="8">
                  <c:v>56.683729999999997</c:v>
                </c:pt>
                <c:pt idx="9">
                  <c:v>55.706949999999999</c:v>
                </c:pt>
                <c:pt idx="10">
                  <c:v>58.163809999999998</c:v>
                </c:pt>
                <c:pt idx="11">
                  <c:v>64.67259</c:v>
                </c:pt>
                <c:pt idx="12">
                  <c:v>67.323869999999999</c:v>
                </c:pt>
                <c:pt idx="13">
                  <c:v>60.978160000000003</c:v>
                </c:pt>
                <c:pt idx="14">
                  <c:v>66.540629999999993</c:v>
                </c:pt>
                <c:pt idx="15">
                  <c:v>73.927689999999998</c:v>
                </c:pt>
                <c:pt idx="16">
                  <c:v>69.208150000000003</c:v>
                </c:pt>
                <c:pt idx="17">
                  <c:v>71.671899999999994</c:v>
                </c:pt>
                <c:pt idx="18">
                  <c:v>77.655100000000004</c:v>
                </c:pt>
                <c:pt idx="19">
                  <c:v>86.346670000000003</c:v>
                </c:pt>
                <c:pt idx="20">
                  <c:v>77.758709999999994</c:v>
                </c:pt>
                <c:pt idx="21">
                  <c:v>83.653360000000006</c:v>
                </c:pt>
                <c:pt idx="22">
                  <c:v>91.845169999999996</c:v>
                </c:pt>
                <c:pt idx="23">
                  <c:v>85.096059999999994</c:v>
                </c:pt>
                <c:pt idx="24">
                  <c:v>93.315830000000005</c:v>
                </c:pt>
                <c:pt idx="25">
                  <c:v>97.321219999999997</c:v>
                </c:pt>
                <c:pt idx="26">
                  <c:v>104.1767</c:v>
                </c:pt>
                <c:pt idx="27">
                  <c:v>100.7876</c:v>
                </c:pt>
                <c:pt idx="28">
                  <c:v>106.6605</c:v>
                </c:pt>
                <c:pt idx="29">
                  <c:v>112.4276</c:v>
                </c:pt>
                <c:pt idx="30">
                  <c:v>119.6985</c:v>
                </c:pt>
                <c:pt idx="31">
                  <c:v>112.252</c:v>
                </c:pt>
                <c:pt idx="32">
                  <c:v>282.15769999999998</c:v>
                </c:pt>
                <c:pt idx="33">
                  <c:v>21.74164</c:v>
                </c:pt>
                <c:pt idx="34">
                  <c:v>65.449960000000004</c:v>
                </c:pt>
                <c:pt idx="35">
                  <c:v>64.388710000000003</c:v>
                </c:pt>
                <c:pt idx="36">
                  <c:v>67.619450000000001</c:v>
                </c:pt>
                <c:pt idx="37">
                  <c:v>65.145439999999994</c:v>
                </c:pt>
                <c:pt idx="38">
                  <c:v>68.716309999999993</c:v>
                </c:pt>
                <c:pt idx="39">
                  <c:v>68.659419999999997</c:v>
                </c:pt>
                <c:pt idx="40">
                  <c:v>68.471919999999997</c:v>
                </c:pt>
                <c:pt idx="41">
                  <c:v>68.115009999999998</c:v>
                </c:pt>
                <c:pt idx="42">
                  <c:v>68.315719999999999</c:v>
                </c:pt>
                <c:pt idx="43">
                  <c:v>66.610519999999994</c:v>
                </c:pt>
                <c:pt idx="44">
                  <c:v>66.883250000000004</c:v>
                </c:pt>
                <c:pt idx="45">
                  <c:v>67.277659999999997</c:v>
                </c:pt>
                <c:pt idx="46">
                  <c:v>66.705309999999997</c:v>
                </c:pt>
                <c:pt idx="47">
                  <c:v>68.136539999999997</c:v>
                </c:pt>
                <c:pt idx="48">
                  <c:v>67.545310000000001</c:v>
                </c:pt>
                <c:pt idx="49">
                  <c:v>67.450230000000005</c:v>
                </c:pt>
                <c:pt idx="50">
                  <c:v>68.261650000000003</c:v>
                </c:pt>
                <c:pt idx="51">
                  <c:v>67.323869999999999</c:v>
                </c:pt>
                <c:pt idx="52">
                  <c:v>67.587649999999996</c:v>
                </c:pt>
                <c:pt idx="53">
                  <c:v>68.136539999999997</c:v>
                </c:pt>
                <c:pt idx="54">
                  <c:v>67.221029999999999</c:v>
                </c:pt>
                <c:pt idx="55">
                  <c:v>64.494630000000001</c:v>
                </c:pt>
                <c:pt idx="56">
                  <c:v>62.893740000000001</c:v>
                </c:pt>
                <c:pt idx="57">
                  <c:v>66.444249999999997</c:v>
                </c:pt>
                <c:pt idx="58">
                  <c:v>66.879099999999994</c:v>
                </c:pt>
                <c:pt idx="59">
                  <c:v>65.994829999999993</c:v>
                </c:pt>
                <c:pt idx="60">
                  <c:v>67.638540000000006</c:v>
                </c:pt>
                <c:pt idx="61">
                  <c:v>65.301299999999998</c:v>
                </c:pt>
                <c:pt idx="62">
                  <c:v>68.578620000000001</c:v>
                </c:pt>
                <c:pt idx="63">
                  <c:v>67.386989999999997</c:v>
                </c:pt>
                <c:pt idx="64">
                  <c:v>69.163749999999993</c:v>
                </c:pt>
                <c:pt idx="65">
                  <c:v>68.046229999999994</c:v>
                </c:pt>
                <c:pt idx="66">
                  <c:v>67.012119999999996</c:v>
                </c:pt>
                <c:pt idx="67">
                  <c:v>67.868459999999999</c:v>
                </c:pt>
                <c:pt idx="68">
                  <c:v>66.438109999999995</c:v>
                </c:pt>
                <c:pt idx="69">
                  <c:v>67.8279</c:v>
                </c:pt>
                <c:pt idx="70">
                  <c:v>68.011889999999994</c:v>
                </c:pt>
                <c:pt idx="71">
                  <c:v>68.615719999999996</c:v>
                </c:pt>
                <c:pt idx="72">
                  <c:v>68.149469999999994</c:v>
                </c:pt>
                <c:pt idx="73">
                  <c:v>68.289760000000001</c:v>
                </c:pt>
                <c:pt idx="74">
                  <c:v>66.027159999999995</c:v>
                </c:pt>
                <c:pt idx="75">
                  <c:v>68.231409999999997</c:v>
                </c:pt>
                <c:pt idx="76">
                  <c:v>67.591899999999995</c:v>
                </c:pt>
                <c:pt idx="77">
                  <c:v>68.205510000000004</c:v>
                </c:pt>
                <c:pt idx="78">
                  <c:v>67.233599999999996</c:v>
                </c:pt>
                <c:pt idx="79">
                  <c:v>68.343860000000006</c:v>
                </c:pt>
                <c:pt idx="80">
                  <c:v>67.655519999999996</c:v>
                </c:pt>
                <c:pt idx="81">
                  <c:v>64.89058</c:v>
                </c:pt>
                <c:pt idx="82">
                  <c:v>67.625820000000004</c:v>
                </c:pt>
                <c:pt idx="83">
                  <c:v>66.949700000000007</c:v>
                </c:pt>
                <c:pt idx="84">
                  <c:v>64.612520000000004</c:v>
                </c:pt>
                <c:pt idx="85">
                  <c:v>67.615210000000005</c:v>
                </c:pt>
                <c:pt idx="86">
                  <c:v>67.239900000000006</c:v>
                </c:pt>
                <c:pt idx="87">
                  <c:v>68.115009999999998</c:v>
                </c:pt>
                <c:pt idx="88">
                  <c:v>49.586039999999997</c:v>
                </c:pt>
                <c:pt idx="89">
                  <c:v>67.984020000000001</c:v>
                </c:pt>
                <c:pt idx="90">
                  <c:v>65.378519999999995</c:v>
                </c:pt>
                <c:pt idx="91">
                  <c:v>68.087059999999994</c:v>
                </c:pt>
                <c:pt idx="92">
                  <c:v>67.095529999999997</c:v>
                </c:pt>
                <c:pt idx="93">
                  <c:v>65.416210000000007</c:v>
                </c:pt>
                <c:pt idx="94">
                  <c:v>67.844970000000004</c:v>
                </c:pt>
                <c:pt idx="95">
                  <c:v>67.52628</c:v>
                </c:pt>
                <c:pt idx="96">
                  <c:v>66.608459999999994</c:v>
                </c:pt>
                <c:pt idx="97">
                  <c:v>65.086449999999999</c:v>
                </c:pt>
                <c:pt idx="98">
                  <c:v>67.975440000000006</c:v>
                </c:pt>
                <c:pt idx="99">
                  <c:v>63.201599999999999</c:v>
                </c:pt>
                <c:pt idx="100">
                  <c:v>67.729900000000001</c:v>
                </c:pt>
                <c:pt idx="101">
                  <c:v>66.093950000000007</c:v>
                </c:pt>
                <c:pt idx="102">
                  <c:v>67.055890000000005</c:v>
                </c:pt>
                <c:pt idx="103">
                  <c:v>65.930250000000001</c:v>
                </c:pt>
                <c:pt idx="104">
                  <c:v>64.760000000000005</c:v>
                </c:pt>
                <c:pt idx="105">
                  <c:v>66.029179999999997</c:v>
                </c:pt>
                <c:pt idx="106">
                  <c:v>67.399630000000002</c:v>
                </c:pt>
                <c:pt idx="107">
                  <c:v>66.999629999999996</c:v>
                </c:pt>
                <c:pt idx="108">
                  <c:v>68.205510000000004</c:v>
                </c:pt>
                <c:pt idx="109">
                  <c:v>67.606729999999999</c:v>
                </c:pt>
                <c:pt idx="110">
                  <c:v>65.495679999999993</c:v>
                </c:pt>
                <c:pt idx="111">
                  <c:v>67.080920000000006</c:v>
                </c:pt>
                <c:pt idx="112">
                  <c:v>65.533510000000007</c:v>
                </c:pt>
                <c:pt idx="113">
                  <c:v>62.858899999999998</c:v>
                </c:pt>
                <c:pt idx="114">
                  <c:v>66.614630000000005</c:v>
                </c:pt>
                <c:pt idx="115">
                  <c:v>66.914379999999994</c:v>
                </c:pt>
                <c:pt idx="116">
                  <c:v>68.024770000000004</c:v>
                </c:pt>
                <c:pt idx="117">
                  <c:v>66.579669999999993</c:v>
                </c:pt>
                <c:pt idx="118">
                  <c:v>67.401730000000001</c:v>
                </c:pt>
                <c:pt idx="119">
                  <c:v>65.174980000000005</c:v>
                </c:pt>
                <c:pt idx="120">
                  <c:v>66.802440000000004</c:v>
                </c:pt>
                <c:pt idx="121">
                  <c:v>67.450230000000005</c:v>
                </c:pt>
                <c:pt idx="122">
                  <c:v>65.551439999999999</c:v>
                </c:pt>
                <c:pt idx="123">
                  <c:v>60.208559999999999</c:v>
                </c:pt>
                <c:pt idx="124">
                  <c:v>41.969149999999999</c:v>
                </c:pt>
                <c:pt idx="125">
                  <c:v>65.637240000000006</c:v>
                </c:pt>
                <c:pt idx="126">
                  <c:v>62.384239999999998</c:v>
                </c:pt>
                <c:pt idx="127">
                  <c:v>65.912120000000002</c:v>
                </c:pt>
                <c:pt idx="128">
                  <c:v>66.262529999999998</c:v>
                </c:pt>
                <c:pt idx="129">
                  <c:v>62.077129999999997</c:v>
                </c:pt>
                <c:pt idx="130">
                  <c:v>64.914019999999994</c:v>
                </c:pt>
                <c:pt idx="131">
                  <c:v>67.087180000000004</c:v>
                </c:pt>
                <c:pt idx="132">
                  <c:v>65.932270000000003</c:v>
                </c:pt>
                <c:pt idx="133">
                  <c:v>64.635769999999994</c:v>
                </c:pt>
                <c:pt idx="134">
                  <c:v>66.264560000000003</c:v>
                </c:pt>
                <c:pt idx="135">
                  <c:v>67.108059999999995</c:v>
                </c:pt>
                <c:pt idx="136">
                  <c:v>65.491709999999998</c:v>
                </c:pt>
                <c:pt idx="137">
                  <c:v>67.043369999999996</c:v>
                </c:pt>
                <c:pt idx="138">
                  <c:v>60.478749999999998</c:v>
                </c:pt>
                <c:pt idx="139">
                  <c:v>66.142610000000005</c:v>
                </c:pt>
                <c:pt idx="140">
                  <c:v>65.392399999999995</c:v>
                </c:pt>
                <c:pt idx="141">
                  <c:v>66.947620000000001</c:v>
                </c:pt>
                <c:pt idx="142">
                  <c:v>63.147930000000002</c:v>
                </c:pt>
                <c:pt idx="143">
                  <c:v>65.372569999999996</c:v>
                </c:pt>
                <c:pt idx="144">
                  <c:v>62.254570000000001</c:v>
                </c:pt>
                <c:pt idx="145">
                  <c:v>63.55742</c:v>
                </c:pt>
                <c:pt idx="146">
                  <c:v>64.214209999999994</c:v>
                </c:pt>
                <c:pt idx="147">
                  <c:v>65.438040000000001</c:v>
                </c:pt>
                <c:pt idx="148">
                  <c:v>66.027159999999995</c:v>
                </c:pt>
                <c:pt idx="149">
                  <c:v>47.004750000000001</c:v>
                </c:pt>
                <c:pt idx="150">
                  <c:v>64.959000000000003</c:v>
                </c:pt>
                <c:pt idx="151">
                  <c:v>64.034959999999998</c:v>
                </c:pt>
                <c:pt idx="152">
                  <c:v>60.998869999999997</c:v>
                </c:pt>
                <c:pt idx="153">
                  <c:v>63.94191</c:v>
                </c:pt>
                <c:pt idx="154">
                  <c:v>66.362459999999999</c:v>
                </c:pt>
                <c:pt idx="155">
                  <c:v>63.593040000000002</c:v>
                </c:pt>
                <c:pt idx="156">
                  <c:v>66.004930000000002</c:v>
                </c:pt>
                <c:pt idx="157">
                  <c:v>62.723590000000002</c:v>
                </c:pt>
                <c:pt idx="158">
                  <c:v>63.90211</c:v>
                </c:pt>
                <c:pt idx="159">
                  <c:v>64.546760000000006</c:v>
                </c:pt>
                <c:pt idx="160">
                  <c:v>63.750970000000002</c:v>
                </c:pt>
                <c:pt idx="161">
                  <c:v>64.325320000000005</c:v>
                </c:pt>
                <c:pt idx="162">
                  <c:v>64.402169999999998</c:v>
                </c:pt>
                <c:pt idx="163">
                  <c:v>65.137569999999997</c:v>
                </c:pt>
                <c:pt idx="164">
                  <c:v>64.292720000000003</c:v>
                </c:pt>
                <c:pt idx="165">
                  <c:v>64.939440000000005</c:v>
                </c:pt>
                <c:pt idx="166">
                  <c:v>64.649330000000006</c:v>
                </c:pt>
                <c:pt idx="167">
                  <c:v>64.069199999999995</c:v>
                </c:pt>
                <c:pt idx="168">
                  <c:v>63.84346</c:v>
                </c:pt>
                <c:pt idx="169">
                  <c:v>63.533070000000002</c:v>
                </c:pt>
                <c:pt idx="170">
                  <c:v>56.24606</c:v>
                </c:pt>
                <c:pt idx="171">
                  <c:v>48.003050000000002</c:v>
                </c:pt>
                <c:pt idx="172">
                  <c:v>64.000749999999996</c:v>
                </c:pt>
                <c:pt idx="173">
                  <c:v>59.571469999999998</c:v>
                </c:pt>
                <c:pt idx="174">
                  <c:v>43.360860000000002</c:v>
                </c:pt>
                <c:pt idx="175">
                  <c:v>59.596170000000001</c:v>
                </c:pt>
                <c:pt idx="176">
                  <c:v>62.068190000000001</c:v>
                </c:pt>
                <c:pt idx="177">
                  <c:v>62.793010000000002</c:v>
                </c:pt>
                <c:pt idx="178">
                  <c:v>63.216419999999999</c:v>
                </c:pt>
                <c:pt idx="179">
                  <c:v>62.654339999999998</c:v>
                </c:pt>
                <c:pt idx="180">
                  <c:v>63.741540000000001</c:v>
                </c:pt>
                <c:pt idx="181">
                  <c:v>63.510620000000003</c:v>
                </c:pt>
                <c:pt idx="182">
                  <c:v>63.636200000000002</c:v>
                </c:pt>
                <c:pt idx="183">
                  <c:v>64.440659999999994</c:v>
                </c:pt>
                <c:pt idx="184">
                  <c:v>63.41536</c:v>
                </c:pt>
                <c:pt idx="185">
                  <c:v>59.64067</c:v>
                </c:pt>
                <c:pt idx="186">
                  <c:v>60.102829999999997</c:v>
                </c:pt>
                <c:pt idx="187">
                  <c:v>63.376220000000004</c:v>
                </c:pt>
                <c:pt idx="188">
                  <c:v>63.949489999999997</c:v>
                </c:pt>
                <c:pt idx="189">
                  <c:v>61.661729999999999</c:v>
                </c:pt>
                <c:pt idx="190">
                  <c:v>59.033259999999999</c:v>
                </c:pt>
                <c:pt idx="191">
                  <c:v>47.074530000000003</c:v>
                </c:pt>
                <c:pt idx="192">
                  <c:v>62.225819999999999</c:v>
                </c:pt>
                <c:pt idx="193">
                  <c:v>60.248930000000001</c:v>
                </c:pt>
                <c:pt idx="194">
                  <c:v>50.28801</c:v>
                </c:pt>
                <c:pt idx="195">
                  <c:v>60.144730000000003</c:v>
                </c:pt>
                <c:pt idx="196">
                  <c:v>63.508749999999999</c:v>
                </c:pt>
                <c:pt idx="197">
                  <c:v>62.384239999999998</c:v>
                </c:pt>
                <c:pt idx="198">
                  <c:v>63.214570000000002</c:v>
                </c:pt>
                <c:pt idx="199">
                  <c:v>61.56138</c:v>
                </c:pt>
                <c:pt idx="200">
                  <c:v>61.796039999999998</c:v>
                </c:pt>
                <c:pt idx="201">
                  <c:v>61.76417</c:v>
                </c:pt>
                <c:pt idx="202">
                  <c:v>59.07855</c:v>
                </c:pt>
                <c:pt idx="203">
                  <c:v>61.959400000000002</c:v>
                </c:pt>
                <c:pt idx="204">
                  <c:v>58.93</c:v>
                </c:pt>
                <c:pt idx="205">
                  <c:v>59.38608</c:v>
                </c:pt>
                <c:pt idx="206">
                  <c:v>59.32235</c:v>
                </c:pt>
                <c:pt idx="207">
                  <c:v>61.250109999999999</c:v>
                </c:pt>
                <c:pt idx="208">
                  <c:v>45.560650000000003</c:v>
                </c:pt>
                <c:pt idx="209">
                  <c:v>57.027030000000003</c:v>
                </c:pt>
                <c:pt idx="210">
                  <c:v>58.113660000000003</c:v>
                </c:pt>
                <c:pt idx="211">
                  <c:v>60.705210000000001</c:v>
                </c:pt>
                <c:pt idx="212">
                  <c:v>60.73086</c:v>
                </c:pt>
                <c:pt idx="213">
                  <c:v>58.373240000000003</c:v>
                </c:pt>
                <c:pt idx="214">
                  <c:v>57.441760000000002</c:v>
                </c:pt>
                <c:pt idx="215">
                  <c:v>57.882770000000001</c:v>
                </c:pt>
                <c:pt idx="216">
                  <c:v>57.472389999999997</c:v>
                </c:pt>
                <c:pt idx="217">
                  <c:v>60.70008</c:v>
                </c:pt>
                <c:pt idx="218">
                  <c:v>61.361669999999997</c:v>
                </c:pt>
                <c:pt idx="219">
                  <c:v>53.628700000000002</c:v>
                </c:pt>
                <c:pt idx="220">
                  <c:v>53.516889999999997</c:v>
                </c:pt>
                <c:pt idx="221">
                  <c:v>57.564450000000001</c:v>
                </c:pt>
                <c:pt idx="222">
                  <c:v>56.316569999999999</c:v>
                </c:pt>
                <c:pt idx="223">
                  <c:v>46.828150000000001</c:v>
                </c:pt>
                <c:pt idx="224">
                  <c:v>62.041409999999999</c:v>
                </c:pt>
                <c:pt idx="225">
                  <c:v>61.799579999999999</c:v>
                </c:pt>
                <c:pt idx="226">
                  <c:v>60.653979999999997</c:v>
                </c:pt>
                <c:pt idx="227">
                  <c:v>56.82564</c:v>
                </c:pt>
                <c:pt idx="228">
                  <c:v>62.155859999999997</c:v>
                </c:pt>
                <c:pt idx="229">
                  <c:v>61.946930000000002</c:v>
                </c:pt>
                <c:pt idx="230">
                  <c:v>61.137230000000002</c:v>
                </c:pt>
                <c:pt idx="231">
                  <c:v>53.751690000000004</c:v>
                </c:pt>
                <c:pt idx="232">
                  <c:v>55.451949999999997</c:v>
                </c:pt>
                <c:pt idx="233">
                  <c:v>57.920090000000002</c:v>
                </c:pt>
                <c:pt idx="234">
                  <c:v>47.501800000000003</c:v>
                </c:pt>
                <c:pt idx="235">
                  <c:v>57.730899999999998</c:v>
                </c:pt>
                <c:pt idx="236">
                  <c:v>56.834629999999997</c:v>
                </c:pt>
                <c:pt idx="237">
                  <c:v>59.323990000000002</c:v>
                </c:pt>
                <c:pt idx="238">
                  <c:v>61.260559999999998</c:v>
                </c:pt>
                <c:pt idx="239">
                  <c:v>44.282519999999998</c:v>
                </c:pt>
                <c:pt idx="240">
                  <c:v>59.1937</c:v>
                </c:pt>
                <c:pt idx="241">
                  <c:v>57.966799999999999</c:v>
                </c:pt>
                <c:pt idx="242">
                  <c:v>57.519910000000003</c:v>
                </c:pt>
                <c:pt idx="243">
                  <c:v>56.060339999999997</c:v>
                </c:pt>
                <c:pt idx="244">
                  <c:v>56.069090000000003</c:v>
                </c:pt>
                <c:pt idx="245">
                  <c:v>60.861130000000003</c:v>
                </c:pt>
                <c:pt idx="246">
                  <c:v>59.625830000000001</c:v>
                </c:pt>
                <c:pt idx="247">
                  <c:v>60.339979999999997</c:v>
                </c:pt>
                <c:pt idx="248">
                  <c:v>60.148090000000003</c:v>
                </c:pt>
                <c:pt idx="249">
                  <c:v>56.403489999999998</c:v>
                </c:pt>
                <c:pt idx="250">
                  <c:v>60.23883</c:v>
                </c:pt>
                <c:pt idx="251">
                  <c:v>58.299059999999997</c:v>
                </c:pt>
                <c:pt idx="252">
                  <c:v>44.888190000000002</c:v>
                </c:pt>
                <c:pt idx="253">
                  <c:v>49.232799999999997</c:v>
                </c:pt>
                <c:pt idx="254">
                  <c:v>49.491579999999999</c:v>
                </c:pt>
                <c:pt idx="255">
                  <c:v>59.959099999999999</c:v>
                </c:pt>
                <c:pt idx="256">
                  <c:v>60.32141</c:v>
                </c:pt>
                <c:pt idx="257">
                  <c:v>59.057510000000001</c:v>
                </c:pt>
                <c:pt idx="258">
                  <c:v>59.154730000000001</c:v>
                </c:pt>
                <c:pt idx="259">
                  <c:v>59.528709999999997</c:v>
                </c:pt>
                <c:pt idx="260">
                  <c:v>58.647910000000003</c:v>
                </c:pt>
                <c:pt idx="261">
                  <c:v>59.751399999999997</c:v>
                </c:pt>
                <c:pt idx="262">
                  <c:v>60.388979999999997</c:v>
                </c:pt>
                <c:pt idx="263">
                  <c:v>59.515569999999997</c:v>
                </c:pt>
                <c:pt idx="264">
                  <c:v>45.952919999999999</c:v>
                </c:pt>
                <c:pt idx="265">
                  <c:v>57.546010000000003</c:v>
                </c:pt>
                <c:pt idx="266">
                  <c:v>56.219659999999998</c:v>
                </c:pt>
                <c:pt idx="267">
                  <c:v>58.436509999999998</c:v>
                </c:pt>
                <c:pt idx="268">
                  <c:v>57.022500000000001</c:v>
                </c:pt>
                <c:pt idx="269">
                  <c:v>47.131120000000003</c:v>
                </c:pt>
                <c:pt idx="270">
                  <c:v>56.706090000000003</c:v>
                </c:pt>
                <c:pt idx="271">
                  <c:v>58.66386</c:v>
                </c:pt>
                <c:pt idx="272">
                  <c:v>59.205080000000002</c:v>
                </c:pt>
                <c:pt idx="273">
                  <c:v>59.950760000000002</c:v>
                </c:pt>
                <c:pt idx="274">
                  <c:v>60.577300000000001</c:v>
                </c:pt>
                <c:pt idx="275">
                  <c:v>52.912790000000001</c:v>
                </c:pt>
                <c:pt idx="276">
                  <c:v>54.739640000000001</c:v>
                </c:pt>
                <c:pt idx="277">
                  <c:v>44.64931</c:v>
                </c:pt>
                <c:pt idx="278">
                  <c:v>59.892479999999999</c:v>
                </c:pt>
                <c:pt idx="279">
                  <c:v>59.231099999999998</c:v>
                </c:pt>
                <c:pt idx="280">
                  <c:v>57.983939999999997</c:v>
                </c:pt>
                <c:pt idx="281">
                  <c:v>59.110950000000003</c:v>
                </c:pt>
                <c:pt idx="282">
                  <c:v>59.156350000000003</c:v>
                </c:pt>
                <c:pt idx="283">
                  <c:v>59.705080000000002</c:v>
                </c:pt>
                <c:pt idx="284">
                  <c:v>60.898940000000003</c:v>
                </c:pt>
                <c:pt idx="285">
                  <c:v>54.07114</c:v>
                </c:pt>
                <c:pt idx="286">
                  <c:v>56.038490000000003</c:v>
                </c:pt>
                <c:pt idx="287">
                  <c:v>45.294589999999999</c:v>
                </c:pt>
                <c:pt idx="288">
                  <c:v>58.220359999999999</c:v>
                </c:pt>
                <c:pt idx="289">
                  <c:v>59.769629999999999</c:v>
                </c:pt>
                <c:pt idx="290">
                  <c:v>57.135829999999999</c:v>
                </c:pt>
                <c:pt idx="291">
                  <c:v>58.149700000000003</c:v>
                </c:pt>
                <c:pt idx="292">
                  <c:v>57.34552</c:v>
                </c:pt>
                <c:pt idx="293">
                  <c:v>57.197960000000002</c:v>
                </c:pt>
                <c:pt idx="294">
                  <c:v>57.625979999999998</c:v>
                </c:pt>
                <c:pt idx="295">
                  <c:v>59.20346</c:v>
                </c:pt>
                <c:pt idx="296">
                  <c:v>58.179510000000001</c:v>
                </c:pt>
                <c:pt idx="297">
                  <c:v>43.876139999999999</c:v>
                </c:pt>
                <c:pt idx="298">
                  <c:v>57.10707</c:v>
                </c:pt>
                <c:pt idx="299">
                  <c:v>56.424149999999997</c:v>
                </c:pt>
                <c:pt idx="300">
                  <c:v>55.185139999999997</c:v>
                </c:pt>
                <c:pt idx="301">
                  <c:v>54.294429999999998</c:v>
                </c:pt>
                <c:pt idx="302">
                  <c:v>51.619480000000003</c:v>
                </c:pt>
                <c:pt idx="303">
                  <c:v>57.78969</c:v>
                </c:pt>
                <c:pt idx="304">
                  <c:v>57.284590000000001</c:v>
                </c:pt>
                <c:pt idx="305">
                  <c:v>56.963749999999997</c:v>
                </c:pt>
                <c:pt idx="306">
                  <c:v>55.065350000000002</c:v>
                </c:pt>
                <c:pt idx="307">
                  <c:v>51.316049999999997</c:v>
                </c:pt>
                <c:pt idx="308">
                  <c:v>43.850259999999999</c:v>
                </c:pt>
                <c:pt idx="309">
                  <c:v>59.43027</c:v>
                </c:pt>
                <c:pt idx="310">
                  <c:v>57.469329999999999</c:v>
                </c:pt>
                <c:pt idx="311">
                  <c:v>59.38935</c:v>
                </c:pt>
                <c:pt idx="312">
                  <c:v>54.2712</c:v>
                </c:pt>
                <c:pt idx="313">
                  <c:v>50.765129999999999</c:v>
                </c:pt>
                <c:pt idx="314">
                  <c:v>57.25112</c:v>
                </c:pt>
                <c:pt idx="315">
                  <c:v>58.915520000000001</c:v>
                </c:pt>
                <c:pt idx="316">
                  <c:v>57.938769999999998</c:v>
                </c:pt>
                <c:pt idx="317">
                  <c:v>55.846899999999998</c:v>
                </c:pt>
                <c:pt idx="318">
                  <c:v>43.432479999999998</c:v>
                </c:pt>
                <c:pt idx="319">
                  <c:v>55.656619999999997</c:v>
                </c:pt>
                <c:pt idx="320">
                  <c:v>56.46996</c:v>
                </c:pt>
                <c:pt idx="321">
                  <c:v>59.338679999999997</c:v>
                </c:pt>
                <c:pt idx="322">
                  <c:v>58.936450000000001</c:v>
                </c:pt>
                <c:pt idx="323">
                  <c:v>57.207070000000002</c:v>
                </c:pt>
                <c:pt idx="324">
                  <c:v>58.635150000000003</c:v>
                </c:pt>
                <c:pt idx="325">
                  <c:v>59.076929999999997</c:v>
                </c:pt>
                <c:pt idx="326">
                  <c:v>57.160060000000001</c:v>
                </c:pt>
                <c:pt idx="327">
                  <c:v>55.857030000000002</c:v>
                </c:pt>
                <c:pt idx="328">
                  <c:v>43.713360000000002</c:v>
                </c:pt>
                <c:pt idx="329">
                  <c:v>54.746589999999998</c:v>
                </c:pt>
                <c:pt idx="330">
                  <c:v>57.686100000000003</c:v>
                </c:pt>
                <c:pt idx="331">
                  <c:v>55.537640000000003</c:v>
                </c:pt>
                <c:pt idx="332">
                  <c:v>54.275300000000001</c:v>
                </c:pt>
                <c:pt idx="333">
                  <c:v>56.612290000000002</c:v>
                </c:pt>
                <c:pt idx="334">
                  <c:v>57.977710000000002</c:v>
                </c:pt>
                <c:pt idx="335">
                  <c:v>57.552149999999997</c:v>
                </c:pt>
                <c:pt idx="336">
                  <c:v>53.851030000000002</c:v>
                </c:pt>
                <c:pt idx="337">
                  <c:v>38.87865</c:v>
                </c:pt>
                <c:pt idx="338">
                  <c:v>57.99174</c:v>
                </c:pt>
                <c:pt idx="339">
                  <c:v>55.820880000000002</c:v>
                </c:pt>
                <c:pt idx="340">
                  <c:v>57.010440000000003</c:v>
                </c:pt>
                <c:pt idx="341">
                  <c:v>56.404960000000003</c:v>
                </c:pt>
                <c:pt idx="342">
                  <c:v>57.826889999999999</c:v>
                </c:pt>
                <c:pt idx="343">
                  <c:v>56.471440000000001</c:v>
                </c:pt>
                <c:pt idx="344">
                  <c:v>57.516849999999998</c:v>
                </c:pt>
                <c:pt idx="345">
                  <c:v>55.503329999999998</c:v>
                </c:pt>
                <c:pt idx="346">
                  <c:v>43.945889999999999</c:v>
                </c:pt>
                <c:pt idx="347">
                  <c:v>57.826889999999999</c:v>
                </c:pt>
                <c:pt idx="348">
                  <c:v>53.560760000000002</c:v>
                </c:pt>
                <c:pt idx="349">
                  <c:v>57.718539999999997</c:v>
                </c:pt>
                <c:pt idx="350">
                  <c:v>57.867229999999999</c:v>
                </c:pt>
                <c:pt idx="351">
                  <c:v>57.066270000000003</c:v>
                </c:pt>
                <c:pt idx="352">
                  <c:v>55.626480000000001</c:v>
                </c:pt>
                <c:pt idx="353">
                  <c:v>55.932369999999999</c:v>
                </c:pt>
                <c:pt idx="354">
                  <c:v>54.003430000000002</c:v>
                </c:pt>
                <c:pt idx="355">
                  <c:v>39.152560000000001</c:v>
                </c:pt>
                <c:pt idx="356">
                  <c:v>54.432870000000001</c:v>
                </c:pt>
                <c:pt idx="357">
                  <c:v>56.622700000000002</c:v>
                </c:pt>
                <c:pt idx="358">
                  <c:v>55.54909</c:v>
                </c:pt>
                <c:pt idx="359">
                  <c:v>57.868789999999997</c:v>
                </c:pt>
                <c:pt idx="360">
                  <c:v>52.517150000000001</c:v>
                </c:pt>
                <c:pt idx="361">
                  <c:v>53.564749999999997</c:v>
                </c:pt>
                <c:pt idx="362">
                  <c:v>57.783499999999997</c:v>
                </c:pt>
                <c:pt idx="363">
                  <c:v>40.124470000000002</c:v>
                </c:pt>
                <c:pt idx="364">
                  <c:v>55.172429999999999</c:v>
                </c:pt>
                <c:pt idx="365">
                  <c:v>54.37247</c:v>
                </c:pt>
                <c:pt idx="366">
                  <c:v>56.842120000000001</c:v>
                </c:pt>
                <c:pt idx="367">
                  <c:v>56.335700000000003</c:v>
                </c:pt>
                <c:pt idx="368">
                  <c:v>56.147930000000002</c:v>
                </c:pt>
                <c:pt idx="369">
                  <c:v>54.864989999999999</c:v>
                </c:pt>
                <c:pt idx="370">
                  <c:v>55.851239999999997</c:v>
                </c:pt>
                <c:pt idx="371">
                  <c:v>43.163829999999997</c:v>
                </c:pt>
                <c:pt idx="372">
                  <c:v>50.582929999999998</c:v>
                </c:pt>
                <c:pt idx="373">
                  <c:v>56.359259999999999</c:v>
                </c:pt>
                <c:pt idx="374">
                  <c:v>54.220700000000001</c:v>
                </c:pt>
                <c:pt idx="375">
                  <c:v>49.194609999999997</c:v>
                </c:pt>
                <c:pt idx="376">
                  <c:v>56.26661</c:v>
                </c:pt>
                <c:pt idx="377">
                  <c:v>56.304810000000003</c:v>
                </c:pt>
                <c:pt idx="378">
                  <c:v>58.181080000000001</c:v>
                </c:pt>
                <c:pt idx="379">
                  <c:v>43.67794</c:v>
                </c:pt>
                <c:pt idx="380">
                  <c:v>56.50103</c:v>
                </c:pt>
                <c:pt idx="381">
                  <c:v>46.381920000000001</c:v>
                </c:pt>
                <c:pt idx="382">
                  <c:v>50.333779999999997</c:v>
                </c:pt>
                <c:pt idx="383">
                  <c:v>56.597430000000003</c:v>
                </c:pt>
                <c:pt idx="384">
                  <c:v>54.697980000000001</c:v>
                </c:pt>
                <c:pt idx="385">
                  <c:v>55.706949999999999</c:v>
                </c:pt>
                <c:pt idx="386">
                  <c:v>45.276519999999998</c:v>
                </c:pt>
                <c:pt idx="387">
                  <c:v>38.262569999999997</c:v>
                </c:pt>
                <c:pt idx="388">
                  <c:v>55.962859999999999</c:v>
                </c:pt>
                <c:pt idx="389">
                  <c:v>52.127380000000002</c:v>
                </c:pt>
                <c:pt idx="390">
                  <c:v>54.82732</c:v>
                </c:pt>
                <c:pt idx="391">
                  <c:v>56.33717</c:v>
                </c:pt>
                <c:pt idx="392">
                  <c:v>52.650509999999997</c:v>
                </c:pt>
                <c:pt idx="393">
                  <c:v>53.930500000000002</c:v>
                </c:pt>
                <c:pt idx="394">
                  <c:v>57.692279999999997</c:v>
                </c:pt>
                <c:pt idx="395">
                  <c:v>43.428980000000003</c:v>
                </c:pt>
                <c:pt idx="396">
                  <c:v>57.538330000000002</c:v>
                </c:pt>
                <c:pt idx="397">
                  <c:v>57.715440000000001</c:v>
                </c:pt>
                <c:pt idx="398">
                  <c:v>52.446890000000003</c:v>
                </c:pt>
                <c:pt idx="399">
                  <c:v>48.701270000000001</c:v>
                </c:pt>
                <c:pt idx="400">
                  <c:v>55.26435</c:v>
                </c:pt>
                <c:pt idx="401">
                  <c:v>56.72101</c:v>
                </c:pt>
                <c:pt idx="402">
                  <c:v>43.689450000000001</c:v>
                </c:pt>
                <c:pt idx="403">
                  <c:v>55.289859999999997</c:v>
                </c:pt>
                <c:pt idx="404">
                  <c:v>52.510750000000002</c:v>
                </c:pt>
                <c:pt idx="405">
                  <c:v>57.120690000000003</c:v>
                </c:pt>
                <c:pt idx="406">
                  <c:v>56.926160000000003</c:v>
                </c:pt>
                <c:pt idx="407">
                  <c:v>52.247369999999997</c:v>
                </c:pt>
                <c:pt idx="408">
                  <c:v>55.325319999999998</c:v>
                </c:pt>
                <c:pt idx="409">
                  <c:v>55.9803</c:v>
                </c:pt>
                <c:pt idx="410">
                  <c:v>42.848179999999999</c:v>
                </c:pt>
                <c:pt idx="411">
                  <c:v>56.535110000000003</c:v>
                </c:pt>
                <c:pt idx="412">
                  <c:v>56.090969999999999</c:v>
                </c:pt>
                <c:pt idx="413">
                  <c:v>56.529179999999997</c:v>
                </c:pt>
                <c:pt idx="414">
                  <c:v>52.017969999999998</c:v>
                </c:pt>
                <c:pt idx="415">
                  <c:v>49.292450000000002</c:v>
                </c:pt>
                <c:pt idx="416">
                  <c:v>54.503030000000003</c:v>
                </c:pt>
                <c:pt idx="417">
                  <c:v>43.459620000000001</c:v>
                </c:pt>
                <c:pt idx="418">
                  <c:v>56.726979999999998</c:v>
                </c:pt>
                <c:pt idx="419">
                  <c:v>52.305669999999999</c:v>
                </c:pt>
                <c:pt idx="420">
                  <c:v>55.499049999999997</c:v>
                </c:pt>
                <c:pt idx="421">
                  <c:v>55.48762</c:v>
                </c:pt>
                <c:pt idx="422">
                  <c:v>55.932369999999999</c:v>
                </c:pt>
                <c:pt idx="423">
                  <c:v>53.892749999999999</c:v>
                </c:pt>
                <c:pt idx="424">
                  <c:v>42.730150000000002</c:v>
                </c:pt>
                <c:pt idx="425">
                  <c:v>57.828440000000001</c:v>
                </c:pt>
                <c:pt idx="426">
                  <c:v>54.773009999999999</c:v>
                </c:pt>
                <c:pt idx="427">
                  <c:v>49.803649999999998</c:v>
                </c:pt>
                <c:pt idx="428">
                  <c:v>54.898510000000002</c:v>
                </c:pt>
                <c:pt idx="429">
                  <c:v>56.831629999999997</c:v>
                </c:pt>
                <c:pt idx="430">
                  <c:v>55.668120000000002</c:v>
                </c:pt>
                <c:pt idx="431">
                  <c:v>55.880189999999999</c:v>
                </c:pt>
                <c:pt idx="432">
                  <c:v>42.471760000000003</c:v>
                </c:pt>
                <c:pt idx="433">
                  <c:v>54.33</c:v>
                </c:pt>
                <c:pt idx="434">
                  <c:v>55.868609999999997</c:v>
                </c:pt>
                <c:pt idx="435">
                  <c:v>57.137340000000002</c:v>
                </c:pt>
                <c:pt idx="436">
                  <c:v>55.877299999999998</c:v>
                </c:pt>
                <c:pt idx="437">
                  <c:v>55.357990000000001</c:v>
                </c:pt>
                <c:pt idx="438">
                  <c:v>56.06617</c:v>
                </c:pt>
                <c:pt idx="439">
                  <c:v>41.18909</c:v>
                </c:pt>
                <c:pt idx="440">
                  <c:v>53.409520000000001</c:v>
                </c:pt>
                <c:pt idx="441">
                  <c:v>54.525089999999999</c:v>
                </c:pt>
                <c:pt idx="442">
                  <c:v>55.78622</c:v>
                </c:pt>
                <c:pt idx="443">
                  <c:v>56.443359999999998</c:v>
                </c:pt>
                <c:pt idx="444">
                  <c:v>53.933190000000003</c:v>
                </c:pt>
                <c:pt idx="445">
                  <c:v>41.482280000000003</c:v>
                </c:pt>
                <c:pt idx="446">
                  <c:v>52.388280000000002</c:v>
                </c:pt>
                <c:pt idx="447">
                  <c:v>51.375959999999999</c:v>
                </c:pt>
                <c:pt idx="448">
                  <c:v>49.855469999999997</c:v>
                </c:pt>
                <c:pt idx="449">
                  <c:v>53.317070000000001</c:v>
                </c:pt>
                <c:pt idx="450">
                  <c:v>49.162089999999999</c:v>
                </c:pt>
                <c:pt idx="451">
                  <c:v>48.730989999999998</c:v>
                </c:pt>
                <c:pt idx="452">
                  <c:v>41.923450000000003</c:v>
                </c:pt>
                <c:pt idx="453">
                  <c:v>55.255850000000002</c:v>
                </c:pt>
                <c:pt idx="454">
                  <c:v>55.753039999999999</c:v>
                </c:pt>
                <c:pt idx="455">
                  <c:v>51.135930000000002</c:v>
                </c:pt>
                <c:pt idx="456">
                  <c:v>48.164960000000001</c:v>
                </c:pt>
                <c:pt idx="457">
                  <c:v>51.612070000000003</c:v>
                </c:pt>
                <c:pt idx="458">
                  <c:v>40.083449999999999</c:v>
                </c:pt>
                <c:pt idx="459">
                  <c:v>54.37932</c:v>
                </c:pt>
                <c:pt idx="460">
                  <c:v>52.816879999999998</c:v>
                </c:pt>
                <c:pt idx="461">
                  <c:v>55.851239999999997</c:v>
                </c:pt>
                <c:pt idx="462">
                  <c:v>54.336849999999998</c:v>
                </c:pt>
                <c:pt idx="463">
                  <c:v>51.515889999999999</c:v>
                </c:pt>
                <c:pt idx="464">
                  <c:v>53.73695</c:v>
                </c:pt>
                <c:pt idx="465">
                  <c:v>41.597520000000003</c:v>
                </c:pt>
                <c:pt idx="466">
                  <c:v>53.292029999999997</c:v>
                </c:pt>
                <c:pt idx="467">
                  <c:v>50.318510000000003</c:v>
                </c:pt>
                <c:pt idx="468">
                  <c:v>46.960729999999998</c:v>
                </c:pt>
                <c:pt idx="469">
                  <c:v>54.818959999999997</c:v>
                </c:pt>
                <c:pt idx="470">
                  <c:v>53.538150000000002</c:v>
                </c:pt>
                <c:pt idx="471">
                  <c:v>42.184269999999998</c:v>
                </c:pt>
                <c:pt idx="472">
                  <c:v>52.641509999999997</c:v>
                </c:pt>
                <c:pt idx="473">
                  <c:v>54.824539999999999</c:v>
                </c:pt>
                <c:pt idx="474">
                  <c:v>55.282769999999999</c:v>
                </c:pt>
                <c:pt idx="475">
                  <c:v>55.494759999999999</c:v>
                </c:pt>
                <c:pt idx="476">
                  <c:v>53.77046</c:v>
                </c:pt>
                <c:pt idx="477">
                  <c:v>42.424129999999998</c:v>
                </c:pt>
                <c:pt idx="478">
                  <c:v>53.999369999999999</c:v>
                </c:pt>
                <c:pt idx="479">
                  <c:v>53.481050000000003</c:v>
                </c:pt>
                <c:pt idx="480">
                  <c:v>55.683929999999997</c:v>
                </c:pt>
                <c:pt idx="481">
                  <c:v>53.110889999999998</c:v>
                </c:pt>
                <c:pt idx="482">
                  <c:v>47.658230000000003</c:v>
                </c:pt>
                <c:pt idx="483">
                  <c:v>54.514060000000001</c:v>
                </c:pt>
                <c:pt idx="484">
                  <c:v>41.769959999999998</c:v>
                </c:pt>
                <c:pt idx="485">
                  <c:v>54.725740000000002</c:v>
                </c:pt>
                <c:pt idx="486">
                  <c:v>54.620379999999997</c:v>
                </c:pt>
                <c:pt idx="487">
                  <c:v>48.189720000000001</c:v>
                </c:pt>
                <c:pt idx="488">
                  <c:v>52.691679999999998</c:v>
                </c:pt>
                <c:pt idx="489">
                  <c:v>41.157649999999997</c:v>
                </c:pt>
                <c:pt idx="490">
                  <c:v>53.6327</c:v>
                </c:pt>
                <c:pt idx="491">
                  <c:v>54.724350000000001</c:v>
                </c:pt>
                <c:pt idx="492">
                  <c:v>54.888730000000002</c:v>
                </c:pt>
                <c:pt idx="493">
                  <c:v>53.838929999999998</c:v>
                </c:pt>
                <c:pt idx="494">
                  <c:v>53.331580000000002</c:v>
                </c:pt>
                <c:pt idx="495">
                  <c:v>37.07826</c:v>
                </c:pt>
                <c:pt idx="496">
                  <c:v>54.664700000000003</c:v>
                </c:pt>
                <c:pt idx="497">
                  <c:v>52.606830000000002</c:v>
                </c:pt>
                <c:pt idx="498">
                  <c:v>54.520949999999999</c:v>
                </c:pt>
                <c:pt idx="499">
                  <c:v>53.027299999999997</c:v>
                </c:pt>
                <c:pt idx="500">
                  <c:v>51.137149999999998</c:v>
                </c:pt>
                <c:pt idx="501">
                  <c:v>40.269100000000002</c:v>
                </c:pt>
                <c:pt idx="502">
                  <c:v>55.251600000000003</c:v>
                </c:pt>
                <c:pt idx="503">
                  <c:v>53.256500000000003</c:v>
                </c:pt>
                <c:pt idx="504">
                  <c:v>53.417459999999998</c:v>
                </c:pt>
                <c:pt idx="505">
                  <c:v>54.438360000000003</c:v>
                </c:pt>
                <c:pt idx="506">
                  <c:v>53.739629999999998</c:v>
                </c:pt>
                <c:pt idx="507">
                  <c:v>41.111350000000002</c:v>
                </c:pt>
                <c:pt idx="508">
                  <c:v>51.677630000000001</c:v>
                </c:pt>
                <c:pt idx="509">
                  <c:v>41.622410000000002</c:v>
                </c:pt>
                <c:pt idx="510">
                  <c:v>50.088250000000002</c:v>
                </c:pt>
                <c:pt idx="511">
                  <c:v>52.82076</c:v>
                </c:pt>
                <c:pt idx="512">
                  <c:v>53.070369999999997</c:v>
                </c:pt>
                <c:pt idx="513">
                  <c:v>40.735439999999997</c:v>
                </c:pt>
                <c:pt idx="514">
                  <c:v>50.550910000000002</c:v>
                </c:pt>
                <c:pt idx="515">
                  <c:v>49.633980000000001</c:v>
                </c:pt>
                <c:pt idx="516">
                  <c:v>45.720050000000001</c:v>
                </c:pt>
                <c:pt idx="517">
                  <c:v>52.570920000000001</c:v>
                </c:pt>
                <c:pt idx="518">
                  <c:v>51.809249999999999</c:v>
                </c:pt>
                <c:pt idx="519">
                  <c:v>41.563839999999999</c:v>
                </c:pt>
                <c:pt idx="520">
                  <c:v>51.872810000000001</c:v>
                </c:pt>
                <c:pt idx="521">
                  <c:v>50.001139999999999</c:v>
                </c:pt>
                <c:pt idx="522">
                  <c:v>51.657820000000001</c:v>
                </c:pt>
                <c:pt idx="523">
                  <c:v>51.70861</c:v>
                </c:pt>
                <c:pt idx="524">
                  <c:v>40.05292</c:v>
                </c:pt>
                <c:pt idx="525">
                  <c:v>50.586489999999998</c:v>
                </c:pt>
                <c:pt idx="526">
                  <c:v>47.89217</c:v>
                </c:pt>
                <c:pt idx="527">
                  <c:v>50.642330000000001</c:v>
                </c:pt>
                <c:pt idx="528">
                  <c:v>47.575159999999997</c:v>
                </c:pt>
                <c:pt idx="529">
                  <c:v>41.807220000000001</c:v>
                </c:pt>
                <c:pt idx="530">
                  <c:v>50.804609999999997</c:v>
                </c:pt>
                <c:pt idx="531">
                  <c:v>48.458300000000001</c:v>
                </c:pt>
                <c:pt idx="532">
                  <c:v>52.748399999999997</c:v>
                </c:pt>
                <c:pt idx="533">
                  <c:v>52.97128</c:v>
                </c:pt>
                <c:pt idx="534">
                  <c:v>47.794499999999999</c:v>
                </c:pt>
                <c:pt idx="535">
                  <c:v>36.938519999999997</c:v>
                </c:pt>
                <c:pt idx="536">
                  <c:v>53.861789999999999</c:v>
                </c:pt>
                <c:pt idx="537">
                  <c:v>50.071959999999997</c:v>
                </c:pt>
                <c:pt idx="538">
                  <c:v>47.500749999999996</c:v>
                </c:pt>
                <c:pt idx="539">
                  <c:v>53.638030000000001</c:v>
                </c:pt>
                <c:pt idx="540">
                  <c:v>39.468609999999998</c:v>
                </c:pt>
                <c:pt idx="541">
                  <c:v>48.25658</c:v>
                </c:pt>
                <c:pt idx="542">
                  <c:v>49.858930000000001</c:v>
                </c:pt>
                <c:pt idx="543">
                  <c:v>52.124859999999998</c:v>
                </c:pt>
                <c:pt idx="544">
                  <c:v>51.520809999999997</c:v>
                </c:pt>
                <c:pt idx="545">
                  <c:v>40.7239</c:v>
                </c:pt>
                <c:pt idx="546">
                  <c:v>54.130870000000002</c:v>
                </c:pt>
                <c:pt idx="547">
                  <c:v>51.058439999999997</c:v>
                </c:pt>
                <c:pt idx="548">
                  <c:v>51.048769999999998</c:v>
                </c:pt>
                <c:pt idx="549">
                  <c:v>51.082630000000002</c:v>
                </c:pt>
                <c:pt idx="550">
                  <c:v>40.760080000000002</c:v>
                </c:pt>
                <c:pt idx="551">
                  <c:v>53.20787</c:v>
                </c:pt>
                <c:pt idx="552">
                  <c:v>52.66337</c:v>
                </c:pt>
                <c:pt idx="553">
                  <c:v>53.865819999999999</c:v>
                </c:pt>
                <c:pt idx="554">
                  <c:v>50.762740000000001</c:v>
                </c:pt>
                <c:pt idx="555">
                  <c:v>35.034759999999999</c:v>
                </c:pt>
                <c:pt idx="556">
                  <c:v>50.973950000000002</c:v>
                </c:pt>
                <c:pt idx="557">
                  <c:v>50.833350000000003</c:v>
                </c:pt>
                <c:pt idx="558">
                  <c:v>49.616849999999999</c:v>
                </c:pt>
                <c:pt idx="559">
                  <c:v>52.239780000000003</c:v>
                </c:pt>
                <c:pt idx="560">
                  <c:v>49.922420000000002</c:v>
                </c:pt>
                <c:pt idx="561">
                  <c:v>40.143889999999999</c:v>
                </c:pt>
                <c:pt idx="562">
                  <c:v>51.467930000000003</c:v>
                </c:pt>
                <c:pt idx="563">
                  <c:v>49.999980000000001</c:v>
                </c:pt>
                <c:pt idx="564">
                  <c:v>52.88165</c:v>
                </c:pt>
                <c:pt idx="565">
                  <c:v>51.557769999999998</c:v>
                </c:pt>
                <c:pt idx="566">
                  <c:v>38.840130000000002</c:v>
                </c:pt>
                <c:pt idx="567">
                  <c:v>52.544020000000003</c:v>
                </c:pt>
                <c:pt idx="568">
                  <c:v>52.941369999999999</c:v>
                </c:pt>
                <c:pt idx="569">
                  <c:v>52.295520000000003</c:v>
                </c:pt>
                <c:pt idx="570">
                  <c:v>51.525739999999999</c:v>
                </c:pt>
                <c:pt idx="571">
                  <c:v>38.806579999999997</c:v>
                </c:pt>
                <c:pt idx="572">
                  <c:v>51.86533</c:v>
                </c:pt>
                <c:pt idx="573">
                  <c:v>50.384360000000001</c:v>
                </c:pt>
                <c:pt idx="574">
                  <c:v>50.45628</c:v>
                </c:pt>
                <c:pt idx="575">
                  <c:v>36.606160000000003</c:v>
                </c:pt>
                <c:pt idx="576">
                  <c:v>50.775889999999997</c:v>
                </c:pt>
                <c:pt idx="577">
                  <c:v>51.24897</c:v>
                </c:pt>
                <c:pt idx="578">
                  <c:v>42.583320000000001</c:v>
                </c:pt>
                <c:pt idx="579">
                  <c:v>49.63626</c:v>
                </c:pt>
                <c:pt idx="580">
                  <c:v>40.058869999999999</c:v>
                </c:pt>
                <c:pt idx="581">
                  <c:v>49.95017</c:v>
                </c:pt>
                <c:pt idx="582">
                  <c:v>46.912709999999997</c:v>
                </c:pt>
                <c:pt idx="583">
                  <c:v>44.739170000000001</c:v>
                </c:pt>
                <c:pt idx="584">
                  <c:v>48.770670000000003</c:v>
                </c:pt>
                <c:pt idx="585">
                  <c:v>38.379710000000003</c:v>
                </c:pt>
                <c:pt idx="586">
                  <c:v>52.568359999999998</c:v>
                </c:pt>
                <c:pt idx="587">
                  <c:v>51.064489999999999</c:v>
                </c:pt>
                <c:pt idx="588">
                  <c:v>45.12209</c:v>
                </c:pt>
                <c:pt idx="589">
                  <c:v>37.703249999999997</c:v>
                </c:pt>
                <c:pt idx="590">
                  <c:v>43.424610000000001</c:v>
                </c:pt>
                <c:pt idx="591">
                  <c:v>39.055399999999999</c:v>
                </c:pt>
                <c:pt idx="592">
                  <c:v>49.422379999999997</c:v>
                </c:pt>
                <c:pt idx="593">
                  <c:v>49.996499999999997</c:v>
                </c:pt>
                <c:pt idx="594">
                  <c:v>39.25806</c:v>
                </c:pt>
                <c:pt idx="595">
                  <c:v>52.0745</c:v>
                </c:pt>
                <c:pt idx="596">
                  <c:v>52.90889</c:v>
                </c:pt>
                <c:pt idx="597">
                  <c:v>51.582439999999998</c:v>
                </c:pt>
                <c:pt idx="598">
                  <c:v>49.828969999999998</c:v>
                </c:pt>
                <c:pt idx="599">
                  <c:v>39.122729999999997</c:v>
                </c:pt>
                <c:pt idx="600">
                  <c:v>50.730499999999999</c:v>
                </c:pt>
                <c:pt idx="601">
                  <c:v>47.540550000000003</c:v>
                </c:pt>
                <c:pt idx="602">
                  <c:v>48.359400000000001</c:v>
                </c:pt>
                <c:pt idx="603">
                  <c:v>37.546340000000001</c:v>
                </c:pt>
                <c:pt idx="604">
                  <c:v>50.567500000000003</c:v>
                </c:pt>
                <c:pt idx="605">
                  <c:v>49.6843</c:v>
                </c:pt>
                <c:pt idx="606">
                  <c:v>51.92653</c:v>
                </c:pt>
                <c:pt idx="607">
                  <c:v>51.517119999999998</c:v>
                </c:pt>
                <c:pt idx="608">
                  <c:v>40.105069999999998</c:v>
                </c:pt>
                <c:pt idx="609">
                  <c:v>47.531109999999998</c:v>
                </c:pt>
                <c:pt idx="610">
                  <c:v>49.902769999999997</c:v>
                </c:pt>
                <c:pt idx="611">
                  <c:v>49.726700000000001</c:v>
                </c:pt>
                <c:pt idx="612">
                  <c:v>36.868409999999997</c:v>
                </c:pt>
                <c:pt idx="613">
                  <c:v>49.160960000000003</c:v>
                </c:pt>
                <c:pt idx="614">
                  <c:v>49.111690000000003</c:v>
                </c:pt>
                <c:pt idx="615">
                  <c:v>47.004750000000001</c:v>
                </c:pt>
                <c:pt idx="616">
                  <c:v>48.796059999999997</c:v>
                </c:pt>
                <c:pt idx="617">
                  <c:v>39.331099999999999</c:v>
                </c:pt>
                <c:pt idx="618">
                  <c:v>49.299210000000002</c:v>
                </c:pt>
                <c:pt idx="619">
                  <c:v>47.805100000000003</c:v>
                </c:pt>
                <c:pt idx="620">
                  <c:v>45.607869999999998</c:v>
                </c:pt>
                <c:pt idx="621">
                  <c:v>34.097360000000002</c:v>
                </c:pt>
                <c:pt idx="622">
                  <c:v>48.086550000000003</c:v>
                </c:pt>
                <c:pt idx="623">
                  <c:v>49.594029999999997</c:v>
                </c:pt>
                <c:pt idx="624">
                  <c:v>50.322040000000001</c:v>
                </c:pt>
                <c:pt idx="625">
                  <c:v>39.47222</c:v>
                </c:pt>
                <c:pt idx="626">
                  <c:v>47.737369999999999</c:v>
                </c:pt>
                <c:pt idx="627">
                  <c:v>47.560470000000002</c:v>
                </c:pt>
                <c:pt idx="628">
                  <c:v>44.93121</c:v>
                </c:pt>
                <c:pt idx="629">
                  <c:v>45.574129999999997</c:v>
                </c:pt>
                <c:pt idx="630">
                  <c:v>39.535910000000001</c:v>
                </c:pt>
                <c:pt idx="631">
                  <c:v>50.616169999999997</c:v>
                </c:pt>
                <c:pt idx="632">
                  <c:v>50.669699999999999</c:v>
                </c:pt>
                <c:pt idx="633">
                  <c:v>49.763420000000004</c:v>
                </c:pt>
                <c:pt idx="634">
                  <c:v>38.600949999999997</c:v>
                </c:pt>
                <c:pt idx="635">
                  <c:v>45.897170000000003</c:v>
                </c:pt>
                <c:pt idx="636">
                  <c:v>50.124339999999997</c:v>
                </c:pt>
                <c:pt idx="637">
                  <c:v>44.909689999999998</c:v>
                </c:pt>
                <c:pt idx="638">
                  <c:v>37.54504</c:v>
                </c:pt>
                <c:pt idx="639">
                  <c:v>41.785339999999998</c:v>
                </c:pt>
                <c:pt idx="640">
                  <c:v>44.865769999999998</c:v>
                </c:pt>
                <c:pt idx="641">
                  <c:v>48.84469</c:v>
                </c:pt>
                <c:pt idx="642">
                  <c:v>36.991120000000002</c:v>
                </c:pt>
                <c:pt idx="643">
                  <c:v>51.347819999999999</c:v>
                </c:pt>
                <c:pt idx="644">
                  <c:v>49.998820000000002</c:v>
                </c:pt>
                <c:pt idx="645">
                  <c:v>46.687220000000003</c:v>
                </c:pt>
                <c:pt idx="646">
                  <c:v>37.668349999999997</c:v>
                </c:pt>
                <c:pt idx="647">
                  <c:v>36.149560000000001</c:v>
                </c:pt>
                <c:pt idx="648">
                  <c:v>46.456859999999999</c:v>
                </c:pt>
                <c:pt idx="649">
                  <c:v>49.566670000000002</c:v>
                </c:pt>
                <c:pt idx="650">
                  <c:v>47.47878</c:v>
                </c:pt>
                <c:pt idx="651">
                  <c:v>36.208440000000003</c:v>
                </c:pt>
                <c:pt idx="652">
                  <c:v>48.318219999999997</c:v>
                </c:pt>
                <c:pt idx="653">
                  <c:v>48.859079999999999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3-4006-8C87-CDD7E6C5D150}"/>
            </c:ext>
          </c:extLst>
        </c:ser>
        <c:ser>
          <c:idx val="1"/>
          <c:order val="1"/>
          <c:tx>
            <c:v>MonoBehaviour</c:v>
          </c:tx>
          <c:marker>
            <c:symbol val="none"/>
          </c:marker>
          <c:xVal>
            <c:numRef>
              <c:f>MBfpsNR!$P$3:$P$136</c:f>
              <c:numCache>
                <c:formatCode>General</c:formatCode>
                <c:ptCount val="134"/>
                <c:pt idx="0">
                  <c:v>0.19144059999999999</c:v>
                </c:pt>
                <c:pt idx="1">
                  <c:v>0.2859006</c:v>
                </c:pt>
                <c:pt idx="2">
                  <c:v>0.38590099999999999</c:v>
                </c:pt>
                <c:pt idx="3">
                  <c:v>0.47877449999999999</c:v>
                </c:pt>
                <c:pt idx="4">
                  <c:v>0.57018089999999999</c:v>
                </c:pt>
                <c:pt idx="5">
                  <c:v>0.66385749999999999</c:v>
                </c:pt>
                <c:pt idx="6">
                  <c:v>0.76385740000000002</c:v>
                </c:pt>
                <c:pt idx="7">
                  <c:v>0.85095639999999995</c:v>
                </c:pt>
                <c:pt idx="8">
                  <c:v>0.93503239999999999</c:v>
                </c:pt>
                <c:pt idx="9">
                  <c:v>1.0309360000000001</c:v>
                </c:pt>
                <c:pt idx="10">
                  <c:v>1.1198570000000001</c:v>
                </c:pt>
                <c:pt idx="11">
                  <c:v>1.197322</c:v>
                </c:pt>
                <c:pt idx="12">
                  <c:v>1.274572</c:v>
                </c:pt>
                <c:pt idx="13">
                  <c:v>1.355583</c:v>
                </c:pt>
                <c:pt idx="14">
                  <c:v>1.433171</c:v>
                </c:pt>
                <c:pt idx="15">
                  <c:v>1.4983709999999999</c:v>
                </c:pt>
                <c:pt idx="16">
                  <c:v>1.570989</c:v>
                </c:pt>
                <c:pt idx="17">
                  <c:v>1.6404129999999999</c:v>
                </c:pt>
                <c:pt idx="18">
                  <c:v>1.7058759999999999</c:v>
                </c:pt>
                <c:pt idx="19">
                  <c:v>1.767002</c:v>
                </c:pt>
                <c:pt idx="20">
                  <c:v>1.832775</c:v>
                </c:pt>
                <c:pt idx="21">
                  <c:v>1.8899379999999999</c:v>
                </c:pt>
                <c:pt idx="22">
                  <c:v>1.9464509999999999</c:v>
                </c:pt>
                <c:pt idx="23">
                  <c:v>2.001871</c:v>
                </c:pt>
                <c:pt idx="24">
                  <c:v>2.0589149999999998</c:v>
                </c:pt>
                <c:pt idx="25">
                  <c:v>2.1087050000000001</c:v>
                </c:pt>
                <c:pt idx="26">
                  <c:v>2.1578409999999999</c:v>
                </c:pt>
                <c:pt idx="27">
                  <c:v>2.205012</c:v>
                </c:pt>
                <c:pt idx="28">
                  <c:v>2.2545109999999999</c:v>
                </c:pt>
                <c:pt idx="29">
                  <c:v>2.2977159999999999</c:v>
                </c:pt>
                <c:pt idx="30">
                  <c:v>2.3364940000000001</c:v>
                </c:pt>
                <c:pt idx="31">
                  <c:v>2.3822239999999999</c:v>
                </c:pt>
                <c:pt idx="32">
                  <c:v>2.3947280000000002</c:v>
                </c:pt>
                <c:pt idx="33">
                  <c:v>2.494729</c:v>
                </c:pt>
                <c:pt idx="34">
                  <c:v>2.5811600000000001</c:v>
                </c:pt>
                <c:pt idx="35">
                  <c:v>2.666814</c:v>
                </c:pt>
                <c:pt idx="36">
                  <c:v>2.7514289999999999</c:v>
                </c:pt>
                <c:pt idx="37">
                  <c:v>2.8351660000000001</c:v>
                </c:pt>
                <c:pt idx="38">
                  <c:v>2.9201980000000001</c:v>
                </c:pt>
                <c:pt idx="39">
                  <c:v>3.0028009999999998</c:v>
                </c:pt>
                <c:pt idx="40">
                  <c:v>3.0873629999999999</c:v>
                </c:pt>
                <c:pt idx="41">
                  <c:v>3.1701929999999998</c:v>
                </c:pt>
                <c:pt idx="42">
                  <c:v>3.25278</c:v>
                </c:pt>
                <c:pt idx="43">
                  <c:v>3.3360349999999999</c:v>
                </c:pt>
                <c:pt idx="44">
                  <c:v>3.4198360000000001</c:v>
                </c:pt>
                <c:pt idx="45">
                  <c:v>3.5041989999999998</c:v>
                </c:pt>
                <c:pt idx="46">
                  <c:v>3.590465</c:v>
                </c:pt>
                <c:pt idx="47">
                  <c:v>3.675189</c:v>
                </c:pt>
                <c:pt idx="48">
                  <c:v>3.7601629999999999</c:v>
                </c:pt>
                <c:pt idx="49">
                  <c:v>3.8459150000000002</c:v>
                </c:pt>
                <c:pt idx="50">
                  <c:v>3.932404</c:v>
                </c:pt>
                <c:pt idx="51">
                  <c:v>4.0203129999999998</c:v>
                </c:pt>
                <c:pt idx="52">
                  <c:v>4.1076009999999998</c:v>
                </c:pt>
                <c:pt idx="53">
                  <c:v>4.1958710000000004</c:v>
                </c:pt>
                <c:pt idx="54">
                  <c:v>4.2846799999999998</c:v>
                </c:pt>
                <c:pt idx="55">
                  <c:v>4.37453</c:v>
                </c:pt>
                <c:pt idx="56">
                  <c:v>4.4645299999999999</c:v>
                </c:pt>
                <c:pt idx="57">
                  <c:v>4.5553160000000004</c:v>
                </c:pt>
                <c:pt idx="58">
                  <c:v>4.6456020000000002</c:v>
                </c:pt>
                <c:pt idx="59">
                  <c:v>4.7368160000000001</c:v>
                </c:pt>
                <c:pt idx="60">
                  <c:v>4.8286410000000002</c:v>
                </c:pt>
                <c:pt idx="61">
                  <c:v>4.9209079999999998</c:v>
                </c:pt>
                <c:pt idx="62">
                  <c:v>5.0135639999999997</c:v>
                </c:pt>
                <c:pt idx="63">
                  <c:v>5.1130089999999999</c:v>
                </c:pt>
                <c:pt idx="64">
                  <c:v>5.2052649999999998</c:v>
                </c:pt>
                <c:pt idx="65">
                  <c:v>5.298451</c:v>
                </c:pt>
                <c:pt idx="66">
                  <c:v>5.3928649999999996</c:v>
                </c:pt>
                <c:pt idx="67">
                  <c:v>5.4860509999999998</c:v>
                </c:pt>
                <c:pt idx="68">
                  <c:v>5.5801550000000004</c:v>
                </c:pt>
                <c:pt idx="69">
                  <c:v>5.6760219999999997</c:v>
                </c:pt>
                <c:pt idx="70">
                  <c:v>5.7712669999999999</c:v>
                </c:pt>
                <c:pt idx="71">
                  <c:v>5.8669310000000001</c:v>
                </c:pt>
                <c:pt idx="72">
                  <c:v>5.9633409999999998</c:v>
                </c:pt>
                <c:pt idx="73">
                  <c:v>6.0606229999999996</c:v>
                </c:pt>
                <c:pt idx="74">
                  <c:v>6.1573960000000003</c:v>
                </c:pt>
                <c:pt idx="75">
                  <c:v>6.254791</c:v>
                </c:pt>
                <c:pt idx="76">
                  <c:v>6.3530189999999997</c:v>
                </c:pt>
                <c:pt idx="77">
                  <c:v>6.4518219999999999</c:v>
                </c:pt>
                <c:pt idx="78">
                  <c:v>6.5518210000000003</c:v>
                </c:pt>
                <c:pt idx="79">
                  <c:v>6.6518220000000001</c:v>
                </c:pt>
                <c:pt idx="80">
                  <c:v>6.7518219999999998</c:v>
                </c:pt>
                <c:pt idx="81">
                  <c:v>6.8518210000000002</c:v>
                </c:pt>
                <c:pt idx="82">
                  <c:v>6.9518219999999999</c:v>
                </c:pt>
                <c:pt idx="83">
                  <c:v>7.0518210000000003</c:v>
                </c:pt>
                <c:pt idx="84">
                  <c:v>7.1518220000000001</c:v>
                </c:pt>
                <c:pt idx="85">
                  <c:v>7.2518219999999998</c:v>
                </c:pt>
                <c:pt idx="86">
                  <c:v>7.3518210000000002</c:v>
                </c:pt>
                <c:pt idx="87">
                  <c:v>7.4518219999999999</c:v>
                </c:pt>
                <c:pt idx="88">
                  <c:v>7.5518210000000003</c:v>
                </c:pt>
                <c:pt idx="89">
                  <c:v>7.6518220000000001</c:v>
                </c:pt>
                <c:pt idx="90">
                  <c:v>7.7518219999999998</c:v>
                </c:pt>
                <c:pt idx="91">
                  <c:v>7.8518210000000002</c:v>
                </c:pt>
                <c:pt idx="92">
                  <c:v>7.9518219999999999</c:v>
                </c:pt>
                <c:pt idx="93">
                  <c:v>8.0518230000000006</c:v>
                </c:pt>
                <c:pt idx="94">
                  <c:v>8.151821</c:v>
                </c:pt>
                <c:pt idx="95">
                  <c:v>8.2518220000000007</c:v>
                </c:pt>
                <c:pt idx="96">
                  <c:v>8.3518220000000003</c:v>
                </c:pt>
                <c:pt idx="97">
                  <c:v>8.4518219999999999</c:v>
                </c:pt>
                <c:pt idx="98">
                  <c:v>8.5518230000000006</c:v>
                </c:pt>
                <c:pt idx="99">
                  <c:v>8.651821</c:v>
                </c:pt>
                <c:pt idx="100">
                  <c:v>8.7518220000000007</c:v>
                </c:pt>
                <c:pt idx="101">
                  <c:v>8.8518220000000003</c:v>
                </c:pt>
                <c:pt idx="102">
                  <c:v>8.9518219999999999</c:v>
                </c:pt>
                <c:pt idx="103">
                  <c:v>9.0518230000000006</c:v>
                </c:pt>
                <c:pt idx="104">
                  <c:v>9.151821</c:v>
                </c:pt>
                <c:pt idx="105">
                  <c:v>9.2518220000000007</c:v>
                </c:pt>
                <c:pt idx="106">
                  <c:v>9.3518220000000003</c:v>
                </c:pt>
                <c:pt idx="107">
                  <c:v>9.4518219999999999</c:v>
                </c:pt>
                <c:pt idx="108">
                  <c:v>9.5518230000000006</c:v>
                </c:pt>
                <c:pt idx="109">
                  <c:v>9.651821</c:v>
                </c:pt>
                <c:pt idx="110">
                  <c:v>9.7518220000000007</c:v>
                </c:pt>
                <c:pt idx="111">
                  <c:v>9.8518220000000003</c:v>
                </c:pt>
                <c:pt idx="112">
                  <c:v>9.9518219999999999</c:v>
                </c:pt>
                <c:pt idx="113">
                  <c:v>10.051819999999999</c:v>
                </c:pt>
                <c:pt idx="114">
                  <c:v>10.151820000000001</c:v>
                </c:pt>
                <c:pt idx="115">
                  <c:v>10.25182</c:v>
                </c:pt>
                <c:pt idx="116">
                  <c:v>10.35182</c:v>
                </c:pt>
                <c:pt idx="117">
                  <c:v>10.45182</c:v>
                </c:pt>
                <c:pt idx="118">
                  <c:v>10.551819999999999</c:v>
                </c:pt>
                <c:pt idx="119">
                  <c:v>10.651820000000001</c:v>
                </c:pt>
                <c:pt idx="120">
                  <c:v>10.75182</c:v>
                </c:pt>
                <c:pt idx="121">
                  <c:v>10.85182</c:v>
                </c:pt>
                <c:pt idx="122">
                  <c:v>10.95182</c:v>
                </c:pt>
                <c:pt idx="123">
                  <c:v>11.051819999999999</c:v>
                </c:pt>
                <c:pt idx="124">
                  <c:v>11.151820000000001</c:v>
                </c:pt>
                <c:pt idx="125">
                  <c:v>11.25182</c:v>
                </c:pt>
                <c:pt idx="126">
                  <c:v>11.35182</c:v>
                </c:pt>
                <c:pt idx="127">
                  <c:v>11.45182</c:v>
                </c:pt>
                <c:pt idx="128">
                  <c:v>11.551819999999999</c:v>
                </c:pt>
                <c:pt idx="129">
                  <c:v>11.651820000000001</c:v>
                </c:pt>
                <c:pt idx="130">
                  <c:v>11.75182</c:v>
                </c:pt>
                <c:pt idx="131">
                  <c:v>11.85182</c:v>
                </c:pt>
                <c:pt idx="132">
                  <c:v>11.95182</c:v>
                </c:pt>
                <c:pt idx="133">
                  <c:v>12.051819999999999</c:v>
                </c:pt>
              </c:numCache>
            </c:numRef>
          </c:xVal>
          <c:yVal>
            <c:numRef>
              <c:f>MBfpsNR!$Q$3:$Q$136</c:f>
              <c:numCache>
                <c:formatCode>General</c:formatCode>
                <c:ptCount val="134"/>
                <c:pt idx="0">
                  <c:v>9.1085890000000003</c:v>
                </c:pt>
                <c:pt idx="1">
                  <c:v>10.9361</c:v>
                </c:pt>
                <c:pt idx="2">
                  <c:v>10.586449999999999</c:v>
                </c:pt>
                <c:pt idx="3">
                  <c:v>9.3527529999999999</c:v>
                </c:pt>
                <c:pt idx="4">
                  <c:v>10.767300000000001</c:v>
                </c:pt>
                <c:pt idx="5">
                  <c:v>10.940149999999999</c:v>
                </c:pt>
                <c:pt idx="6">
                  <c:v>10.67503</c:v>
                </c:pt>
                <c:pt idx="7">
                  <c:v>9.9377770000000005</c:v>
                </c:pt>
                <c:pt idx="8">
                  <c:v>11.481199999999999</c:v>
                </c:pt>
                <c:pt idx="9">
                  <c:v>11.89405</c:v>
                </c:pt>
                <c:pt idx="10">
                  <c:v>10.42714</c:v>
                </c:pt>
                <c:pt idx="11">
                  <c:v>11.24587</c:v>
                </c:pt>
                <c:pt idx="12">
                  <c:v>12.909039999999999</c:v>
                </c:pt>
                <c:pt idx="13">
                  <c:v>12.945080000000001</c:v>
                </c:pt>
                <c:pt idx="14">
                  <c:v>12.343999999999999</c:v>
                </c:pt>
                <c:pt idx="15">
                  <c:v>12.88852</c:v>
                </c:pt>
                <c:pt idx="16">
                  <c:v>15.337580000000001</c:v>
                </c:pt>
                <c:pt idx="17">
                  <c:v>13.77065</c:v>
                </c:pt>
                <c:pt idx="18">
                  <c:v>14.40428</c:v>
                </c:pt>
                <c:pt idx="19">
                  <c:v>15.27575</c:v>
                </c:pt>
                <c:pt idx="20">
                  <c:v>16.359760000000001</c:v>
                </c:pt>
                <c:pt idx="21">
                  <c:v>15.203799999999999</c:v>
                </c:pt>
                <c:pt idx="22">
                  <c:v>17.493639999999999</c:v>
                </c:pt>
                <c:pt idx="23">
                  <c:v>17.6952</c:v>
                </c:pt>
                <c:pt idx="24">
                  <c:v>18.044080000000001</c:v>
                </c:pt>
                <c:pt idx="25">
                  <c:v>17.530049999999999</c:v>
                </c:pt>
                <c:pt idx="26">
                  <c:v>20.08466</c:v>
                </c:pt>
                <c:pt idx="27">
                  <c:v>20.351569999999999</c:v>
                </c:pt>
                <c:pt idx="28">
                  <c:v>21.199339999999999</c:v>
                </c:pt>
                <c:pt idx="29">
                  <c:v>20.202459999999999</c:v>
                </c:pt>
                <c:pt idx="30">
                  <c:v>23.145900000000001</c:v>
                </c:pt>
                <c:pt idx="31">
                  <c:v>25.787520000000001</c:v>
                </c:pt>
                <c:pt idx="32">
                  <c:v>21.867540000000002</c:v>
                </c:pt>
                <c:pt idx="33">
                  <c:v>79.967699999999994</c:v>
                </c:pt>
                <c:pt idx="34">
                  <c:v>9.2463110000000004</c:v>
                </c:pt>
                <c:pt idx="35">
                  <c:v>11.56991</c:v>
                </c:pt>
                <c:pt idx="36">
                  <c:v>11.67484</c:v>
                </c:pt>
                <c:pt idx="37">
                  <c:v>11.81817</c:v>
                </c:pt>
                <c:pt idx="38">
                  <c:v>11.94234</c:v>
                </c:pt>
                <c:pt idx="39">
                  <c:v>11.760160000000001</c:v>
                </c:pt>
                <c:pt idx="40">
                  <c:v>12.106</c:v>
                </c:pt>
                <c:pt idx="41">
                  <c:v>11.825760000000001</c:v>
                </c:pt>
                <c:pt idx="42">
                  <c:v>12.07286</c:v>
                </c:pt>
                <c:pt idx="43">
                  <c:v>12.10839</c:v>
                </c:pt>
                <c:pt idx="44">
                  <c:v>12.01139</c:v>
                </c:pt>
                <c:pt idx="45">
                  <c:v>11.933149999999999</c:v>
                </c:pt>
                <c:pt idx="46">
                  <c:v>11.85351</c:v>
                </c:pt>
                <c:pt idx="47">
                  <c:v>11.59193</c:v>
                </c:pt>
                <c:pt idx="48">
                  <c:v>11.80316</c:v>
                </c:pt>
                <c:pt idx="49">
                  <c:v>11.76825</c:v>
                </c:pt>
                <c:pt idx="50">
                  <c:v>11.661390000000001</c:v>
                </c:pt>
                <c:pt idx="51">
                  <c:v>11.56221</c:v>
                </c:pt>
                <c:pt idx="52">
                  <c:v>11.375439999999999</c:v>
                </c:pt>
                <c:pt idx="53">
                  <c:v>11.456429999999999</c:v>
                </c:pt>
                <c:pt idx="54">
                  <c:v>11.32882</c:v>
                </c:pt>
                <c:pt idx="55">
                  <c:v>11.26014</c:v>
                </c:pt>
                <c:pt idx="56">
                  <c:v>11.12954</c:v>
                </c:pt>
                <c:pt idx="57">
                  <c:v>11.11125</c:v>
                </c:pt>
                <c:pt idx="58">
                  <c:v>11.014810000000001</c:v>
                </c:pt>
                <c:pt idx="59">
                  <c:v>11.07592</c:v>
                </c:pt>
                <c:pt idx="60">
                  <c:v>10.963290000000001</c:v>
                </c:pt>
                <c:pt idx="61">
                  <c:v>10.89015</c:v>
                </c:pt>
                <c:pt idx="62">
                  <c:v>10.838200000000001</c:v>
                </c:pt>
                <c:pt idx="63">
                  <c:v>10.79269</c:v>
                </c:pt>
                <c:pt idx="64">
                  <c:v>10.055770000000001</c:v>
                </c:pt>
                <c:pt idx="65">
                  <c:v>10.839449999999999</c:v>
                </c:pt>
                <c:pt idx="66">
                  <c:v>10.73118</c:v>
                </c:pt>
                <c:pt idx="67">
                  <c:v>10.5916</c:v>
                </c:pt>
                <c:pt idx="68">
                  <c:v>10.73118</c:v>
                </c:pt>
                <c:pt idx="69">
                  <c:v>10.626580000000001</c:v>
                </c:pt>
                <c:pt idx="70">
                  <c:v>10.431179999999999</c:v>
                </c:pt>
                <c:pt idx="71">
                  <c:v>10.499129999999999</c:v>
                </c:pt>
                <c:pt idx="72">
                  <c:v>10.45322</c:v>
                </c:pt>
                <c:pt idx="73">
                  <c:v>10.37242</c:v>
                </c:pt>
                <c:pt idx="74">
                  <c:v>10.279450000000001</c:v>
                </c:pt>
                <c:pt idx="75">
                  <c:v>10.33344</c:v>
                </c:pt>
                <c:pt idx="76">
                  <c:v>10.26751</c:v>
                </c:pt>
                <c:pt idx="77">
                  <c:v>10.180350000000001</c:v>
                </c:pt>
                <c:pt idx="78">
                  <c:v>10.12119</c:v>
                </c:pt>
                <c:pt idx="79">
                  <c:v>9.0105389999999996</c:v>
                </c:pt>
                <c:pt idx="80">
                  <c:v>9.9428629999999991</c:v>
                </c:pt>
                <c:pt idx="81">
                  <c:v>9.9516279999999995</c:v>
                </c:pt>
                <c:pt idx="82">
                  <c:v>9.98</c:v>
                </c:pt>
                <c:pt idx="83">
                  <c:v>9.8587609999999994</c:v>
                </c:pt>
                <c:pt idx="84">
                  <c:v>9.7031740000000006</c:v>
                </c:pt>
                <c:pt idx="85">
                  <c:v>9.6931849999999997</c:v>
                </c:pt>
                <c:pt idx="86">
                  <c:v>9.7046589999999995</c:v>
                </c:pt>
                <c:pt idx="87">
                  <c:v>9.6618259999999996</c:v>
                </c:pt>
                <c:pt idx="88">
                  <c:v>9.4978069999999999</c:v>
                </c:pt>
                <c:pt idx="89">
                  <c:v>8.8525419999999997</c:v>
                </c:pt>
                <c:pt idx="90">
                  <c:v>9.584479</c:v>
                </c:pt>
                <c:pt idx="91">
                  <c:v>9.4195539999999998</c:v>
                </c:pt>
                <c:pt idx="92">
                  <c:v>9.4052559999999996</c:v>
                </c:pt>
                <c:pt idx="93">
                  <c:v>9.3642470000000007</c:v>
                </c:pt>
                <c:pt idx="94">
                  <c:v>9.3231110000000008</c:v>
                </c:pt>
                <c:pt idx="95">
                  <c:v>9.3180739999999993</c:v>
                </c:pt>
                <c:pt idx="96">
                  <c:v>9.3872800000000005</c:v>
                </c:pt>
                <c:pt idx="97">
                  <c:v>8.6546640000000004</c:v>
                </c:pt>
                <c:pt idx="98">
                  <c:v>9.1528600000000004</c:v>
                </c:pt>
                <c:pt idx="99">
                  <c:v>9.2280680000000004</c:v>
                </c:pt>
                <c:pt idx="100">
                  <c:v>9.1873339999999999</c:v>
                </c:pt>
                <c:pt idx="101">
                  <c:v>9.1280999999999999</c:v>
                </c:pt>
                <c:pt idx="102">
                  <c:v>9.1116299999999999</c:v>
                </c:pt>
                <c:pt idx="103">
                  <c:v>8.9985060000000008</c:v>
                </c:pt>
                <c:pt idx="104">
                  <c:v>8.5369969999999995</c:v>
                </c:pt>
                <c:pt idx="105">
                  <c:v>9.0361399999999996</c:v>
                </c:pt>
                <c:pt idx="106">
                  <c:v>9.0212830000000004</c:v>
                </c:pt>
                <c:pt idx="107">
                  <c:v>8.9901769999999992</c:v>
                </c:pt>
                <c:pt idx="108">
                  <c:v>8.9524030000000003</c:v>
                </c:pt>
                <c:pt idx="109">
                  <c:v>8.9186329999999998</c:v>
                </c:pt>
                <c:pt idx="110">
                  <c:v>8.9019169999999992</c:v>
                </c:pt>
                <c:pt idx="111">
                  <c:v>8.2470499999999998</c:v>
                </c:pt>
                <c:pt idx="112">
                  <c:v>8.7844149999999992</c:v>
                </c:pt>
                <c:pt idx="113">
                  <c:v>8.8587609999999994</c:v>
                </c:pt>
                <c:pt idx="114">
                  <c:v>8.7961690000000008</c:v>
                </c:pt>
                <c:pt idx="115">
                  <c:v>8.7449060000000003</c:v>
                </c:pt>
                <c:pt idx="116">
                  <c:v>8.7342429999999993</c:v>
                </c:pt>
                <c:pt idx="117">
                  <c:v>8.2553850000000004</c:v>
                </c:pt>
                <c:pt idx="118">
                  <c:v>8.7178240000000002</c:v>
                </c:pt>
                <c:pt idx="119">
                  <c:v>8.6995330000000006</c:v>
                </c:pt>
                <c:pt idx="120">
                  <c:v>8.6183420000000002</c:v>
                </c:pt>
                <c:pt idx="121">
                  <c:v>8.636431</c:v>
                </c:pt>
                <c:pt idx="122">
                  <c:v>8.1675170000000001</c:v>
                </c:pt>
                <c:pt idx="123">
                  <c:v>8.6356350000000006</c:v>
                </c:pt>
                <c:pt idx="124">
                  <c:v>8.5487749999999991</c:v>
                </c:pt>
                <c:pt idx="125">
                  <c:v>8.5778180000000006</c:v>
                </c:pt>
                <c:pt idx="126">
                  <c:v>8.615691</c:v>
                </c:pt>
                <c:pt idx="127">
                  <c:v>8.5120240000000003</c:v>
                </c:pt>
                <c:pt idx="128">
                  <c:v>8.0211319999999997</c:v>
                </c:pt>
                <c:pt idx="129">
                  <c:v>8.4379770000000001</c:v>
                </c:pt>
                <c:pt idx="130">
                  <c:v>8.4920779999999993</c:v>
                </c:pt>
                <c:pt idx="131">
                  <c:v>8.4880669999999991</c:v>
                </c:pt>
                <c:pt idx="132">
                  <c:v>8.4598259999999996</c:v>
                </c:pt>
                <c:pt idx="133">
                  <c:v>7.8571340000000003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E3-4006-8C87-CDD7E6C5D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602288"/>
        <c:axId val="2128691584"/>
      </c:scatterChart>
      <c:valAx>
        <c:axId val="212960228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8691584"/>
        <c:crosses val="autoZero"/>
        <c:crossBetween val="midCat"/>
      </c:valAx>
      <c:valAx>
        <c:axId val="21286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FPS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60228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300/15000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ECS</c:v>
          </c:tx>
          <c:marker>
            <c:symbol val="none"/>
          </c:marker>
          <c:xVal>
            <c:numRef>
              <c:f>ECSfpsShNR!$T$3:$T$416</c:f>
              <c:numCache>
                <c:formatCode>General</c:formatCode>
                <c:ptCount val="414"/>
                <c:pt idx="0">
                  <c:v>6.9646840000000002E-2</c:v>
                </c:pt>
                <c:pt idx="1">
                  <c:v>9.0261460000000002E-2</c:v>
                </c:pt>
                <c:pt idx="2">
                  <c:v>0.10853</c:v>
                </c:pt>
                <c:pt idx="3">
                  <c:v>0.12995719999999999</c:v>
                </c:pt>
                <c:pt idx="4">
                  <c:v>0.14689540000000001</c:v>
                </c:pt>
                <c:pt idx="5">
                  <c:v>0.1687102</c:v>
                </c:pt>
                <c:pt idx="6">
                  <c:v>0.1852655</c:v>
                </c:pt>
                <c:pt idx="7">
                  <c:v>0.20730019999999999</c:v>
                </c:pt>
                <c:pt idx="8">
                  <c:v>0.2235017</c:v>
                </c:pt>
                <c:pt idx="9">
                  <c:v>0.2446294</c:v>
                </c:pt>
                <c:pt idx="10">
                  <c:v>0.2606173</c:v>
                </c:pt>
                <c:pt idx="11">
                  <c:v>0.28134579999999998</c:v>
                </c:pt>
                <c:pt idx="12">
                  <c:v>0.296927</c:v>
                </c:pt>
                <c:pt idx="13">
                  <c:v>0.31738090000000002</c:v>
                </c:pt>
                <c:pt idx="14">
                  <c:v>0.33324959999999998</c:v>
                </c:pt>
                <c:pt idx="15">
                  <c:v>0.35256150000000003</c:v>
                </c:pt>
                <c:pt idx="16">
                  <c:v>0.36873250000000002</c:v>
                </c:pt>
                <c:pt idx="17">
                  <c:v>0.38739489999999999</c:v>
                </c:pt>
                <c:pt idx="18">
                  <c:v>0.4041052</c:v>
                </c:pt>
                <c:pt idx="19">
                  <c:v>0.42017979999999999</c:v>
                </c:pt>
                <c:pt idx="20">
                  <c:v>0.43605850000000002</c:v>
                </c:pt>
                <c:pt idx="21">
                  <c:v>0.45067600000000002</c:v>
                </c:pt>
                <c:pt idx="22">
                  <c:v>0.46623559999999997</c:v>
                </c:pt>
                <c:pt idx="23">
                  <c:v>0.48026560000000001</c:v>
                </c:pt>
                <c:pt idx="24">
                  <c:v>0.4945717</c:v>
                </c:pt>
                <c:pt idx="25">
                  <c:v>0.50764849999999995</c:v>
                </c:pt>
                <c:pt idx="26">
                  <c:v>0.52221629999999997</c:v>
                </c:pt>
                <c:pt idx="27">
                  <c:v>0.53405619999999998</c:v>
                </c:pt>
                <c:pt idx="28">
                  <c:v>0.54841419999999996</c:v>
                </c:pt>
                <c:pt idx="29">
                  <c:v>0.5599809</c:v>
                </c:pt>
                <c:pt idx="30">
                  <c:v>0.57426739999999998</c:v>
                </c:pt>
                <c:pt idx="31">
                  <c:v>0.5847793</c:v>
                </c:pt>
                <c:pt idx="32">
                  <c:v>0.59788269999999999</c:v>
                </c:pt>
                <c:pt idx="33">
                  <c:v>0.60840179999999999</c:v>
                </c:pt>
                <c:pt idx="34">
                  <c:v>0.62017199999999995</c:v>
                </c:pt>
                <c:pt idx="35">
                  <c:v>0.63032909999999998</c:v>
                </c:pt>
                <c:pt idx="36">
                  <c:v>0.64175459999999995</c:v>
                </c:pt>
                <c:pt idx="37">
                  <c:v>0.65176149999999999</c:v>
                </c:pt>
                <c:pt idx="38">
                  <c:v>0.66232679999999999</c:v>
                </c:pt>
                <c:pt idx="39">
                  <c:v>0.67201659999999996</c:v>
                </c:pt>
                <c:pt idx="40">
                  <c:v>0.68187949999999997</c:v>
                </c:pt>
                <c:pt idx="41">
                  <c:v>0.69128319999999999</c:v>
                </c:pt>
                <c:pt idx="42">
                  <c:v>0.70074369999999997</c:v>
                </c:pt>
                <c:pt idx="43">
                  <c:v>0.71034339999999996</c:v>
                </c:pt>
                <c:pt idx="44">
                  <c:v>0.71919010000000005</c:v>
                </c:pt>
                <c:pt idx="45">
                  <c:v>0.72808499999999998</c:v>
                </c:pt>
                <c:pt idx="46">
                  <c:v>0.73671629999999999</c:v>
                </c:pt>
                <c:pt idx="47">
                  <c:v>0.74509380000000003</c:v>
                </c:pt>
                <c:pt idx="48">
                  <c:v>0.80450679999999997</c:v>
                </c:pt>
                <c:pt idx="49">
                  <c:v>0.82952119999999996</c:v>
                </c:pt>
                <c:pt idx="50">
                  <c:v>0.85441730000000005</c:v>
                </c:pt>
                <c:pt idx="51">
                  <c:v>0.87813620000000003</c:v>
                </c:pt>
                <c:pt idx="52">
                  <c:v>0.91425559999999995</c:v>
                </c:pt>
                <c:pt idx="53">
                  <c:v>0.93717099999999998</c:v>
                </c:pt>
                <c:pt idx="54">
                  <c:v>0.96021270000000003</c:v>
                </c:pt>
                <c:pt idx="55">
                  <c:v>0.98345090000000002</c:v>
                </c:pt>
                <c:pt idx="56">
                  <c:v>1.0068079999999999</c:v>
                </c:pt>
                <c:pt idx="57">
                  <c:v>1.0313019999999999</c:v>
                </c:pt>
                <c:pt idx="58">
                  <c:v>1.055855</c:v>
                </c:pt>
                <c:pt idx="59">
                  <c:v>1.0799540000000001</c:v>
                </c:pt>
                <c:pt idx="60">
                  <c:v>1.10341</c:v>
                </c:pt>
                <c:pt idx="61">
                  <c:v>1.1264479999999999</c:v>
                </c:pt>
                <c:pt idx="62">
                  <c:v>1.149562</c:v>
                </c:pt>
                <c:pt idx="63">
                  <c:v>1.1729620000000001</c:v>
                </c:pt>
                <c:pt idx="64">
                  <c:v>1.1969179999999999</c:v>
                </c:pt>
                <c:pt idx="65">
                  <c:v>1.220245</c:v>
                </c:pt>
                <c:pt idx="66">
                  <c:v>1.2436130000000001</c:v>
                </c:pt>
                <c:pt idx="67">
                  <c:v>1.267593</c:v>
                </c:pt>
                <c:pt idx="68">
                  <c:v>1.2907850000000001</c:v>
                </c:pt>
                <c:pt idx="69">
                  <c:v>1.313645</c:v>
                </c:pt>
                <c:pt idx="70">
                  <c:v>1.3378730000000001</c:v>
                </c:pt>
                <c:pt idx="71">
                  <c:v>1.3630599999999999</c:v>
                </c:pt>
                <c:pt idx="72">
                  <c:v>1.3872329999999999</c:v>
                </c:pt>
                <c:pt idx="73">
                  <c:v>1.410398</c:v>
                </c:pt>
                <c:pt idx="74">
                  <c:v>1.4332560000000001</c:v>
                </c:pt>
                <c:pt idx="75">
                  <c:v>1.4566650000000001</c:v>
                </c:pt>
                <c:pt idx="76">
                  <c:v>1.4797210000000001</c:v>
                </c:pt>
                <c:pt idx="77">
                  <c:v>1.5030889999999999</c:v>
                </c:pt>
                <c:pt idx="78">
                  <c:v>1.52624</c:v>
                </c:pt>
                <c:pt idx="79">
                  <c:v>1.5493859999999999</c:v>
                </c:pt>
                <c:pt idx="80">
                  <c:v>1.5732250000000001</c:v>
                </c:pt>
                <c:pt idx="81">
                  <c:v>1.5982419999999999</c:v>
                </c:pt>
                <c:pt idx="82">
                  <c:v>1.622871</c:v>
                </c:pt>
                <c:pt idx="83">
                  <c:v>1.6467940000000001</c:v>
                </c:pt>
                <c:pt idx="84">
                  <c:v>1.6704270000000001</c:v>
                </c:pt>
                <c:pt idx="85">
                  <c:v>1.6941600000000001</c:v>
                </c:pt>
                <c:pt idx="86">
                  <c:v>1.7176419999999999</c:v>
                </c:pt>
                <c:pt idx="87">
                  <c:v>1.742767</c:v>
                </c:pt>
                <c:pt idx="88">
                  <c:v>1.767004</c:v>
                </c:pt>
                <c:pt idx="89">
                  <c:v>1.7907949999999999</c:v>
                </c:pt>
                <c:pt idx="90">
                  <c:v>1.8148219999999999</c:v>
                </c:pt>
                <c:pt idx="91">
                  <c:v>1.8460240000000001</c:v>
                </c:pt>
                <c:pt idx="92">
                  <c:v>1.8691549999999999</c:v>
                </c:pt>
                <c:pt idx="93">
                  <c:v>1.892925</c:v>
                </c:pt>
                <c:pt idx="94">
                  <c:v>1.917478</c:v>
                </c:pt>
                <c:pt idx="95">
                  <c:v>1.942507</c:v>
                </c:pt>
                <c:pt idx="96">
                  <c:v>1.968013</c:v>
                </c:pt>
                <c:pt idx="97">
                  <c:v>1.9939359999999999</c:v>
                </c:pt>
                <c:pt idx="98">
                  <c:v>2.0178980000000002</c:v>
                </c:pt>
                <c:pt idx="99">
                  <c:v>2.041344</c:v>
                </c:pt>
                <c:pt idx="100">
                  <c:v>2.0649329999999999</c:v>
                </c:pt>
                <c:pt idx="101">
                  <c:v>2.0885340000000001</c:v>
                </c:pt>
                <c:pt idx="102">
                  <c:v>2.115021</c:v>
                </c:pt>
                <c:pt idx="103">
                  <c:v>2.139859</c:v>
                </c:pt>
                <c:pt idx="104">
                  <c:v>2.1641940000000002</c:v>
                </c:pt>
                <c:pt idx="105">
                  <c:v>2.1877119999999999</c:v>
                </c:pt>
                <c:pt idx="106">
                  <c:v>2.2125599999999999</c:v>
                </c:pt>
                <c:pt idx="107">
                  <c:v>2.2364090000000001</c:v>
                </c:pt>
                <c:pt idx="108">
                  <c:v>2.2603650000000002</c:v>
                </c:pt>
                <c:pt idx="109">
                  <c:v>2.2858329999999998</c:v>
                </c:pt>
                <c:pt idx="110">
                  <c:v>2.3123369999999999</c:v>
                </c:pt>
                <c:pt idx="111">
                  <c:v>2.3449740000000001</c:v>
                </c:pt>
                <c:pt idx="112">
                  <c:v>2.3685610000000001</c:v>
                </c:pt>
                <c:pt idx="113">
                  <c:v>2.3949549999999999</c:v>
                </c:pt>
                <c:pt idx="114">
                  <c:v>2.4197959999999998</c:v>
                </c:pt>
                <c:pt idx="115">
                  <c:v>2.443581</c:v>
                </c:pt>
                <c:pt idx="116">
                  <c:v>2.4675289999999999</c:v>
                </c:pt>
                <c:pt idx="117">
                  <c:v>2.4924810000000002</c:v>
                </c:pt>
                <c:pt idx="118">
                  <c:v>2.5176769999999999</c:v>
                </c:pt>
                <c:pt idx="119">
                  <c:v>2.543031</c:v>
                </c:pt>
                <c:pt idx="120">
                  <c:v>2.5679669999999999</c:v>
                </c:pt>
                <c:pt idx="121">
                  <c:v>2.5926019999999999</c:v>
                </c:pt>
                <c:pt idx="122">
                  <c:v>2.6176200000000001</c:v>
                </c:pt>
                <c:pt idx="123">
                  <c:v>2.6426810000000001</c:v>
                </c:pt>
                <c:pt idx="124">
                  <c:v>2.6674259999999999</c:v>
                </c:pt>
                <c:pt idx="125">
                  <c:v>2.6991879999999999</c:v>
                </c:pt>
                <c:pt idx="126">
                  <c:v>2.7251500000000002</c:v>
                </c:pt>
                <c:pt idx="127">
                  <c:v>2.7562069999999999</c:v>
                </c:pt>
                <c:pt idx="128">
                  <c:v>2.7812790000000001</c:v>
                </c:pt>
                <c:pt idx="129">
                  <c:v>2.8076279999999998</c:v>
                </c:pt>
                <c:pt idx="130">
                  <c:v>2.8349869999999999</c:v>
                </c:pt>
                <c:pt idx="131">
                  <c:v>2.8599290000000002</c:v>
                </c:pt>
                <c:pt idx="132">
                  <c:v>2.8848889999999998</c:v>
                </c:pt>
                <c:pt idx="133">
                  <c:v>2.9122509999999999</c:v>
                </c:pt>
                <c:pt idx="134">
                  <c:v>2.9384220000000001</c:v>
                </c:pt>
                <c:pt idx="135">
                  <c:v>2.9635400000000001</c:v>
                </c:pt>
                <c:pt idx="136">
                  <c:v>2.9895700000000001</c:v>
                </c:pt>
                <c:pt idx="137">
                  <c:v>3.0244520000000001</c:v>
                </c:pt>
                <c:pt idx="138">
                  <c:v>3.0509279999999999</c:v>
                </c:pt>
                <c:pt idx="139">
                  <c:v>3.077159</c:v>
                </c:pt>
                <c:pt idx="140">
                  <c:v>3.1019399999999999</c:v>
                </c:pt>
                <c:pt idx="141">
                  <c:v>3.1282399999999999</c:v>
                </c:pt>
                <c:pt idx="142">
                  <c:v>3.1538400000000002</c:v>
                </c:pt>
                <c:pt idx="143">
                  <c:v>3.178658</c:v>
                </c:pt>
                <c:pt idx="144">
                  <c:v>3.203478</c:v>
                </c:pt>
                <c:pt idx="145">
                  <c:v>3.230966</c:v>
                </c:pt>
                <c:pt idx="146">
                  <c:v>3.2561149999999999</c:v>
                </c:pt>
                <c:pt idx="147">
                  <c:v>3.2811319999999999</c:v>
                </c:pt>
                <c:pt idx="148">
                  <c:v>3.3172899999999998</c:v>
                </c:pt>
                <c:pt idx="149">
                  <c:v>3.342495</c:v>
                </c:pt>
                <c:pt idx="150">
                  <c:v>3.3689840000000002</c:v>
                </c:pt>
                <c:pt idx="151">
                  <c:v>3.39594</c:v>
                </c:pt>
                <c:pt idx="152">
                  <c:v>3.4207689999999999</c:v>
                </c:pt>
                <c:pt idx="153">
                  <c:v>3.4470770000000002</c:v>
                </c:pt>
                <c:pt idx="154">
                  <c:v>3.4730379999999998</c:v>
                </c:pt>
                <c:pt idx="155">
                  <c:v>3.498704</c:v>
                </c:pt>
                <c:pt idx="156">
                  <c:v>3.5280049999999998</c:v>
                </c:pt>
                <c:pt idx="157">
                  <c:v>3.5539459999999998</c:v>
                </c:pt>
                <c:pt idx="158">
                  <c:v>3.5943610000000001</c:v>
                </c:pt>
                <c:pt idx="159">
                  <c:v>3.6208680000000002</c:v>
                </c:pt>
                <c:pt idx="160">
                  <c:v>3.6461619999999999</c:v>
                </c:pt>
                <c:pt idx="161">
                  <c:v>3.6711010000000002</c:v>
                </c:pt>
                <c:pt idx="162">
                  <c:v>3.6962109999999999</c:v>
                </c:pt>
                <c:pt idx="163">
                  <c:v>3.7219039999999999</c:v>
                </c:pt>
                <c:pt idx="164">
                  <c:v>3.7472699999999999</c:v>
                </c:pt>
                <c:pt idx="165">
                  <c:v>3.773984</c:v>
                </c:pt>
                <c:pt idx="166">
                  <c:v>3.8071890000000002</c:v>
                </c:pt>
                <c:pt idx="167">
                  <c:v>3.8324379999999998</c:v>
                </c:pt>
                <c:pt idx="168">
                  <c:v>3.858673</c:v>
                </c:pt>
                <c:pt idx="169">
                  <c:v>3.88503</c:v>
                </c:pt>
                <c:pt idx="170">
                  <c:v>3.9118550000000001</c:v>
                </c:pt>
                <c:pt idx="171">
                  <c:v>3.9378669999999998</c:v>
                </c:pt>
                <c:pt idx="172">
                  <c:v>3.963384</c:v>
                </c:pt>
                <c:pt idx="173">
                  <c:v>3.989843</c:v>
                </c:pt>
                <c:pt idx="174">
                  <c:v>4.0155149999999997</c:v>
                </c:pt>
                <c:pt idx="175">
                  <c:v>4.0483469999999997</c:v>
                </c:pt>
                <c:pt idx="176">
                  <c:v>4.0740530000000001</c:v>
                </c:pt>
                <c:pt idx="177">
                  <c:v>4.0996230000000002</c:v>
                </c:pt>
                <c:pt idx="178">
                  <c:v>4.1256170000000001</c:v>
                </c:pt>
                <c:pt idx="179">
                  <c:v>4.1507949999999996</c:v>
                </c:pt>
                <c:pt idx="180">
                  <c:v>4.1769239999999996</c:v>
                </c:pt>
                <c:pt idx="181">
                  <c:v>4.2056469999999999</c:v>
                </c:pt>
                <c:pt idx="182">
                  <c:v>4.240138</c:v>
                </c:pt>
                <c:pt idx="183">
                  <c:v>4.2675640000000001</c:v>
                </c:pt>
                <c:pt idx="184">
                  <c:v>4.2936389999999998</c:v>
                </c:pt>
                <c:pt idx="185">
                  <c:v>4.3202629999999997</c:v>
                </c:pt>
                <c:pt idx="186">
                  <c:v>4.3470849999999999</c:v>
                </c:pt>
                <c:pt idx="187">
                  <c:v>4.3733810000000002</c:v>
                </c:pt>
                <c:pt idx="188">
                  <c:v>4.401243</c:v>
                </c:pt>
                <c:pt idx="189">
                  <c:v>4.434844</c:v>
                </c:pt>
                <c:pt idx="190">
                  <c:v>4.4606789999999998</c:v>
                </c:pt>
                <c:pt idx="191">
                  <c:v>4.4873240000000001</c:v>
                </c:pt>
                <c:pt idx="192">
                  <c:v>4.5148070000000002</c:v>
                </c:pt>
                <c:pt idx="193">
                  <c:v>4.5408010000000001</c:v>
                </c:pt>
                <c:pt idx="194">
                  <c:v>4.5677599999999998</c:v>
                </c:pt>
                <c:pt idx="195">
                  <c:v>4.5943829999999997</c:v>
                </c:pt>
                <c:pt idx="196">
                  <c:v>4.6294709999999997</c:v>
                </c:pt>
                <c:pt idx="197">
                  <c:v>4.6558929999999998</c:v>
                </c:pt>
                <c:pt idx="198">
                  <c:v>4.6846480000000001</c:v>
                </c:pt>
                <c:pt idx="199">
                  <c:v>4.7105699999999997</c:v>
                </c:pt>
                <c:pt idx="200">
                  <c:v>4.7375499999999997</c:v>
                </c:pt>
                <c:pt idx="201">
                  <c:v>4.7636510000000003</c:v>
                </c:pt>
                <c:pt idx="202">
                  <c:v>4.7910630000000003</c:v>
                </c:pt>
                <c:pt idx="203">
                  <c:v>4.8265929999999999</c:v>
                </c:pt>
                <c:pt idx="204">
                  <c:v>4.8531199999999997</c:v>
                </c:pt>
                <c:pt idx="205">
                  <c:v>4.8806409999999998</c:v>
                </c:pt>
                <c:pt idx="206">
                  <c:v>4.909389</c:v>
                </c:pt>
                <c:pt idx="207">
                  <c:v>4.9394679999999997</c:v>
                </c:pt>
                <c:pt idx="208">
                  <c:v>4.9661249999999999</c:v>
                </c:pt>
                <c:pt idx="209">
                  <c:v>4.9926789999999999</c:v>
                </c:pt>
                <c:pt idx="210">
                  <c:v>5.0263499999999999</c:v>
                </c:pt>
                <c:pt idx="211">
                  <c:v>5.0536909999999997</c:v>
                </c:pt>
                <c:pt idx="212">
                  <c:v>5.0849140000000004</c:v>
                </c:pt>
                <c:pt idx="213">
                  <c:v>5.1138199999999996</c:v>
                </c:pt>
                <c:pt idx="214">
                  <c:v>5.1402239999999999</c:v>
                </c:pt>
                <c:pt idx="215">
                  <c:v>5.1671430000000003</c:v>
                </c:pt>
                <c:pt idx="216">
                  <c:v>5.2021689999999996</c:v>
                </c:pt>
                <c:pt idx="217">
                  <c:v>5.2322730000000002</c:v>
                </c:pt>
                <c:pt idx="218">
                  <c:v>5.2598479999999999</c:v>
                </c:pt>
                <c:pt idx="219">
                  <c:v>5.2865339999999996</c:v>
                </c:pt>
                <c:pt idx="220">
                  <c:v>5.3135830000000004</c:v>
                </c:pt>
                <c:pt idx="221">
                  <c:v>5.3482659999999997</c:v>
                </c:pt>
                <c:pt idx="222">
                  <c:v>5.3806859999999999</c:v>
                </c:pt>
                <c:pt idx="223">
                  <c:v>5.4095659999999999</c:v>
                </c:pt>
                <c:pt idx="224">
                  <c:v>5.4370940000000001</c:v>
                </c:pt>
                <c:pt idx="225">
                  <c:v>5.4641979999999997</c:v>
                </c:pt>
                <c:pt idx="226">
                  <c:v>5.4912029999999996</c:v>
                </c:pt>
                <c:pt idx="227">
                  <c:v>5.5251010000000003</c:v>
                </c:pt>
                <c:pt idx="228">
                  <c:v>5.5543250000000004</c:v>
                </c:pt>
                <c:pt idx="229">
                  <c:v>5.5824199999999999</c:v>
                </c:pt>
                <c:pt idx="230">
                  <c:v>5.6096890000000004</c:v>
                </c:pt>
                <c:pt idx="231">
                  <c:v>5.6375450000000003</c:v>
                </c:pt>
                <c:pt idx="232">
                  <c:v>5.6650159999999996</c:v>
                </c:pt>
                <c:pt idx="233">
                  <c:v>5.7005160000000004</c:v>
                </c:pt>
                <c:pt idx="234">
                  <c:v>5.7276809999999996</c:v>
                </c:pt>
                <c:pt idx="235">
                  <c:v>5.7568710000000003</c:v>
                </c:pt>
                <c:pt idx="236">
                  <c:v>5.7857070000000004</c:v>
                </c:pt>
                <c:pt idx="237">
                  <c:v>5.8148010000000001</c:v>
                </c:pt>
                <c:pt idx="238">
                  <c:v>5.852455</c:v>
                </c:pt>
                <c:pt idx="239">
                  <c:v>5.8819179999999998</c:v>
                </c:pt>
                <c:pt idx="240">
                  <c:v>5.9101169999999996</c:v>
                </c:pt>
                <c:pt idx="241">
                  <c:v>5.9388810000000003</c:v>
                </c:pt>
                <c:pt idx="242">
                  <c:v>5.9668239999999999</c:v>
                </c:pt>
                <c:pt idx="243">
                  <c:v>6.0015640000000001</c:v>
                </c:pt>
                <c:pt idx="244">
                  <c:v>6.0326029999999999</c:v>
                </c:pt>
                <c:pt idx="245">
                  <c:v>6.0611980000000001</c:v>
                </c:pt>
                <c:pt idx="246">
                  <c:v>6.0894430000000002</c:v>
                </c:pt>
                <c:pt idx="247">
                  <c:v>6.1175369999999996</c:v>
                </c:pt>
                <c:pt idx="248">
                  <c:v>6.1463570000000001</c:v>
                </c:pt>
                <c:pt idx="249">
                  <c:v>6.1833559999999999</c:v>
                </c:pt>
                <c:pt idx="250">
                  <c:v>6.2124839999999999</c:v>
                </c:pt>
                <c:pt idx="251">
                  <c:v>6.2418620000000002</c:v>
                </c:pt>
                <c:pt idx="252">
                  <c:v>6.2717799999999997</c:v>
                </c:pt>
                <c:pt idx="253">
                  <c:v>6.3009409999999999</c:v>
                </c:pt>
                <c:pt idx="254">
                  <c:v>6.3423819999999997</c:v>
                </c:pt>
                <c:pt idx="255">
                  <c:v>6.3730919999999998</c:v>
                </c:pt>
                <c:pt idx="256">
                  <c:v>6.402101</c:v>
                </c:pt>
                <c:pt idx="257">
                  <c:v>6.4331690000000004</c:v>
                </c:pt>
                <c:pt idx="258">
                  <c:v>6.4723189999999997</c:v>
                </c:pt>
                <c:pt idx="259">
                  <c:v>6.5031590000000001</c:v>
                </c:pt>
                <c:pt idx="260">
                  <c:v>6.5334029999999998</c:v>
                </c:pt>
                <c:pt idx="261">
                  <c:v>6.5644879999999999</c:v>
                </c:pt>
                <c:pt idx="262">
                  <c:v>6.5965910000000001</c:v>
                </c:pt>
                <c:pt idx="263">
                  <c:v>6.6345799999999997</c:v>
                </c:pt>
                <c:pt idx="264">
                  <c:v>6.6670230000000004</c:v>
                </c:pt>
                <c:pt idx="265">
                  <c:v>6.7009449999999999</c:v>
                </c:pt>
                <c:pt idx="266">
                  <c:v>6.7300700000000004</c:v>
                </c:pt>
                <c:pt idx="267">
                  <c:v>6.7709510000000002</c:v>
                </c:pt>
                <c:pt idx="268">
                  <c:v>6.8003910000000003</c:v>
                </c:pt>
                <c:pt idx="269">
                  <c:v>6.8325630000000004</c:v>
                </c:pt>
                <c:pt idx="270">
                  <c:v>6.8631250000000001</c:v>
                </c:pt>
                <c:pt idx="271">
                  <c:v>6.8940089999999996</c:v>
                </c:pt>
                <c:pt idx="272">
                  <c:v>6.9357100000000003</c:v>
                </c:pt>
                <c:pt idx="273">
                  <c:v>6.9665600000000003</c:v>
                </c:pt>
                <c:pt idx="274">
                  <c:v>6.9991430000000001</c:v>
                </c:pt>
                <c:pt idx="275">
                  <c:v>7.0308799999999998</c:v>
                </c:pt>
                <c:pt idx="276">
                  <c:v>7.0712929999999998</c:v>
                </c:pt>
                <c:pt idx="277">
                  <c:v>7.1013909999999996</c:v>
                </c:pt>
                <c:pt idx="278">
                  <c:v>7.1333630000000001</c:v>
                </c:pt>
                <c:pt idx="279">
                  <c:v>7.166544</c:v>
                </c:pt>
                <c:pt idx="280">
                  <c:v>7.2010459999999998</c:v>
                </c:pt>
                <c:pt idx="281">
                  <c:v>7.2438729999999998</c:v>
                </c:pt>
                <c:pt idx="282">
                  <c:v>7.2761690000000003</c:v>
                </c:pt>
                <c:pt idx="283">
                  <c:v>7.308649</c:v>
                </c:pt>
                <c:pt idx="284">
                  <c:v>7.3396379999999999</c:v>
                </c:pt>
                <c:pt idx="285">
                  <c:v>7.3790149999999999</c:v>
                </c:pt>
                <c:pt idx="286">
                  <c:v>7.4115409999999997</c:v>
                </c:pt>
                <c:pt idx="287">
                  <c:v>7.4427909999999997</c:v>
                </c:pt>
                <c:pt idx="288">
                  <c:v>7.4732010000000004</c:v>
                </c:pt>
                <c:pt idx="289">
                  <c:v>7.5117419999999999</c:v>
                </c:pt>
                <c:pt idx="290">
                  <c:v>7.5420759999999998</c:v>
                </c:pt>
                <c:pt idx="291">
                  <c:v>7.5730839999999997</c:v>
                </c:pt>
                <c:pt idx="292">
                  <c:v>7.6046719999999999</c:v>
                </c:pt>
                <c:pt idx="293">
                  <c:v>7.6412890000000004</c:v>
                </c:pt>
                <c:pt idx="294">
                  <c:v>7.6702709999999996</c:v>
                </c:pt>
                <c:pt idx="295">
                  <c:v>7.699694</c:v>
                </c:pt>
                <c:pt idx="296">
                  <c:v>7.7297330000000004</c:v>
                </c:pt>
                <c:pt idx="297">
                  <c:v>7.7691350000000003</c:v>
                </c:pt>
                <c:pt idx="298">
                  <c:v>7.8020750000000003</c:v>
                </c:pt>
                <c:pt idx="299">
                  <c:v>7.8339679999999996</c:v>
                </c:pt>
                <c:pt idx="300">
                  <c:v>7.8641180000000004</c:v>
                </c:pt>
                <c:pt idx="301">
                  <c:v>7.9020910000000004</c:v>
                </c:pt>
                <c:pt idx="302">
                  <c:v>7.9357360000000003</c:v>
                </c:pt>
                <c:pt idx="303">
                  <c:v>7.9667289999999999</c:v>
                </c:pt>
                <c:pt idx="304">
                  <c:v>7.9982660000000001</c:v>
                </c:pt>
                <c:pt idx="305">
                  <c:v>8.0384340000000005</c:v>
                </c:pt>
                <c:pt idx="306">
                  <c:v>8.0710300000000004</c:v>
                </c:pt>
                <c:pt idx="307">
                  <c:v>8.1042210000000008</c:v>
                </c:pt>
                <c:pt idx="308">
                  <c:v>8.1440079999999995</c:v>
                </c:pt>
                <c:pt idx="309">
                  <c:v>8.1742980000000003</c:v>
                </c:pt>
                <c:pt idx="310">
                  <c:v>8.2051560000000006</c:v>
                </c:pt>
                <c:pt idx="311">
                  <c:v>8.2372219999999992</c:v>
                </c:pt>
                <c:pt idx="312">
                  <c:v>8.2789190000000001</c:v>
                </c:pt>
                <c:pt idx="313">
                  <c:v>8.309761</c:v>
                </c:pt>
                <c:pt idx="314">
                  <c:v>8.3421629999999993</c:v>
                </c:pt>
                <c:pt idx="315">
                  <c:v>8.3740489999999994</c:v>
                </c:pt>
                <c:pt idx="316">
                  <c:v>8.4132130000000007</c:v>
                </c:pt>
                <c:pt idx="317">
                  <c:v>8.4448620000000005</c:v>
                </c:pt>
                <c:pt idx="318">
                  <c:v>8.4759860000000007</c:v>
                </c:pt>
                <c:pt idx="319">
                  <c:v>8.5163899999999995</c:v>
                </c:pt>
                <c:pt idx="320">
                  <c:v>8.5483689999999992</c:v>
                </c:pt>
                <c:pt idx="321">
                  <c:v>8.5816750000000006</c:v>
                </c:pt>
                <c:pt idx="322">
                  <c:v>8.6144879999999997</c:v>
                </c:pt>
                <c:pt idx="323">
                  <c:v>8.6559290000000004</c:v>
                </c:pt>
                <c:pt idx="324">
                  <c:v>8.6884049999999995</c:v>
                </c:pt>
                <c:pt idx="325">
                  <c:v>8.7209230000000009</c:v>
                </c:pt>
                <c:pt idx="326">
                  <c:v>8.7639519999999997</c:v>
                </c:pt>
                <c:pt idx="327">
                  <c:v>8.7960689999999992</c:v>
                </c:pt>
                <c:pt idx="328">
                  <c:v>8.8300090000000004</c:v>
                </c:pt>
                <c:pt idx="329">
                  <c:v>8.8623539999999998</c:v>
                </c:pt>
                <c:pt idx="330">
                  <c:v>8.9040009999999992</c:v>
                </c:pt>
                <c:pt idx="331">
                  <c:v>8.9374640000000003</c:v>
                </c:pt>
                <c:pt idx="332">
                  <c:v>8.9699080000000002</c:v>
                </c:pt>
                <c:pt idx="333">
                  <c:v>9.0118360000000006</c:v>
                </c:pt>
                <c:pt idx="334">
                  <c:v>9.0447059999999997</c:v>
                </c:pt>
                <c:pt idx="335">
                  <c:v>9.0789559999999998</c:v>
                </c:pt>
                <c:pt idx="336">
                  <c:v>9.1204809999999998</c:v>
                </c:pt>
                <c:pt idx="337">
                  <c:v>9.1545760000000005</c:v>
                </c:pt>
                <c:pt idx="338">
                  <c:v>9.1864039999999996</c:v>
                </c:pt>
                <c:pt idx="339">
                  <c:v>9.2259349999999998</c:v>
                </c:pt>
                <c:pt idx="340">
                  <c:v>9.258521</c:v>
                </c:pt>
                <c:pt idx="341">
                  <c:v>9.2922329999999995</c:v>
                </c:pt>
                <c:pt idx="342">
                  <c:v>9.3349089999999997</c:v>
                </c:pt>
                <c:pt idx="343">
                  <c:v>9.3693419999999996</c:v>
                </c:pt>
                <c:pt idx="344">
                  <c:v>9.4037679999999995</c:v>
                </c:pt>
                <c:pt idx="345">
                  <c:v>9.4429569999999998</c:v>
                </c:pt>
                <c:pt idx="346">
                  <c:v>9.4754179999999995</c:v>
                </c:pt>
                <c:pt idx="347">
                  <c:v>9.509684</c:v>
                </c:pt>
                <c:pt idx="348">
                  <c:v>9.5543689999999994</c:v>
                </c:pt>
                <c:pt idx="349">
                  <c:v>9.5866869999999995</c:v>
                </c:pt>
                <c:pt idx="350">
                  <c:v>9.6197370000000006</c:v>
                </c:pt>
                <c:pt idx="351">
                  <c:v>9.6630970000000005</c:v>
                </c:pt>
                <c:pt idx="352">
                  <c:v>9.6965219999999999</c:v>
                </c:pt>
                <c:pt idx="353">
                  <c:v>9.7307079999999999</c:v>
                </c:pt>
                <c:pt idx="354">
                  <c:v>9.7743540000000007</c:v>
                </c:pt>
                <c:pt idx="355">
                  <c:v>9.8069400000000009</c:v>
                </c:pt>
                <c:pt idx="356">
                  <c:v>9.8394469999999998</c:v>
                </c:pt>
                <c:pt idx="357">
                  <c:v>9.8792729999999995</c:v>
                </c:pt>
                <c:pt idx="358">
                  <c:v>9.9133689999999994</c:v>
                </c:pt>
                <c:pt idx="359">
                  <c:v>9.9490689999999997</c:v>
                </c:pt>
                <c:pt idx="360">
                  <c:v>9.9932970000000001</c:v>
                </c:pt>
                <c:pt idx="361">
                  <c:v>10.0258</c:v>
                </c:pt>
                <c:pt idx="362">
                  <c:v>10.061</c:v>
                </c:pt>
                <c:pt idx="363">
                  <c:v>10.10413</c:v>
                </c:pt>
                <c:pt idx="364">
                  <c:v>10.139200000000001</c:v>
                </c:pt>
                <c:pt idx="365">
                  <c:v>10.181800000000001</c:v>
                </c:pt>
                <c:pt idx="366">
                  <c:v>10.217140000000001</c:v>
                </c:pt>
                <c:pt idx="367">
                  <c:v>10.25043</c:v>
                </c:pt>
                <c:pt idx="368">
                  <c:v>10.292289999999999</c:v>
                </c:pt>
                <c:pt idx="369">
                  <c:v>10.327640000000001</c:v>
                </c:pt>
                <c:pt idx="370">
                  <c:v>10.37255</c:v>
                </c:pt>
                <c:pt idx="371">
                  <c:v>10.4056</c:v>
                </c:pt>
                <c:pt idx="372">
                  <c:v>10.439590000000001</c:v>
                </c:pt>
                <c:pt idx="373">
                  <c:v>10.482710000000001</c:v>
                </c:pt>
                <c:pt idx="374">
                  <c:v>10.515459999999999</c:v>
                </c:pt>
                <c:pt idx="375">
                  <c:v>10.5604</c:v>
                </c:pt>
                <c:pt idx="376">
                  <c:v>10.596909999999999</c:v>
                </c:pt>
                <c:pt idx="377">
                  <c:v>10.6319</c:v>
                </c:pt>
                <c:pt idx="378">
                  <c:v>10.67544</c:v>
                </c:pt>
                <c:pt idx="379">
                  <c:v>10.709759999999999</c:v>
                </c:pt>
                <c:pt idx="380">
                  <c:v>10.75217</c:v>
                </c:pt>
                <c:pt idx="381">
                  <c:v>10.78668</c:v>
                </c:pt>
                <c:pt idx="382">
                  <c:v>10.821730000000001</c:v>
                </c:pt>
                <c:pt idx="383">
                  <c:v>10.86542</c:v>
                </c:pt>
                <c:pt idx="384">
                  <c:v>10.90028</c:v>
                </c:pt>
                <c:pt idx="385">
                  <c:v>10.946680000000001</c:v>
                </c:pt>
                <c:pt idx="386">
                  <c:v>10.981730000000001</c:v>
                </c:pt>
                <c:pt idx="387">
                  <c:v>11.01741</c:v>
                </c:pt>
                <c:pt idx="388">
                  <c:v>11.061719999999999</c:v>
                </c:pt>
                <c:pt idx="389">
                  <c:v>11.097110000000001</c:v>
                </c:pt>
                <c:pt idx="390">
                  <c:v>11.1381</c:v>
                </c:pt>
                <c:pt idx="391">
                  <c:v>11.17376</c:v>
                </c:pt>
                <c:pt idx="392">
                  <c:v>11.215310000000001</c:v>
                </c:pt>
                <c:pt idx="393">
                  <c:v>11.24858</c:v>
                </c:pt>
                <c:pt idx="394">
                  <c:v>11.292529999999999</c:v>
                </c:pt>
                <c:pt idx="395">
                  <c:v>11.32511</c:v>
                </c:pt>
                <c:pt idx="396">
                  <c:v>11.358829999999999</c:v>
                </c:pt>
                <c:pt idx="397">
                  <c:v>11.40204</c:v>
                </c:pt>
                <c:pt idx="398">
                  <c:v>11.43895</c:v>
                </c:pt>
                <c:pt idx="399">
                  <c:v>11.48297</c:v>
                </c:pt>
                <c:pt idx="400">
                  <c:v>11.516690000000001</c:v>
                </c:pt>
                <c:pt idx="401">
                  <c:v>11.56162</c:v>
                </c:pt>
                <c:pt idx="402">
                  <c:v>11.59717</c:v>
                </c:pt>
                <c:pt idx="403">
                  <c:v>11.64118</c:v>
                </c:pt>
                <c:pt idx="404">
                  <c:v>11.67643</c:v>
                </c:pt>
                <c:pt idx="405">
                  <c:v>11.72057</c:v>
                </c:pt>
                <c:pt idx="406">
                  <c:v>11.755710000000001</c:v>
                </c:pt>
                <c:pt idx="407">
                  <c:v>11.798260000000001</c:v>
                </c:pt>
                <c:pt idx="408">
                  <c:v>11.836130000000001</c:v>
                </c:pt>
                <c:pt idx="409">
                  <c:v>11.872529999999999</c:v>
                </c:pt>
                <c:pt idx="410">
                  <c:v>11.91681</c:v>
                </c:pt>
                <c:pt idx="411">
                  <c:v>11.95355</c:v>
                </c:pt>
                <c:pt idx="412">
                  <c:v>11.99982</c:v>
                </c:pt>
                <c:pt idx="413">
                  <c:v>12.035880000000001</c:v>
                </c:pt>
              </c:numCache>
            </c:numRef>
          </c:xVal>
          <c:yVal>
            <c:numRef>
              <c:f>ECSfpsShNR!$U$3:$U$416</c:f>
              <c:numCache>
                <c:formatCode>General</c:formatCode>
                <c:ptCount val="414"/>
                <c:pt idx="0">
                  <c:v>53.402900000000002</c:v>
                </c:pt>
                <c:pt idx="1">
                  <c:v>59.222969999999997</c:v>
                </c:pt>
                <c:pt idx="2">
                  <c:v>48.509540000000001</c:v>
                </c:pt>
                <c:pt idx="3">
                  <c:v>54.738250000000001</c:v>
                </c:pt>
                <c:pt idx="4">
                  <c:v>46.67004</c:v>
                </c:pt>
                <c:pt idx="5">
                  <c:v>59.038110000000003</c:v>
                </c:pt>
                <c:pt idx="6">
                  <c:v>45.84057</c:v>
                </c:pt>
                <c:pt idx="7">
                  <c:v>60.402520000000003</c:v>
                </c:pt>
                <c:pt idx="8">
                  <c:v>45.383249999999997</c:v>
                </c:pt>
                <c:pt idx="9">
                  <c:v>61.723500000000001</c:v>
                </c:pt>
                <c:pt idx="10">
                  <c:v>47.33079</c:v>
                </c:pt>
                <c:pt idx="11">
                  <c:v>62.547110000000004</c:v>
                </c:pt>
                <c:pt idx="12">
                  <c:v>48.242550000000001</c:v>
                </c:pt>
                <c:pt idx="13">
                  <c:v>64.179810000000003</c:v>
                </c:pt>
                <c:pt idx="14">
                  <c:v>48.891210000000001</c:v>
                </c:pt>
                <c:pt idx="15">
                  <c:v>63.0169</c:v>
                </c:pt>
                <c:pt idx="16">
                  <c:v>51.781880000000001</c:v>
                </c:pt>
                <c:pt idx="17">
                  <c:v>61.838569999999997</c:v>
                </c:pt>
                <c:pt idx="18">
                  <c:v>53.583390000000001</c:v>
                </c:pt>
                <c:pt idx="19">
                  <c:v>59.844270000000002</c:v>
                </c:pt>
                <c:pt idx="20">
                  <c:v>62.20966</c:v>
                </c:pt>
                <c:pt idx="21">
                  <c:v>62.976399999999998</c:v>
                </c:pt>
                <c:pt idx="22">
                  <c:v>68.411090000000002</c:v>
                </c:pt>
                <c:pt idx="23">
                  <c:v>64.269710000000003</c:v>
                </c:pt>
                <c:pt idx="24">
                  <c:v>71.276250000000005</c:v>
                </c:pt>
                <c:pt idx="25">
                  <c:v>69.899150000000006</c:v>
                </c:pt>
                <c:pt idx="26">
                  <c:v>76.470870000000005</c:v>
                </c:pt>
                <c:pt idx="27">
                  <c:v>68.646299999999997</c:v>
                </c:pt>
                <c:pt idx="28">
                  <c:v>84.459419999999994</c:v>
                </c:pt>
                <c:pt idx="29">
                  <c:v>69.646289999999993</c:v>
                </c:pt>
                <c:pt idx="30">
                  <c:v>86.457459999999998</c:v>
                </c:pt>
                <c:pt idx="31">
                  <c:v>69.994450000000001</c:v>
                </c:pt>
                <c:pt idx="32">
                  <c:v>95.131429999999995</c:v>
                </c:pt>
                <c:pt idx="33">
                  <c:v>76.316599999999994</c:v>
                </c:pt>
                <c:pt idx="34">
                  <c:v>95.064319999999995</c:v>
                </c:pt>
                <c:pt idx="35">
                  <c:v>84.961939999999998</c:v>
                </c:pt>
                <c:pt idx="36">
                  <c:v>98.449870000000004</c:v>
                </c:pt>
                <c:pt idx="37">
                  <c:v>87.52431</c:v>
                </c:pt>
                <c:pt idx="38">
                  <c:v>99.932749999999999</c:v>
                </c:pt>
                <c:pt idx="39">
                  <c:v>94.647040000000004</c:v>
                </c:pt>
                <c:pt idx="40">
                  <c:v>103.20440000000001</c:v>
                </c:pt>
                <c:pt idx="41">
                  <c:v>101.38939999999999</c:v>
                </c:pt>
                <c:pt idx="42">
                  <c:v>106.3396</c:v>
                </c:pt>
                <c:pt idx="43">
                  <c:v>105.7037</c:v>
                </c:pt>
                <c:pt idx="44">
                  <c:v>104.1717</c:v>
                </c:pt>
                <c:pt idx="45">
                  <c:v>113.0347</c:v>
                </c:pt>
                <c:pt idx="46">
                  <c:v>112.4217</c:v>
                </c:pt>
                <c:pt idx="47">
                  <c:v>115.8588</c:v>
                </c:pt>
                <c:pt idx="48">
                  <c:v>119.3672</c:v>
                </c:pt>
                <c:pt idx="49">
                  <c:v>16.83136</c:v>
                </c:pt>
                <c:pt idx="50">
                  <c:v>39.977179999999997</c:v>
                </c:pt>
                <c:pt idx="51">
                  <c:v>40.166330000000002</c:v>
                </c:pt>
                <c:pt idx="52">
                  <c:v>42.161169999999998</c:v>
                </c:pt>
                <c:pt idx="53">
                  <c:v>27.685749999999999</c:v>
                </c:pt>
                <c:pt idx="54">
                  <c:v>43.639049999999997</c:v>
                </c:pt>
                <c:pt idx="55">
                  <c:v>43.399270000000001</c:v>
                </c:pt>
                <c:pt idx="56">
                  <c:v>43.032890000000002</c:v>
                </c:pt>
                <c:pt idx="57">
                  <c:v>42.813299999999998</c:v>
                </c:pt>
                <c:pt idx="58">
                  <c:v>40.825679999999998</c:v>
                </c:pt>
                <c:pt idx="59">
                  <c:v>40.729289999999999</c:v>
                </c:pt>
                <c:pt idx="60">
                  <c:v>41.495849999999997</c:v>
                </c:pt>
                <c:pt idx="61">
                  <c:v>42.632150000000003</c:v>
                </c:pt>
                <c:pt idx="62">
                  <c:v>43.40625</c:v>
                </c:pt>
                <c:pt idx="63">
                  <c:v>43.263420000000004</c:v>
                </c:pt>
                <c:pt idx="64">
                  <c:v>42.736080000000001</c:v>
                </c:pt>
                <c:pt idx="65">
                  <c:v>41.742469999999997</c:v>
                </c:pt>
                <c:pt idx="66">
                  <c:v>42.868630000000003</c:v>
                </c:pt>
                <c:pt idx="67">
                  <c:v>42.794609999999999</c:v>
                </c:pt>
                <c:pt idx="68">
                  <c:v>41.700490000000002</c:v>
                </c:pt>
                <c:pt idx="69">
                  <c:v>43.118940000000002</c:v>
                </c:pt>
                <c:pt idx="70">
                  <c:v>43.744399999999999</c:v>
                </c:pt>
                <c:pt idx="71">
                  <c:v>41.274239999999999</c:v>
                </c:pt>
                <c:pt idx="72">
                  <c:v>39.70335</c:v>
                </c:pt>
                <c:pt idx="73">
                  <c:v>41.36927</c:v>
                </c:pt>
                <c:pt idx="74">
                  <c:v>43.168149999999997</c:v>
                </c:pt>
                <c:pt idx="75">
                  <c:v>43.747950000000003</c:v>
                </c:pt>
                <c:pt idx="76">
                  <c:v>42.718299999999999</c:v>
                </c:pt>
                <c:pt idx="77">
                  <c:v>43.373950000000001</c:v>
                </c:pt>
                <c:pt idx="78">
                  <c:v>42.792059999999999</c:v>
                </c:pt>
                <c:pt idx="79">
                  <c:v>43.194949999999999</c:v>
                </c:pt>
                <c:pt idx="80">
                  <c:v>43.20534</c:v>
                </c:pt>
                <c:pt idx="81">
                  <c:v>41.947920000000003</c:v>
                </c:pt>
                <c:pt idx="82">
                  <c:v>39.972729999999999</c:v>
                </c:pt>
                <c:pt idx="83">
                  <c:v>40.601210000000002</c:v>
                </c:pt>
                <c:pt idx="84">
                  <c:v>41.801540000000003</c:v>
                </c:pt>
                <c:pt idx="85">
                  <c:v>42.314239999999998</c:v>
                </c:pt>
                <c:pt idx="86">
                  <c:v>42.134810000000002</c:v>
                </c:pt>
                <c:pt idx="87">
                  <c:v>42.586689999999997</c:v>
                </c:pt>
                <c:pt idx="88">
                  <c:v>39.800820000000002</c:v>
                </c:pt>
                <c:pt idx="89">
                  <c:v>41.257660000000001</c:v>
                </c:pt>
                <c:pt idx="90">
                  <c:v>42.032960000000003</c:v>
                </c:pt>
                <c:pt idx="91">
                  <c:v>41.620800000000003</c:v>
                </c:pt>
                <c:pt idx="92">
                  <c:v>32.049840000000003</c:v>
                </c:pt>
                <c:pt idx="93">
                  <c:v>43.230460000000001</c:v>
                </c:pt>
                <c:pt idx="94">
                  <c:v>42.069870000000002</c:v>
                </c:pt>
                <c:pt idx="95">
                  <c:v>40.728520000000003</c:v>
                </c:pt>
                <c:pt idx="96">
                  <c:v>39.954210000000003</c:v>
                </c:pt>
                <c:pt idx="97">
                  <c:v>39.205950000000001</c:v>
                </c:pt>
                <c:pt idx="98">
                  <c:v>38.576779999999999</c:v>
                </c:pt>
                <c:pt idx="99">
                  <c:v>41.731969999999997</c:v>
                </c:pt>
                <c:pt idx="100">
                  <c:v>42.650700000000001</c:v>
                </c:pt>
                <c:pt idx="101">
                  <c:v>42.393270000000001</c:v>
                </c:pt>
                <c:pt idx="102">
                  <c:v>42.369950000000003</c:v>
                </c:pt>
                <c:pt idx="103">
                  <c:v>37.755409999999998</c:v>
                </c:pt>
                <c:pt idx="104">
                  <c:v>40.260069999999999</c:v>
                </c:pt>
                <c:pt idx="105">
                  <c:v>41.093330000000002</c:v>
                </c:pt>
                <c:pt idx="106">
                  <c:v>42.520339999999997</c:v>
                </c:pt>
                <c:pt idx="107">
                  <c:v>40.245040000000003</c:v>
                </c:pt>
                <c:pt idx="108">
                  <c:v>41.92998</c:v>
                </c:pt>
                <c:pt idx="109">
                  <c:v>41.743279999999999</c:v>
                </c:pt>
                <c:pt idx="110">
                  <c:v>39.264499999999998</c:v>
                </c:pt>
                <c:pt idx="111">
                  <c:v>37.7303</c:v>
                </c:pt>
                <c:pt idx="112">
                  <c:v>30.641159999999999</c:v>
                </c:pt>
                <c:pt idx="113">
                  <c:v>42.394939999999998</c:v>
                </c:pt>
                <c:pt idx="114">
                  <c:v>37.888089999999998</c:v>
                </c:pt>
                <c:pt idx="115">
                  <c:v>40.254809999999999</c:v>
                </c:pt>
                <c:pt idx="116">
                  <c:v>42.043619999999997</c:v>
                </c:pt>
                <c:pt idx="117">
                  <c:v>41.756210000000003</c:v>
                </c:pt>
                <c:pt idx="118">
                  <c:v>40.077489999999997</c:v>
                </c:pt>
                <c:pt idx="119">
                  <c:v>39.68873</c:v>
                </c:pt>
                <c:pt idx="120">
                  <c:v>39.442619999999998</c:v>
                </c:pt>
                <c:pt idx="121">
                  <c:v>40.10134</c:v>
                </c:pt>
                <c:pt idx="122">
                  <c:v>40.594329999999999</c:v>
                </c:pt>
                <c:pt idx="123">
                  <c:v>39.971249999999998</c:v>
                </c:pt>
                <c:pt idx="124">
                  <c:v>39.900979999999997</c:v>
                </c:pt>
                <c:pt idx="125">
                  <c:v>40.412489999999998</c:v>
                </c:pt>
                <c:pt idx="126">
                  <c:v>31.484059999999999</c:v>
                </c:pt>
                <c:pt idx="127">
                  <c:v>38.5182</c:v>
                </c:pt>
                <c:pt idx="128">
                  <c:v>32.1982</c:v>
                </c:pt>
                <c:pt idx="129">
                  <c:v>39.886220000000002</c:v>
                </c:pt>
                <c:pt idx="130">
                  <c:v>37.952109999999998</c:v>
                </c:pt>
                <c:pt idx="131">
                  <c:v>36.550930000000001</c:v>
                </c:pt>
                <c:pt idx="132">
                  <c:v>40.093139999999998</c:v>
                </c:pt>
                <c:pt idx="133">
                  <c:v>40.064830000000001</c:v>
                </c:pt>
                <c:pt idx="134">
                  <c:v>36.545969999999997</c:v>
                </c:pt>
                <c:pt idx="135">
                  <c:v>38.210360000000001</c:v>
                </c:pt>
                <c:pt idx="136">
                  <c:v>39.811839999999997</c:v>
                </c:pt>
                <c:pt idx="137">
                  <c:v>38.417999999999999</c:v>
                </c:pt>
                <c:pt idx="138">
                  <c:v>28.6678</c:v>
                </c:pt>
                <c:pt idx="139">
                  <c:v>37.769950000000001</c:v>
                </c:pt>
                <c:pt idx="140">
                  <c:v>38.12321</c:v>
                </c:pt>
                <c:pt idx="141">
                  <c:v>40.35275</c:v>
                </c:pt>
                <c:pt idx="142">
                  <c:v>38.024389999999997</c:v>
                </c:pt>
                <c:pt idx="143">
                  <c:v>39.061779999999999</c:v>
                </c:pt>
                <c:pt idx="144">
                  <c:v>40.291670000000003</c:v>
                </c:pt>
                <c:pt idx="145">
                  <c:v>40.291670000000003</c:v>
                </c:pt>
                <c:pt idx="146">
                  <c:v>36.379489999999997</c:v>
                </c:pt>
                <c:pt idx="147">
                  <c:v>39.762650000000001</c:v>
                </c:pt>
                <c:pt idx="148">
                  <c:v>39.972729999999999</c:v>
                </c:pt>
                <c:pt idx="149">
                  <c:v>27.65663</c:v>
                </c:pt>
                <c:pt idx="150">
                  <c:v>39.674120000000002</c:v>
                </c:pt>
                <c:pt idx="151">
                  <c:v>37.751440000000002</c:v>
                </c:pt>
                <c:pt idx="152">
                  <c:v>37.098030000000001</c:v>
                </c:pt>
                <c:pt idx="153">
                  <c:v>40.275109999999998</c:v>
                </c:pt>
                <c:pt idx="154">
                  <c:v>38.012320000000003</c:v>
                </c:pt>
                <c:pt idx="155">
                  <c:v>38.518889999999999</c:v>
                </c:pt>
                <c:pt idx="156">
                  <c:v>38.962249999999997</c:v>
                </c:pt>
                <c:pt idx="157">
                  <c:v>34.128120000000003</c:v>
                </c:pt>
                <c:pt idx="158">
                  <c:v>38.549880000000002</c:v>
                </c:pt>
                <c:pt idx="159">
                  <c:v>24.74295</c:v>
                </c:pt>
                <c:pt idx="160">
                  <c:v>37.72634</c:v>
                </c:pt>
                <c:pt idx="161">
                  <c:v>39.533740000000002</c:v>
                </c:pt>
                <c:pt idx="162">
                  <c:v>40.098350000000003</c:v>
                </c:pt>
                <c:pt idx="163">
                  <c:v>39.824339999999999</c:v>
                </c:pt>
                <c:pt idx="164">
                  <c:v>38.922159999999998</c:v>
                </c:pt>
                <c:pt idx="165">
                  <c:v>39.422420000000002</c:v>
                </c:pt>
                <c:pt idx="166">
                  <c:v>37.432929999999999</c:v>
                </c:pt>
                <c:pt idx="167">
                  <c:v>30.11647</c:v>
                </c:pt>
                <c:pt idx="168">
                  <c:v>39.604900000000001</c:v>
                </c:pt>
                <c:pt idx="169">
                  <c:v>38.117820000000002</c:v>
                </c:pt>
                <c:pt idx="170">
                  <c:v>37.940750000000001</c:v>
                </c:pt>
                <c:pt idx="171">
                  <c:v>37.278260000000003</c:v>
                </c:pt>
                <c:pt idx="172">
                  <c:v>38.443350000000002</c:v>
                </c:pt>
                <c:pt idx="173">
                  <c:v>39.190280000000001</c:v>
                </c:pt>
                <c:pt idx="174">
                  <c:v>37.793129999999998</c:v>
                </c:pt>
                <c:pt idx="175">
                  <c:v>38.953809999999997</c:v>
                </c:pt>
                <c:pt idx="176">
                  <c:v>30.458069999999999</c:v>
                </c:pt>
                <c:pt idx="177">
                  <c:v>38.9011</c:v>
                </c:pt>
                <c:pt idx="178">
                  <c:v>39.10924</c:v>
                </c:pt>
                <c:pt idx="179">
                  <c:v>38.470100000000002</c:v>
                </c:pt>
                <c:pt idx="180">
                  <c:v>39.71651</c:v>
                </c:pt>
                <c:pt idx="181">
                  <c:v>38.272080000000003</c:v>
                </c:pt>
                <c:pt idx="182">
                  <c:v>34.815829999999998</c:v>
                </c:pt>
                <c:pt idx="183">
                  <c:v>28.992750000000001</c:v>
                </c:pt>
                <c:pt idx="184">
                  <c:v>36.461309999999997</c:v>
                </c:pt>
                <c:pt idx="185">
                  <c:v>38.350360000000002</c:v>
                </c:pt>
                <c:pt idx="186">
                  <c:v>37.56073</c:v>
                </c:pt>
                <c:pt idx="187">
                  <c:v>37.283410000000003</c:v>
                </c:pt>
                <c:pt idx="188">
                  <c:v>38.02908</c:v>
                </c:pt>
                <c:pt idx="189">
                  <c:v>35.890230000000003</c:v>
                </c:pt>
                <c:pt idx="190">
                  <c:v>29.76107</c:v>
                </c:pt>
                <c:pt idx="191">
                  <c:v>38.707659999999997</c:v>
                </c:pt>
                <c:pt idx="192">
                  <c:v>37.530009999999997</c:v>
                </c:pt>
                <c:pt idx="193">
                  <c:v>36.386859999999999</c:v>
                </c:pt>
                <c:pt idx="194">
                  <c:v>38.470100000000002</c:v>
                </c:pt>
                <c:pt idx="195">
                  <c:v>37.092930000000003</c:v>
                </c:pt>
                <c:pt idx="196">
                  <c:v>37.56073</c:v>
                </c:pt>
                <c:pt idx="197">
                  <c:v>28.500319999999999</c:v>
                </c:pt>
                <c:pt idx="198">
                  <c:v>37.84686</c:v>
                </c:pt>
                <c:pt idx="199">
                  <c:v>34.777090000000001</c:v>
                </c:pt>
                <c:pt idx="200">
                  <c:v>38.576779999999999</c:v>
                </c:pt>
                <c:pt idx="201">
                  <c:v>37.064869999999999</c:v>
                </c:pt>
                <c:pt idx="202">
                  <c:v>38.312199999999997</c:v>
                </c:pt>
                <c:pt idx="203">
                  <c:v>36.480429999999998</c:v>
                </c:pt>
                <c:pt idx="204">
                  <c:v>28.145050000000001</c:v>
                </c:pt>
                <c:pt idx="205">
                  <c:v>37.698639999999997</c:v>
                </c:pt>
                <c:pt idx="206">
                  <c:v>36.334739999999996</c:v>
                </c:pt>
                <c:pt idx="207">
                  <c:v>34.786059999999999</c:v>
                </c:pt>
                <c:pt idx="208">
                  <c:v>33.245179999999998</c:v>
                </c:pt>
                <c:pt idx="209">
                  <c:v>37.51238</c:v>
                </c:pt>
                <c:pt idx="210">
                  <c:v>37.660449999999997</c:v>
                </c:pt>
                <c:pt idx="211">
                  <c:v>29.699169999999999</c:v>
                </c:pt>
                <c:pt idx="212">
                  <c:v>36.574489999999997</c:v>
                </c:pt>
                <c:pt idx="213">
                  <c:v>32.027940000000001</c:v>
                </c:pt>
                <c:pt idx="214">
                  <c:v>34.594639999999998</c:v>
                </c:pt>
                <c:pt idx="215">
                  <c:v>37.874780000000001</c:v>
                </c:pt>
                <c:pt idx="216">
                  <c:v>37.147889999999997</c:v>
                </c:pt>
                <c:pt idx="217">
                  <c:v>28.549379999999999</c:v>
                </c:pt>
                <c:pt idx="218">
                  <c:v>33.218539999999997</c:v>
                </c:pt>
                <c:pt idx="219">
                  <c:v>36.265079999999998</c:v>
                </c:pt>
                <c:pt idx="220">
                  <c:v>37.471960000000003</c:v>
                </c:pt>
                <c:pt idx="221">
                  <c:v>36.970820000000003</c:v>
                </c:pt>
                <c:pt idx="222">
                  <c:v>28.833020000000001</c:v>
                </c:pt>
                <c:pt idx="223">
                  <c:v>30.84498</c:v>
                </c:pt>
                <c:pt idx="224">
                  <c:v>34.625190000000003</c:v>
                </c:pt>
                <c:pt idx="225">
                  <c:v>36.328009999999999</c:v>
                </c:pt>
                <c:pt idx="226">
                  <c:v>36.893639999999998</c:v>
                </c:pt>
                <c:pt idx="227">
                  <c:v>37.030500000000004</c:v>
                </c:pt>
                <c:pt idx="228">
                  <c:v>29.50048</c:v>
                </c:pt>
                <c:pt idx="229">
                  <c:v>34.218029999999999</c:v>
                </c:pt>
                <c:pt idx="230">
                  <c:v>35.592829999999999</c:v>
                </c:pt>
                <c:pt idx="231">
                  <c:v>36.673400000000001</c:v>
                </c:pt>
                <c:pt idx="232">
                  <c:v>35.899189999999997</c:v>
                </c:pt>
                <c:pt idx="233">
                  <c:v>36.400379999999998</c:v>
                </c:pt>
                <c:pt idx="234">
                  <c:v>28.169689999999999</c:v>
                </c:pt>
                <c:pt idx="235">
                  <c:v>36.81176</c:v>
                </c:pt>
                <c:pt idx="236">
                  <c:v>34.25826</c:v>
                </c:pt>
                <c:pt idx="237">
                  <c:v>34.678089999999997</c:v>
                </c:pt>
                <c:pt idx="238">
                  <c:v>34.371299999999998</c:v>
                </c:pt>
                <c:pt idx="239">
                  <c:v>26.558060000000001</c:v>
                </c:pt>
                <c:pt idx="240">
                  <c:v>33.940640000000002</c:v>
                </c:pt>
                <c:pt idx="241">
                  <c:v>35.462290000000003</c:v>
                </c:pt>
                <c:pt idx="242">
                  <c:v>34.76587</c:v>
                </c:pt>
                <c:pt idx="243">
                  <c:v>35.787170000000003</c:v>
                </c:pt>
                <c:pt idx="244">
                  <c:v>28.78491</c:v>
                </c:pt>
                <c:pt idx="245">
                  <c:v>32.217440000000003</c:v>
                </c:pt>
                <c:pt idx="246">
                  <c:v>34.971679999999999</c:v>
                </c:pt>
                <c:pt idx="247">
                  <c:v>35.404060000000001</c:v>
                </c:pt>
                <c:pt idx="248">
                  <c:v>35.594000000000001</c:v>
                </c:pt>
                <c:pt idx="249">
                  <c:v>34.699860000000001</c:v>
                </c:pt>
                <c:pt idx="250">
                  <c:v>27.027100000000001</c:v>
                </c:pt>
                <c:pt idx="251">
                  <c:v>34.330800000000004</c:v>
                </c:pt>
                <c:pt idx="252">
                  <c:v>34.039769999999997</c:v>
                </c:pt>
                <c:pt idx="253">
                  <c:v>33.42503</c:v>
                </c:pt>
                <c:pt idx="254">
                  <c:v>34.293129999999998</c:v>
                </c:pt>
                <c:pt idx="255">
                  <c:v>24.130179999999999</c:v>
                </c:pt>
                <c:pt idx="256">
                  <c:v>32.562890000000003</c:v>
                </c:pt>
                <c:pt idx="257">
                  <c:v>34.4724</c:v>
                </c:pt>
                <c:pt idx="258">
                  <c:v>32.187150000000003</c:v>
                </c:pt>
                <c:pt idx="259">
                  <c:v>25.543130000000001</c:v>
                </c:pt>
                <c:pt idx="260">
                  <c:v>32.424799999999998</c:v>
                </c:pt>
                <c:pt idx="261">
                  <c:v>33.063699999999997</c:v>
                </c:pt>
                <c:pt idx="262">
                  <c:v>32.170340000000003</c:v>
                </c:pt>
                <c:pt idx="263">
                  <c:v>31.149760000000001</c:v>
                </c:pt>
                <c:pt idx="264">
                  <c:v>26.323650000000001</c:v>
                </c:pt>
                <c:pt idx="265">
                  <c:v>30.823370000000001</c:v>
                </c:pt>
                <c:pt idx="266">
                  <c:v>29.479099999999999</c:v>
                </c:pt>
                <c:pt idx="267">
                  <c:v>34.334629999999997</c:v>
                </c:pt>
                <c:pt idx="268">
                  <c:v>24.461130000000001</c:v>
                </c:pt>
                <c:pt idx="269">
                  <c:v>33.967379999999999</c:v>
                </c:pt>
                <c:pt idx="270">
                  <c:v>31.082409999999999</c:v>
                </c:pt>
                <c:pt idx="271">
                  <c:v>32.72101</c:v>
                </c:pt>
                <c:pt idx="272">
                  <c:v>32.380000000000003</c:v>
                </c:pt>
                <c:pt idx="273">
                  <c:v>23.980170000000001</c:v>
                </c:pt>
                <c:pt idx="274">
                  <c:v>32.414070000000002</c:v>
                </c:pt>
                <c:pt idx="275">
                  <c:v>30.691320000000001</c:v>
                </c:pt>
                <c:pt idx="276">
                  <c:v>31.50891</c:v>
                </c:pt>
                <c:pt idx="277">
                  <c:v>24.74437</c:v>
                </c:pt>
                <c:pt idx="278">
                  <c:v>33.225709999999999</c:v>
                </c:pt>
                <c:pt idx="279">
                  <c:v>31.276730000000001</c:v>
                </c:pt>
                <c:pt idx="280">
                  <c:v>30.137519999999999</c:v>
                </c:pt>
                <c:pt idx="281">
                  <c:v>28.984179999999999</c:v>
                </c:pt>
                <c:pt idx="282">
                  <c:v>23.34967</c:v>
                </c:pt>
                <c:pt idx="283">
                  <c:v>30.96368</c:v>
                </c:pt>
                <c:pt idx="284">
                  <c:v>30.78772</c:v>
                </c:pt>
                <c:pt idx="285">
                  <c:v>32.270479999999999</c:v>
                </c:pt>
                <c:pt idx="286">
                  <c:v>25.395420000000001</c:v>
                </c:pt>
                <c:pt idx="287">
                  <c:v>30.744700000000002</c:v>
                </c:pt>
                <c:pt idx="288">
                  <c:v>31.9999</c:v>
                </c:pt>
                <c:pt idx="289">
                  <c:v>32.884189999999997</c:v>
                </c:pt>
                <c:pt idx="290">
                  <c:v>25.946390000000001</c:v>
                </c:pt>
                <c:pt idx="291">
                  <c:v>32.965629999999997</c:v>
                </c:pt>
                <c:pt idx="292">
                  <c:v>32.24973</c:v>
                </c:pt>
                <c:pt idx="293">
                  <c:v>31.657399999999999</c:v>
                </c:pt>
                <c:pt idx="294">
                  <c:v>27.309850000000001</c:v>
                </c:pt>
                <c:pt idx="295">
                  <c:v>34.504950000000001</c:v>
                </c:pt>
                <c:pt idx="296">
                  <c:v>33.987180000000002</c:v>
                </c:pt>
                <c:pt idx="297">
                  <c:v>33.288800000000002</c:v>
                </c:pt>
                <c:pt idx="298">
                  <c:v>25.37988</c:v>
                </c:pt>
                <c:pt idx="299">
                  <c:v>30.35773</c:v>
                </c:pt>
                <c:pt idx="300">
                  <c:v>31.354959999999998</c:v>
                </c:pt>
                <c:pt idx="301">
                  <c:v>33.167960000000001</c:v>
                </c:pt>
                <c:pt idx="302">
                  <c:v>26.33426</c:v>
                </c:pt>
                <c:pt idx="303">
                  <c:v>29.722100000000001</c:v>
                </c:pt>
                <c:pt idx="304">
                  <c:v>32.265169999999998</c:v>
                </c:pt>
                <c:pt idx="305">
                  <c:v>31.70861</c:v>
                </c:pt>
                <c:pt idx="306">
                  <c:v>24.895790000000002</c:v>
                </c:pt>
                <c:pt idx="307">
                  <c:v>30.678650000000001</c:v>
                </c:pt>
                <c:pt idx="308">
                  <c:v>30.128250000000001</c:v>
                </c:pt>
                <c:pt idx="309">
                  <c:v>25.134039999999999</c:v>
                </c:pt>
                <c:pt idx="310">
                  <c:v>33.013579999999997</c:v>
                </c:pt>
                <c:pt idx="311">
                  <c:v>32.406280000000002</c:v>
                </c:pt>
                <c:pt idx="312">
                  <c:v>31.186260000000001</c:v>
                </c:pt>
                <c:pt idx="313">
                  <c:v>23.982309999999998</c:v>
                </c:pt>
                <c:pt idx="314">
                  <c:v>32.423819999999999</c:v>
                </c:pt>
                <c:pt idx="315">
                  <c:v>30.862200000000001</c:v>
                </c:pt>
                <c:pt idx="316">
                  <c:v>31.361339999999998</c:v>
                </c:pt>
                <c:pt idx="317">
                  <c:v>25.53406</c:v>
                </c:pt>
                <c:pt idx="318">
                  <c:v>31.596170000000001</c:v>
                </c:pt>
                <c:pt idx="319">
                  <c:v>32.12959</c:v>
                </c:pt>
                <c:pt idx="320">
                  <c:v>24.750050000000002</c:v>
                </c:pt>
                <c:pt idx="321">
                  <c:v>31.269929999999999</c:v>
                </c:pt>
                <c:pt idx="322">
                  <c:v>30.02589</c:v>
                </c:pt>
                <c:pt idx="323">
                  <c:v>30.475300000000001</c:v>
                </c:pt>
                <c:pt idx="324">
                  <c:v>24.130990000000001</c:v>
                </c:pt>
                <c:pt idx="325">
                  <c:v>30.791679999999999</c:v>
                </c:pt>
                <c:pt idx="326">
                  <c:v>30.751719999999999</c:v>
                </c:pt>
                <c:pt idx="327">
                  <c:v>23.23995</c:v>
                </c:pt>
                <c:pt idx="328">
                  <c:v>31.13627</c:v>
                </c:pt>
                <c:pt idx="329">
                  <c:v>29.465</c:v>
                </c:pt>
                <c:pt idx="330">
                  <c:v>30.915289999999999</c:v>
                </c:pt>
                <c:pt idx="331">
                  <c:v>24.011410000000001</c:v>
                </c:pt>
                <c:pt idx="332">
                  <c:v>29.884399999999999</c:v>
                </c:pt>
                <c:pt idx="333">
                  <c:v>30.822489999999998</c:v>
                </c:pt>
                <c:pt idx="334">
                  <c:v>23.84994</c:v>
                </c:pt>
                <c:pt idx="335">
                  <c:v>30.422409999999999</c:v>
                </c:pt>
                <c:pt idx="336">
                  <c:v>29.198080000000001</c:v>
                </c:pt>
                <c:pt idx="337">
                  <c:v>24.081410000000002</c:v>
                </c:pt>
                <c:pt idx="338">
                  <c:v>29.329940000000001</c:v>
                </c:pt>
                <c:pt idx="339">
                  <c:v>31.41938</c:v>
                </c:pt>
                <c:pt idx="340">
                  <c:v>25.296510000000001</c:v>
                </c:pt>
                <c:pt idx="341">
                  <c:v>30.68826</c:v>
                </c:pt>
                <c:pt idx="342">
                  <c:v>29.662400000000002</c:v>
                </c:pt>
                <c:pt idx="343">
                  <c:v>23.43214</c:v>
                </c:pt>
                <c:pt idx="344">
                  <c:v>29.042349999999999</c:v>
                </c:pt>
                <c:pt idx="345">
                  <c:v>29.0486</c:v>
                </c:pt>
                <c:pt idx="346">
                  <c:v>25.516829999999999</c:v>
                </c:pt>
                <c:pt idx="347">
                  <c:v>30.8062</c:v>
                </c:pt>
                <c:pt idx="348">
                  <c:v>29.184249999999999</c:v>
                </c:pt>
                <c:pt idx="349">
                  <c:v>22.378640000000001</c:v>
                </c:pt>
                <c:pt idx="350">
                  <c:v>30.94191</c:v>
                </c:pt>
                <c:pt idx="351">
                  <c:v>30.258050000000001</c:v>
                </c:pt>
                <c:pt idx="352">
                  <c:v>23.06223</c:v>
                </c:pt>
                <c:pt idx="353">
                  <c:v>29.918399999999998</c:v>
                </c:pt>
                <c:pt idx="354">
                  <c:v>29.251550000000002</c:v>
                </c:pt>
                <c:pt idx="355">
                  <c:v>22.911760000000001</c:v>
                </c:pt>
                <c:pt idx="356">
                  <c:v>30.687819999999999</c:v>
                </c:pt>
                <c:pt idx="357">
                  <c:v>30.762250000000002</c:v>
                </c:pt>
                <c:pt idx="358">
                  <c:v>25.109159999999999</c:v>
                </c:pt>
                <c:pt idx="359">
                  <c:v>29.329139999999999</c:v>
                </c:pt>
                <c:pt idx="360">
                  <c:v>28.010870000000001</c:v>
                </c:pt>
                <c:pt idx="361">
                  <c:v>22.610250000000001</c:v>
                </c:pt>
                <c:pt idx="362">
                  <c:v>30.763120000000001</c:v>
                </c:pt>
                <c:pt idx="363">
                  <c:v>28.41507</c:v>
                </c:pt>
                <c:pt idx="364">
                  <c:v>23.18074</c:v>
                </c:pt>
                <c:pt idx="365">
                  <c:v>28.521439999999998</c:v>
                </c:pt>
                <c:pt idx="366">
                  <c:v>23.471160000000001</c:v>
                </c:pt>
                <c:pt idx="367">
                  <c:v>28.297599999999999</c:v>
                </c:pt>
                <c:pt idx="368">
                  <c:v>30.039269999999998</c:v>
                </c:pt>
                <c:pt idx="369">
                  <c:v>23.886659999999999</c:v>
                </c:pt>
                <c:pt idx="370">
                  <c:v>28.293150000000001</c:v>
                </c:pt>
                <c:pt idx="371">
                  <c:v>22.267250000000001</c:v>
                </c:pt>
                <c:pt idx="372">
                  <c:v>30.25338</c:v>
                </c:pt>
                <c:pt idx="373">
                  <c:v>29.426400000000001</c:v>
                </c:pt>
                <c:pt idx="374">
                  <c:v>23.19171</c:v>
                </c:pt>
                <c:pt idx="375">
                  <c:v>30.5288</c:v>
                </c:pt>
                <c:pt idx="376">
                  <c:v>22.251850000000001</c:v>
                </c:pt>
                <c:pt idx="377">
                  <c:v>27.389980000000001</c:v>
                </c:pt>
                <c:pt idx="378">
                  <c:v>28.58344</c:v>
                </c:pt>
                <c:pt idx="379">
                  <c:v>22.967649999999999</c:v>
                </c:pt>
                <c:pt idx="380">
                  <c:v>29.137319999999999</c:v>
                </c:pt>
                <c:pt idx="381">
                  <c:v>23.57638</c:v>
                </c:pt>
                <c:pt idx="382">
                  <c:v>28.981059999999999</c:v>
                </c:pt>
                <c:pt idx="383">
                  <c:v>28.523700000000002</c:v>
                </c:pt>
                <c:pt idx="384">
                  <c:v>22.88963</c:v>
                </c:pt>
                <c:pt idx="385">
                  <c:v>28.69107</c:v>
                </c:pt>
                <c:pt idx="386">
                  <c:v>21.551500000000001</c:v>
                </c:pt>
                <c:pt idx="387">
                  <c:v>28.524830000000001</c:v>
                </c:pt>
                <c:pt idx="388">
                  <c:v>28.032720000000001</c:v>
                </c:pt>
                <c:pt idx="389">
                  <c:v>22.566469999999999</c:v>
                </c:pt>
                <c:pt idx="390">
                  <c:v>28.258289999999999</c:v>
                </c:pt>
                <c:pt idx="391">
                  <c:v>24.395820000000001</c:v>
                </c:pt>
                <c:pt idx="392">
                  <c:v>28.041840000000001</c:v>
                </c:pt>
                <c:pt idx="393">
                  <c:v>24.068770000000001</c:v>
                </c:pt>
                <c:pt idx="394">
                  <c:v>30.057700000000001</c:v>
                </c:pt>
                <c:pt idx="395">
                  <c:v>22.751000000000001</c:v>
                </c:pt>
                <c:pt idx="396">
                  <c:v>30.692630000000001</c:v>
                </c:pt>
                <c:pt idx="397">
                  <c:v>29.659140000000001</c:v>
                </c:pt>
                <c:pt idx="398">
                  <c:v>23.14019</c:v>
                </c:pt>
                <c:pt idx="399">
                  <c:v>27.095700000000001</c:v>
                </c:pt>
                <c:pt idx="400">
                  <c:v>22.71744</c:v>
                </c:pt>
                <c:pt idx="401">
                  <c:v>29.650569999999998</c:v>
                </c:pt>
                <c:pt idx="402">
                  <c:v>22.256900000000002</c:v>
                </c:pt>
                <c:pt idx="403">
                  <c:v>28.13147</c:v>
                </c:pt>
                <c:pt idx="404">
                  <c:v>22.720800000000001</c:v>
                </c:pt>
                <c:pt idx="405">
                  <c:v>28.36871</c:v>
                </c:pt>
                <c:pt idx="406">
                  <c:v>22.655860000000001</c:v>
                </c:pt>
                <c:pt idx="407">
                  <c:v>28.460070000000002</c:v>
                </c:pt>
                <c:pt idx="408">
                  <c:v>23.500070000000001</c:v>
                </c:pt>
                <c:pt idx="409">
                  <c:v>26.40973</c:v>
                </c:pt>
                <c:pt idx="410">
                  <c:v>27.470939999999999</c:v>
                </c:pt>
                <c:pt idx="411">
                  <c:v>22.583729999999999</c:v>
                </c:pt>
                <c:pt idx="412">
                  <c:v>27.218150000000001</c:v>
                </c:pt>
                <c:pt idx="413">
                  <c:v>21.612629999999999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4-487C-A2F8-FF47B26D32C2}"/>
            </c:ext>
          </c:extLst>
        </c:ser>
        <c:ser>
          <c:idx val="1"/>
          <c:order val="1"/>
          <c:tx>
            <c:v>MonoBehaviour</c:v>
          </c:tx>
          <c:marker>
            <c:symbol val="none"/>
          </c:marker>
          <c:xVal>
            <c:numRef>
              <c:f>MBfpsNR!$T$3:$T$136</c:f>
              <c:numCache>
                <c:formatCode>General</c:formatCode>
                <c:ptCount val="134"/>
                <c:pt idx="0">
                  <c:v>0.19841429999999999</c:v>
                </c:pt>
                <c:pt idx="1">
                  <c:v>0.2889118</c:v>
                </c:pt>
                <c:pt idx="2">
                  <c:v>0.38891170000000003</c:v>
                </c:pt>
                <c:pt idx="3">
                  <c:v>0.47398950000000001</c:v>
                </c:pt>
                <c:pt idx="4">
                  <c:v>0.57398939999999998</c:v>
                </c:pt>
                <c:pt idx="5">
                  <c:v>0.65726379999999995</c:v>
                </c:pt>
                <c:pt idx="6">
                  <c:v>0.7572641</c:v>
                </c:pt>
                <c:pt idx="7">
                  <c:v>0.83933069999999999</c:v>
                </c:pt>
                <c:pt idx="8">
                  <c:v>0.93933109999999997</c:v>
                </c:pt>
                <c:pt idx="9">
                  <c:v>1.017989</c:v>
                </c:pt>
                <c:pt idx="10">
                  <c:v>1.11799</c:v>
                </c:pt>
                <c:pt idx="11">
                  <c:v>1.1961729999999999</c:v>
                </c:pt>
                <c:pt idx="12">
                  <c:v>1.296173</c:v>
                </c:pt>
                <c:pt idx="13">
                  <c:v>1.3706400000000001</c:v>
                </c:pt>
                <c:pt idx="14">
                  <c:v>1.4693700000000001</c:v>
                </c:pt>
                <c:pt idx="15">
                  <c:v>1.5431569999999999</c:v>
                </c:pt>
                <c:pt idx="16">
                  <c:v>1.6339049999999999</c:v>
                </c:pt>
                <c:pt idx="17">
                  <c:v>1.7128730000000001</c:v>
                </c:pt>
                <c:pt idx="18">
                  <c:v>1.795204</c:v>
                </c:pt>
                <c:pt idx="19">
                  <c:v>1.874395</c:v>
                </c:pt>
                <c:pt idx="20">
                  <c:v>1.9520040000000001</c:v>
                </c:pt>
                <c:pt idx="21">
                  <c:v>2.026573</c:v>
                </c:pt>
                <c:pt idx="22">
                  <c:v>2.0980919999999998</c:v>
                </c:pt>
                <c:pt idx="23">
                  <c:v>2.1719439999999999</c:v>
                </c:pt>
                <c:pt idx="24">
                  <c:v>2.243239</c:v>
                </c:pt>
                <c:pt idx="25">
                  <c:v>2.3105329999999999</c:v>
                </c:pt>
                <c:pt idx="26">
                  <c:v>2.3782009999999998</c:v>
                </c:pt>
                <c:pt idx="27">
                  <c:v>2.4460160000000002</c:v>
                </c:pt>
                <c:pt idx="28">
                  <c:v>2.5036360000000002</c:v>
                </c:pt>
                <c:pt idx="29">
                  <c:v>2.574119</c:v>
                </c:pt>
                <c:pt idx="30">
                  <c:v>2.6277919999999999</c:v>
                </c:pt>
                <c:pt idx="31">
                  <c:v>2.6929050000000001</c:v>
                </c:pt>
                <c:pt idx="32">
                  <c:v>2.7466930000000001</c:v>
                </c:pt>
                <c:pt idx="33">
                  <c:v>2.8079770000000002</c:v>
                </c:pt>
                <c:pt idx="34">
                  <c:v>2.857904</c:v>
                </c:pt>
                <c:pt idx="35">
                  <c:v>2.9203649999999999</c:v>
                </c:pt>
                <c:pt idx="36">
                  <c:v>2.9690409999999998</c:v>
                </c:pt>
                <c:pt idx="37">
                  <c:v>3.0211440000000001</c:v>
                </c:pt>
                <c:pt idx="38">
                  <c:v>3.067612</c:v>
                </c:pt>
                <c:pt idx="39">
                  <c:v>3.12114</c:v>
                </c:pt>
                <c:pt idx="40">
                  <c:v>3.170086</c:v>
                </c:pt>
                <c:pt idx="41">
                  <c:v>3.2161849999999998</c:v>
                </c:pt>
                <c:pt idx="42">
                  <c:v>3.264872</c:v>
                </c:pt>
                <c:pt idx="43">
                  <c:v>3.3078340000000002</c:v>
                </c:pt>
                <c:pt idx="44">
                  <c:v>3.3522759999999998</c:v>
                </c:pt>
                <c:pt idx="45">
                  <c:v>3.3966059999999998</c:v>
                </c:pt>
                <c:pt idx="46">
                  <c:v>3.438126</c:v>
                </c:pt>
                <c:pt idx="47">
                  <c:v>3.4762970000000002</c:v>
                </c:pt>
                <c:pt idx="48">
                  <c:v>3.5221049999999998</c:v>
                </c:pt>
                <c:pt idx="49">
                  <c:v>3.622106</c:v>
                </c:pt>
                <c:pt idx="50">
                  <c:v>3.7221060000000001</c:v>
                </c:pt>
                <c:pt idx="51">
                  <c:v>3.8221050000000001</c:v>
                </c:pt>
                <c:pt idx="52">
                  <c:v>3.9221059999999999</c:v>
                </c:pt>
                <c:pt idx="53">
                  <c:v>4.0221049999999998</c:v>
                </c:pt>
                <c:pt idx="54">
                  <c:v>4.1221059999999996</c:v>
                </c:pt>
                <c:pt idx="55">
                  <c:v>4.2221060000000001</c:v>
                </c:pt>
                <c:pt idx="56">
                  <c:v>4.3221049999999996</c:v>
                </c:pt>
                <c:pt idx="57">
                  <c:v>4.4221060000000003</c:v>
                </c:pt>
                <c:pt idx="58">
                  <c:v>4.5221049999999998</c:v>
                </c:pt>
                <c:pt idx="59">
                  <c:v>4.6221059999999996</c:v>
                </c:pt>
                <c:pt idx="60">
                  <c:v>4.7221060000000001</c:v>
                </c:pt>
                <c:pt idx="61">
                  <c:v>4.8221049999999996</c:v>
                </c:pt>
                <c:pt idx="62">
                  <c:v>4.9221060000000003</c:v>
                </c:pt>
                <c:pt idx="63">
                  <c:v>5.0221049999999998</c:v>
                </c:pt>
                <c:pt idx="64">
                  <c:v>5.1221059999999996</c:v>
                </c:pt>
                <c:pt idx="65">
                  <c:v>5.2221060000000001</c:v>
                </c:pt>
                <c:pt idx="66">
                  <c:v>5.3221049999999996</c:v>
                </c:pt>
                <c:pt idx="67">
                  <c:v>5.4221060000000003</c:v>
                </c:pt>
                <c:pt idx="68">
                  <c:v>5.5221049999999998</c:v>
                </c:pt>
                <c:pt idx="69">
                  <c:v>5.6221059999999996</c:v>
                </c:pt>
                <c:pt idx="70">
                  <c:v>5.7221060000000001</c:v>
                </c:pt>
                <c:pt idx="71">
                  <c:v>5.8221049999999996</c:v>
                </c:pt>
                <c:pt idx="72">
                  <c:v>5.9221060000000003</c:v>
                </c:pt>
                <c:pt idx="73">
                  <c:v>6.0221049999999998</c:v>
                </c:pt>
                <c:pt idx="74">
                  <c:v>6.1221059999999996</c:v>
                </c:pt>
                <c:pt idx="75">
                  <c:v>6.2221060000000001</c:v>
                </c:pt>
                <c:pt idx="76">
                  <c:v>6.3221049999999996</c:v>
                </c:pt>
                <c:pt idx="77">
                  <c:v>6.4221060000000003</c:v>
                </c:pt>
                <c:pt idx="78">
                  <c:v>6.5221049999999998</c:v>
                </c:pt>
                <c:pt idx="79">
                  <c:v>6.6221059999999996</c:v>
                </c:pt>
                <c:pt idx="80">
                  <c:v>6.7221060000000001</c:v>
                </c:pt>
                <c:pt idx="81">
                  <c:v>6.8221049999999996</c:v>
                </c:pt>
                <c:pt idx="82">
                  <c:v>6.9221060000000003</c:v>
                </c:pt>
                <c:pt idx="83">
                  <c:v>7.0221049999999998</c:v>
                </c:pt>
                <c:pt idx="84">
                  <c:v>7.1221059999999996</c:v>
                </c:pt>
                <c:pt idx="85">
                  <c:v>7.2221060000000001</c:v>
                </c:pt>
                <c:pt idx="86">
                  <c:v>7.3221049999999996</c:v>
                </c:pt>
                <c:pt idx="87">
                  <c:v>7.4221060000000003</c:v>
                </c:pt>
                <c:pt idx="88">
                  <c:v>7.522106</c:v>
                </c:pt>
                <c:pt idx="89">
                  <c:v>7.6221059999999996</c:v>
                </c:pt>
                <c:pt idx="90">
                  <c:v>7.7221060000000001</c:v>
                </c:pt>
                <c:pt idx="91">
                  <c:v>7.8221049999999996</c:v>
                </c:pt>
                <c:pt idx="92">
                  <c:v>7.9221060000000003</c:v>
                </c:pt>
                <c:pt idx="93">
                  <c:v>8.0221060000000008</c:v>
                </c:pt>
                <c:pt idx="94">
                  <c:v>8.1221060000000005</c:v>
                </c:pt>
                <c:pt idx="95">
                  <c:v>8.2221060000000001</c:v>
                </c:pt>
                <c:pt idx="96">
                  <c:v>8.3221050000000005</c:v>
                </c:pt>
                <c:pt idx="97">
                  <c:v>8.4221059999999994</c:v>
                </c:pt>
                <c:pt idx="98">
                  <c:v>8.5221060000000008</c:v>
                </c:pt>
                <c:pt idx="99">
                  <c:v>8.6221060000000005</c:v>
                </c:pt>
                <c:pt idx="100">
                  <c:v>8.7221060000000001</c:v>
                </c:pt>
                <c:pt idx="101">
                  <c:v>8.8221059999999998</c:v>
                </c:pt>
                <c:pt idx="102">
                  <c:v>8.9221050000000002</c:v>
                </c:pt>
                <c:pt idx="103">
                  <c:v>9.0221049999999998</c:v>
                </c:pt>
                <c:pt idx="104">
                  <c:v>9.1221060000000005</c:v>
                </c:pt>
                <c:pt idx="105">
                  <c:v>9.2221060000000001</c:v>
                </c:pt>
                <c:pt idx="106">
                  <c:v>9.3221059999999998</c:v>
                </c:pt>
                <c:pt idx="107">
                  <c:v>9.4221050000000002</c:v>
                </c:pt>
                <c:pt idx="108">
                  <c:v>9.5221049999999998</c:v>
                </c:pt>
                <c:pt idx="109">
                  <c:v>9.6221060000000005</c:v>
                </c:pt>
                <c:pt idx="110">
                  <c:v>9.7221060000000001</c:v>
                </c:pt>
                <c:pt idx="111">
                  <c:v>9.8221059999999998</c:v>
                </c:pt>
                <c:pt idx="112">
                  <c:v>9.9221050000000002</c:v>
                </c:pt>
                <c:pt idx="113">
                  <c:v>10.02211</c:v>
                </c:pt>
                <c:pt idx="114">
                  <c:v>10.122109999999999</c:v>
                </c:pt>
                <c:pt idx="115">
                  <c:v>10.222110000000001</c:v>
                </c:pt>
                <c:pt idx="116">
                  <c:v>10.32211</c:v>
                </c:pt>
                <c:pt idx="117">
                  <c:v>10.4221</c:v>
                </c:pt>
                <c:pt idx="118">
                  <c:v>10.52211</c:v>
                </c:pt>
                <c:pt idx="119">
                  <c:v>10.622109999999999</c:v>
                </c:pt>
                <c:pt idx="120">
                  <c:v>10.722110000000001</c:v>
                </c:pt>
                <c:pt idx="121">
                  <c:v>10.82211</c:v>
                </c:pt>
                <c:pt idx="122">
                  <c:v>10.9221</c:v>
                </c:pt>
                <c:pt idx="123">
                  <c:v>11.02211</c:v>
                </c:pt>
                <c:pt idx="124">
                  <c:v>11.122109999999999</c:v>
                </c:pt>
                <c:pt idx="125">
                  <c:v>11.222110000000001</c:v>
                </c:pt>
                <c:pt idx="126">
                  <c:v>11.32211</c:v>
                </c:pt>
                <c:pt idx="127">
                  <c:v>11.4221</c:v>
                </c:pt>
                <c:pt idx="128">
                  <c:v>11.52211</c:v>
                </c:pt>
                <c:pt idx="129">
                  <c:v>11.622109999999999</c:v>
                </c:pt>
                <c:pt idx="130">
                  <c:v>11.722110000000001</c:v>
                </c:pt>
                <c:pt idx="131">
                  <c:v>11.82211</c:v>
                </c:pt>
                <c:pt idx="132">
                  <c:v>11.9221</c:v>
                </c:pt>
                <c:pt idx="133">
                  <c:v>12.02211</c:v>
                </c:pt>
              </c:numCache>
            </c:numRef>
          </c:xVal>
          <c:yVal>
            <c:numRef>
              <c:f>MBfpsNR!$U$3:$U$136</c:f>
              <c:numCache>
                <c:formatCode>General</c:formatCode>
                <c:ptCount val="134"/>
                <c:pt idx="0">
                  <c:v>9.6231039999999997</c:v>
                </c:pt>
                <c:pt idx="1">
                  <c:v>10.161160000000001</c:v>
                </c:pt>
                <c:pt idx="2">
                  <c:v>11.050039999999999</c:v>
                </c:pt>
                <c:pt idx="3">
                  <c:v>9.4452599999999993</c:v>
                </c:pt>
                <c:pt idx="4">
                  <c:v>11.75394</c:v>
                </c:pt>
                <c:pt idx="5">
                  <c:v>9.2190729999999999</c:v>
                </c:pt>
                <c:pt idx="6">
                  <c:v>12.008520000000001</c:v>
                </c:pt>
                <c:pt idx="7">
                  <c:v>9.3696179999999991</c:v>
                </c:pt>
                <c:pt idx="8">
                  <c:v>12.18516</c:v>
                </c:pt>
                <c:pt idx="9">
                  <c:v>9.6499790000000001</c:v>
                </c:pt>
                <c:pt idx="10">
                  <c:v>12.71313</c:v>
                </c:pt>
                <c:pt idx="11">
                  <c:v>9.6490709999999993</c:v>
                </c:pt>
                <c:pt idx="12">
                  <c:v>12.790430000000001</c:v>
                </c:pt>
                <c:pt idx="13">
                  <c:v>9.8610600000000002</c:v>
                </c:pt>
                <c:pt idx="14">
                  <c:v>13.428879999999999</c:v>
                </c:pt>
                <c:pt idx="15">
                  <c:v>10.12861</c:v>
                </c:pt>
                <c:pt idx="16">
                  <c:v>13.55254</c:v>
                </c:pt>
                <c:pt idx="17">
                  <c:v>11.01937</c:v>
                </c:pt>
                <c:pt idx="18">
                  <c:v>12.66348</c:v>
                </c:pt>
                <c:pt idx="19">
                  <c:v>12.14603</c:v>
                </c:pt>
                <c:pt idx="20">
                  <c:v>12.627739999999999</c:v>
                </c:pt>
                <c:pt idx="21">
                  <c:v>12.88505</c:v>
                </c:pt>
                <c:pt idx="22">
                  <c:v>13.41043</c:v>
                </c:pt>
                <c:pt idx="23">
                  <c:v>13.98237</c:v>
                </c:pt>
                <c:pt idx="24">
                  <c:v>13.540699999999999</c:v>
                </c:pt>
                <c:pt idx="25">
                  <c:v>14.026120000000001</c:v>
                </c:pt>
                <c:pt idx="26">
                  <c:v>14.86023</c:v>
                </c:pt>
                <c:pt idx="27">
                  <c:v>14.778040000000001</c:v>
                </c:pt>
                <c:pt idx="28">
                  <c:v>14.745900000000001</c:v>
                </c:pt>
                <c:pt idx="29">
                  <c:v>17.355090000000001</c:v>
                </c:pt>
                <c:pt idx="30">
                  <c:v>14.187900000000001</c:v>
                </c:pt>
                <c:pt idx="31">
                  <c:v>18.631080000000001</c:v>
                </c:pt>
                <c:pt idx="32">
                  <c:v>15.357900000000001</c:v>
                </c:pt>
                <c:pt idx="33">
                  <c:v>18.59188</c:v>
                </c:pt>
                <c:pt idx="34">
                  <c:v>16.317299999999999</c:v>
                </c:pt>
                <c:pt idx="35">
                  <c:v>20.029250000000001</c:v>
                </c:pt>
                <c:pt idx="36">
                  <c:v>16.009810000000002</c:v>
                </c:pt>
                <c:pt idx="37">
                  <c:v>20.544509999999999</c:v>
                </c:pt>
                <c:pt idx="38">
                  <c:v>19.192589999999999</c:v>
                </c:pt>
                <c:pt idx="39">
                  <c:v>21.520309999999998</c:v>
                </c:pt>
                <c:pt idx="40">
                  <c:v>18.6816</c:v>
                </c:pt>
                <c:pt idx="41">
                  <c:v>20.43102</c:v>
                </c:pt>
                <c:pt idx="42">
                  <c:v>21.692430000000002</c:v>
                </c:pt>
                <c:pt idx="43">
                  <c:v>20.53922</c:v>
                </c:pt>
                <c:pt idx="44">
                  <c:v>23.276330000000002</c:v>
                </c:pt>
                <c:pt idx="45">
                  <c:v>22.501239999999999</c:v>
                </c:pt>
                <c:pt idx="46">
                  <c:v>22.557970000000001</c:v>
                </c:pt>
                <c:pt idx="47">
                  <c:v>24.084900000000001</c:v>
                </c:pt>
                <c:pt idx="48">
                  <c:v>26.197959999999998</c:v>
                </c:pt>
                <c:pt idx="49">
                  <c:v>21.829910000000002</c:v>
                </c:pt>
                <c:pt idx="50">
                  <c:v>6.5194289999999997</c:v>
                </c:pt>
                <c:pt idx="51">
                  <c:v>7.5521130000000003</c:v>
                </c:pt>
                <c:pt idx="52">
                  <c:v>7.4995010000000004</c:v>
                </c:pt>
                <c:pt idx="53">
                  <c:v>7.5272509999999997</c:v>
                </c:pt>
                <c:pt idx="54">
                  <c:v>7.5574589999999997</c:v>
                </c:pt>
                <c:pt idx="55">
                  <c:v>7.7238680000000004</c:v>
                </c:pt>
                <c:pt idx="56">
                  <c:v>7.8151020000000004</c:v>
                </c:pt>
                <c:pt idx="57">
                  <c:v>7.7650899999999998</c:v>
                </c:pt>
                <c:pt idx="58">
                  <c:v>7.704879</c:v>
                </c:pt>
                <c:pt idx="59">
                  <c:v>7.6248579999999997</c:v>
                </c:pt>
                <c:pt idx="60">
                  <c:v>7.6961890000000004</c:v>
                </c:pt>
                <c:pt idx="61">
                  <c:v>7.6436169999999999</c:v>
                </c:pt>
                <c:pt idx="62">
                  <c:v>7.6177469999999996</c:v>
                </c:pt>
                <c:pt idx="63">
                  <c:v>7.4734040000000004</c:v>
                </c:pt>
                <c:pt idx="64">
                  <c:v>7.4802999999999997</c:v>
                </c:pt>
                <c:pt idx="65">
                  <c:v>7.4477979999999997</c:v>
                </c:pt>
                <c:pt idx="66">
                  <c:v>7.3228470000000003</c:v>
                </c:pt>
                <c:pt idx="67">
                  <c:v>7.3618750000000004</c:v>
                </c:pt>
                <c:pt idx="68">
                  <c:v>7.2932730000000001</c:v>
                </c:pt>
                <c:pt idx="69">
                  <c:v>7.2406430000000004</c:v>
                </c:pt>
                <c:pt idx="70">
                  <c:v>7.1768749999999999</c:v>
                </c:pt>
                <c:pt idx="71">
                  <c:v>6.3972259999999999</c:v>
                </c:pt>
                <c:pt idx="72">
                  <c:v>7.1007020000000001</c:v>
                </c:pt>
                <c:pt idx="73">
                  <c:v>7.0047879999999996</c:v>
                </c:pt>
                <c:pt idx="74">
                  <c:v>7.0678380000000001</c:v>
                </c:pt>
                <c:pt idx="75">
                  <c:v>6.9976050000000001</c:v>
                </c:pt>
                <c:pt idx="76">
                  <c:v>6.9499029999999999</c:v>
                </c:pt>
                <c:pt idx="77">
                  <c:v>6.9345030000000003</c:v>
                </c:pt>
                <c:pt idx="78">
                  <c:v>6.9028679999999998</c:v>
                </c:pt>
                <c:pt idx="79">
                  <c:v>6.854374</c:v>
                </c:pt>
                <c:pt idx="80">
                  <c:v>6.7648729999999997</c:v>
                </c:pt>
                <c:pt idx="81">
                  <c:v>6.7032740000000004</c:v>
                </c:pt>
                <c:pt idx="82">
                  <c:v>6.7066309999999998</c:v>
                </c:pt>
                <c:pt idx="83">
                  <c:v>6.738194</c:v>
                </c:pt>
                <c:pt idx="84">
                  <c:v>6.185435</c:v>
                </c:pt>
                <c:pt idx="85">
                  <c:v>6.5947190000000004</c:v>
                </c:pt>
                <c:pt idx="86">
                  <c:v>6.5650029999999999</c:v>
                </c:pt>
                <c:pt idx="87">
                  <c:v>6.4798140000000002</c:v>
                </c:pt>
                <c:pt idx="88">
                  <c:v>6.4685980000000001</c:v>
                </c:pt>
                <c:pt idx="89">
                  <c:v>6.4537870000000002</c:v>
                </c:pt>
                <c:pt idx="90">
                  <c:v>6.4146780000000003</c:v>
                </c:pt>
                <c:pt idx="91">
                  <c:v>6.3886779999999996</c:v>
                </c:pt>
                <c:pt idx="92">
                  <c:v>6.0069169999999996</c:v>
                </c:pt>
                <c:pt idx="93">
                  <c:v>6.3123889999999996</c:v>
                </c:pt>
                <c:pt idx="94">
                  <c:v>6.3055219999999998</c:v>
                </c:pt>
                <c:pt idx="95">
                  <c:v>6.233771</c:v>
                </c:pt>
                <c:pt idx="96">
                  <c:v>6.2424520000000001</c:v>
                </c:pt>
                <c:pt idx="97">
                  <c:v>6.1721389999999996</c:v>
                </c:pt>
                <c:pt idx="98">
                  <c:v>6.1601129999999999</c:v>
                </c:pt>
                <c:pt idx="99">
                  <c:v>5.6930370000000003</c:v>
                </c:pt>
                <c:pt idx="100">
                  <c:v>6.0947659999999999</c:v>
                </c:pt>
                <c:pt idx="101">
                  <c:v>6.030386</c:v>
                </c:pt>
                <c:pt idx="102">
                  <c:v>6.0278910000000003</c:v>
                </c:pt>
                <c:pt idx="103">
                  <c:v>6.0282280000000004</c:v>
                </c:pt>
                <c:pt idx="104">
                  <c:v>5.9533810000000003</c:v>
                </c:pt>
                <c:pt idx="105">
                  <c:v>5.559564</c:v>
                </c:pt>
                <c:pt idx="106">
                  <c:v>5.9734030000000002</c:v>
                </c:pt>
                <c:pt idx="107">
                  <c:v>5.8971419999999997</c:v>
                </c:pt>
                <c:pt idx="108">
                  <c:v>5.9320560000000002</c:v>
                </c:pt>
                <c:pt idx="109">
                  <c:v>5.8987239999999996</c:v>
                </c:pt>
                <c:pt idx="110">
                  <c:v>5.9246720000000002</c:v>
                </c:pt>
                <c:pt idx="111">
                  <c:v>5.4815060000000004</c:v>
                </c:pt>
                <c:pt idx="112">
                  <c:v>5.8295279999999998</c:v>
                </c:pt>
                <c:pt idx="113">
                  <c:v>5.8095330000000001</c:v>
                </c:pt>
                <c:pt idx="114">
                  <c:v>5.7862580000000001</c:v>
                </c:pt>
                <c:pt idx="115">
                  <c:v>5.8073899999999998</c:v>
                </c:pt>
                <c:pt idx="116">
                  <c:v>5.4351089999999997</c:v>
                </c:pt>
                <c:pt idx="117">
                  <c:v>5.7560450000000003</c:v>
                </c:pt>
                <c:pt idx="118">
                  <c:v>5.7516080000000001</c:v>
                </c:pt>
                <c:pt idx="119">
                  <c:v>5.703608</c:v>
                </c:pt>
                <c:pt idx="120">
                  <c:v>5.6941490000000003</c:v>
                </c:pt>
                <c:pt idx="121">
                  <c:v>5.3750080000000002</c:v>
                </c:pt>
                <c:pt idx="122">
                  <c:v>5.7147639999999997</c:v>
                </c:pt>
                <c:pt idx="123">
                  <c:v>5.6374139999999997</c:v>
                </c:pt>
                <c:pt idx="124">
                  <c:v>5.6708619999999996</c:v>
                </c:pt>
                <c:pt idx="125">
                  <c:v>5.6344240000000001</c:v>
                </c:pt>
                <c:pt idx="126">
                  <c:v>5.3044650000000004</c:v>
                </c:pt>
                <c:pt idx="127">
                  <c:v>5.6305690000000004</c:v>
                </c:pt>
                <c:pt idx="128">
                  <c:v>5.5862970000000001</c:v>
                </c:pt>
                <c:pt idx="129">
                  <c:v>5.5907429999999998</c:v>
                </c:pt>
                <c:pt idx="130">
                  <c:v>5.2336900000000002</c:v>
                </c:pt>
                <c:pt idx="131">
                  <c:v>5.5822180000000001</c:v>
                </c:pt>
                <c:pt idx="132">
                  <c:v>5.5513760000000003</c:v>
                </c:pt>
                <c:pt idx="133">
                  <c:v>5.5573569999999997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4-487C-A2F8-FF47B26D3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305616"/>
        <c:axId val="2141311376"/>
      </c:scatterChart>
      <c:valAx>
        <c:axId val="2141305616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1311376"/>
        <c:crosses val="autoZero"/>
        <c:crossBetween val="midCat"/>
      </c:valAx>
      <c:valAx>
        <c:axId val="21413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FPS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130561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400/20000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ECS</c:v>
          </c:tx>
          <c:marker>
            <c:symbol val="none"/>
          </c:marker>
          <c:xVal>
            <c:numRef>
              <c:f>ECSfpsShNR!$AL$3:$AL$314</c:f>
              <c:numCache>
                <c:formatCode>General</c:formatCode>
                <c:ptCount val="312"/>
                <c:pt idx="0">
                  <c:v>8.5599900000000007E-2</c:v>
                </c:pt>
                <c:pt idx="1">
                  <c:v>0.1122479</c:v>
                </c:pt>
                <c:pt idx="2">
                  <c:v>0.13515949999999999</c:v>
                </c:pt>
                <c:pt idx="3">
                  <c:v>0.16369629999999999</c:v>
                </c:pt>
                <c:pt idx="4">
                  <c:v>0.186389</c:v>
                </c:pt>
                <c:pt idx="5">
                  <c:v>0.2149334</c:v>
                </c:pt>
                <c:pt idx="6">
                  <c:v>0.23617079999999999</c:v>
                </c:pt>
                <c:pt idx="7">
                  <c:v>0.26444820000000002</c:v>
                </c:pt>
                <c:pt idx="8">
                  <c:v>0.28494449999999999</c:v>
                </c:pt>
                <c:pt idx="9">
                  <c:v>0.3134422</c:v>
                </c:pt>
                <c:pt idx="10">
                  <c:v>0.3341131</c:v>
                </c:pt>
                <c:pt idx="11">
                  <c:v>0.36111739999999998</c:v>
                </c:pt>
                <c:pt idx="12">
                  <c:v>0.38132949999999999</c:v>
                </c:pt>
                <c:pt idx="13">
                  <c:v>0.40806579999999998</c:v>
                </c:pt>
                <c:pt idx="14">
                  <c:v>0.4278612</c:v>
                </c:pt>
                <c:pt idx="15">
                  <c:v>0.45205309999999999</c:v>
                </c:pt>
                <c:pt idx="16">
                  <c:v>0.47320180000000001</c:v>
                </c:pt>
                <c:pt idx="17">
                  <c:v>0.49674990000000002</c:v>
                </c:pt>
                <c:pt idx="18">
                  <c:v>0.51611229999999997</c:v>
                </c:pt>
                <c:pt idx="19">
                  <c:v>0.53655529999999996</c:v>
                </c:pt>
                <c:pt idx="20">
                  <c:v>0.55634589999999995</c:v>
                </c:pt>
                <c:pt idx="21">
                  <c:v>0.57526299999999997</c:v>
                </c:pt>
                <c:pt idx="22">
                  <c:v>0.59400649999999999</c:v>
                </c:pt>
                <c:pt idx="23">
                  <c:v>0.61298850000000005</c:v>
                </c:pt>
                <c:pt idx="24">
                  <c:v>0.6311426</c:v>
                </c:pt>
                <c:pt idx="25">
                  <c:v>0.64847089999999996</c:v>
                </c:pt>
                <c:pt idx="26">
                  <c:v>0.66646190000000005</c:v>
                </c:pt>
                <c:pt idx="27">
                  <c:v>0.68275739999999996</c:v>
                </c:pt>
                <c:pt idx="28">
                  <c:v>0.69950389999999996</c:v>
                </c:pt>
                <c:pt idx="29">
                  <c:v>0.71470639999999996</c:v>
                </c:pt>
                <c:pt idx="30">
                  <c:v>0.73195460000000001</c:v>
                </c:pt>
                <c:pt idx="31">
                  <c:v>0.74566650000000001</c:v>
                </c:pt>
                <c:pt idx="32">
                  <c:v>0.76537040000000001</c:v>
                </c:pt>
                <c:pt idx="33">
                  <c:v>0.77827639999999998</c:v>
                </c:pt>
                <c:pt idx="34">
                  <c:v>0.79360679999999995</c:v>
                </c:pt>
                <c:pt idx="35">
                  <c:v>0.80629830000000002</c:v>
                </c:pt>
                <c:pt idx="36">
                  <c:v>0.82176590000000005</c:v>
                </c:pt>
                <c:pt idx="37">
                  <c:v>0.83422660000000004</c:v>
                </c:pt>
                <c:pt idx="38">
                  <c:v>0.84778589999999998</c:v>
                </c:pt>
                <c:pt idx="39">
                  <c:v>0.86109729999999995</c:v>
                </c:pt>
                <c:pt idx="40">
                  <c:v>0.87417509999999998</c:v>
                </c:pt>
                <c:pt idx="41">
                  <c:v>0.88628580000000001</c:v>
                </c:pt>
                <c:pt idx="42">
                  <c:v>0.89885519999999997</c:v>
                </c:pt>
                <c:pt idx="43">
                  <c:v>0.91039749999999997</c:v>
                </c:pt>
                <c:pt idx="44">
                  <c:v>0.92211719999999997</c:v>
                </c:pt>
                <c:pt idx="45">
                  <c:v>0.93341830000000003</c:v>
                </c:pt>
                <c:pt idx="46">
                  <c:v>0.9448299</c:v>
                </c:pt>
                <c:pt idx="47">
                  <c:v>0.9559259</c:v>
                </c:pt>
                <c:pt idx="48">
                  <c:v>1.0304</c:v>
                </c:pt>
                <c:pt idx="49">
                  <c:v>1.064349</c:v>
                </c:pt>
                <c:pt idx="50">
                  <c:v>1.0981909999999999</c:v>
                </c:pt>
                <c:pt idx="51">
                  <c:v>1.1298840000000001</c:v>
                </c:pt>
                <c:pt idx="52">
                  <c:v>1.1633150000000001</c:v>
                </c:pt>
                <c:pt idx="53">
                  <c:v>1.1951309999999999</c:v>
                </c:pt>
                <c:pt idx="54">
                  <c:v>1.2259199999999999</c:v>
                </c:pt>
                <c:pt idx="55">
                  <c:v>1.25681</c:v>
                </c:pt>
                <c:pt idx="56">
                  <c:v>1.287498</c:v>
                </c:pt>
                <c:pt idx="57">
                  <c:v>1.3183640000000001</c:v>
                </c:pt>
                <c:pt idx="58">
                  <c:v>1.35111</c:v>
                </c:pt>
                <c:pt idx="59">
                  <c:v>1.383429</c:v>
                </c:pt>
                <c:pt idx="60">
                  <c:v>1.4145080000000001</c:v>
                </c:pt>
                <c:pt idx="61">
                  <c:v>1.4461010000000001</c:v>
                </c:pt>
                <c:pt idx="62">
                  <c:v>1.4785740000000001</c:v>
                </c:pt>
                <c:pt idx="63">
                  <c:v>1.5243739999999999</c:v>
                </c:pt>
                <c:pt idx="64">
                  <c:v>1.5562100000000001</c:v>
                </c:pt>
                <c:pt idx="65">
                  <c:v>1.5875649999999999</c:v>
                </c:pt>
                <c:pt idx="66">
                  <c:v>1.619113</c:v>
                </c:pt>
                <c:pt idx="67">
                  <c:v>1.6511389999999999</c:v>
                </c:pt>
                <c:pt idx="68">
                  <c:v>1.6837260000000001</c:v>
                </c:pt>
                <c:pt idx="69">
                  <c:v>1.7147159999999999</c:v>
                </c:pt>
                <c:pt idx="70">
                  <c:v>1.7461660000000001</c:v>
                </c:pt>
                <c:pt idx="71">
                  <c:v>1.7778659999999999</c:v>
                </c:pt>
                <c:pt idx="72">
                  <c:v>1.80931</c:v>
                </c:pt>
                <c:pt idx="73">
                  <c:v>1.840471</c:v>
                </c:pt>
                <c:pt idx="74">
                  <c:v>1.8717379999999999</c:v>
                </c:pt>
                <c:pt idx="75">
                  <c:v>1.903464</c:v>
                </c:pt>
                <c:pt idx="76">
                  <c:v>1.935953</c:v>
                </c:pt>
                <c:pt idx="77">
                  <c:v>1.968513</c:v>
                </c:pt>
                <c:pt idx="78">
                  <c:v>2.0021909999999998</c:v>
                </c:pt>
                <c:pt idx="79">
                  <c:v>2.0347919999999999</c:v>
                </c:pt>
                <c:pt idx="80">
                  <c:v>2.0656279999999998</c:v>
                </c:pt>
                <c:pt idx="81">
                  <c:v>2.0966670000000001</c:v>
                </c:pt>
                <c:pt idx="82">
                  <c:v>2.1286870000000002</c:v>
                </c:pt>
                <c:pt idx="83">
                  <c:v>2.1599360000000001</c:v>
                </c:pt>
                <c:pt idx="84">
                  <c:v>2.191605</c:v>
                </c:pt>
                <c:pt idx="85">
                  <c:v>2.2227790000000001</c:v>
                </c:pt>
                <c:pt idx="86">
                  <c:v>2.25434</c:v>
                </c:pt>
                <c:pt idx="87">
                  <c:v>2.286489</c:v>
                </c:pt>
                <c:pt idx="88">
                  <c:v>2.318486</c:v>
                </c:pt>
                <c:pt idx="89">
                  <c:v>2.3504230000000002</c:v>
                </c:pt>
                <c:pt idx="90">
                  <c:v>2.3821850000000002</c:v>
                </c:pt>
                <c:pt idx="91">
                  <c:v>2.430091</c:v>
                </c:pt>
                <c:pt idx="92">
                  <c:v>2.4621789999999999</c:v>
                </c:pt>
                <c:pt idx="93">
                  <c:v>2.4969579999999998</c:v>
                </c:pt>
                <c:pt idx="94">
                  <c:v>2.5298600000000002</c:v>
                </c:pt>
                <c:pt idx="95">
                  <c:v>2.5654569999999999</c:v>
                </c:pt>
                <c:pt idx="96">
                  <c:v>2.5997780000000001</c:v>
                </c:pt>
                <c:pt idx="97">
                  <c:v>2.633451</c:v>
                </c:pt>
                <c:pt idx="98">
                  <c:v>2.6672940000000001</c:v>
                </c:pt>
                <c:pt idx="99">
                  <c:v>2.7025540000000001</c:v>
                </c:pt>
                <c:pt idx="100">
                  <c:v>2.7372740000000002</c:v>
                </c:pt>
                <c:pt idx="101">
                  <c:v>2.7723309999999999</c:v>
                </c:pt>
                <c:pt idx="102">
                  <c:v>2.8049780000000002</c:v>
                </c:pt>
                <c:pt idx="103">
                  <c:v>2.8377460000000001</c:v>
                </c:pt>
                <c:pt idx="104">
                  <c:v>2.8829470000000001</c:v>
                </c:pt>
                <c:pt idx="105">
                  <c:v>2.915994</c:v>
                </c:pt>
                <c:pt idx="106">
                  <c:v>2.9490229999999999</c:v>
                </c:pt>
                <c:pt idx="107">
                  <c:v>2.9833419999999999</c:v>
                </c:pt>
                <c:pt idx="108">
                  <c:v>3.0160610000000001</c:v>
                </c:pt>
                <c:pt idx="109">
                  <c:v>3.0491609999999998</c:v>
                </c:pt>
                <c:pt idx="110">
                  <c:v>3.0844580000000001</c:v>
                </c:pt>
                <c:pt idx="111">
                  <c:v>3.1194410000000001</c:v>
                </c:pt>
                <c:pt idx="112">
                  <c:v>3.1525069999999999</c:v>
                </c:pt>
                <c:pt idx="113">
                  <c:v>3.194528</c:v>
                </c:pt>
                <c:pt idx="114">
                  <c:v>3.2304300000000001</c:v>
                </c:pt>
                <c:pt idx="115">
                  <c:v>3.2640669999999998</c:v>
                </c:pt>
                <c:pt idx="116">
                  <c:v>3.2987920000000002</c:v>
                </c:pt>
                <c:pt idx="117">
                  <c:v>3.3331119999999999</c:v>
                </c:pt>
                <c:pt idx="118">
                  <c:v>3.3662679999999998</c:v>
                </c:pt>
                <c:pt idx="119">
                  <c:v>3.399791</c:v>
                </c:pt>
                <c:pt idx="120">
                  <c:v>3.4329040000000002</c:v>
                </c:pt>
                <c:pt idx="121">
                  <c:v>3.4764819999999999</c:v>
                </c:pt>
                <c:pt idx="122">
                  <c:v>3.5113569999999998</c:v>
                </c:pt>
                <c:pt idx="123">
                  <c:v>3.5469620000000002</c:v>
                </c:pt>
                <c:pt idx="124">
                  <c:v>3.582703</c:v>
                </c:pt>
                <c:pt idx="125">
                  <c:v>3.6207940000000001</c:v>
                </c:pt>
                <c:pt idx="126">
                  <c:v>3.6562939999999999</c:v>
                </c:pt>
                <c:pt idx="127">
                  <c:v>3.69232</c:v>
                </c:pt>
                <c:pt idx="128">
                  <c:v>3.7384599999999999</c:v>
                </c:pt>
                <c:pt idx="129">
                  <c:v>3.7761140000000002</c:v>
                </c:pt>
                <c:pt idx="130">
                  <c:v>3.8116639999999999</c:v>
                </c:pt>
                <c:pt idx="131">
                  <c:v>3.8461069999999999</c:v>
                </c:pt>
                <c:pt idx="132">
                  <c:v>3.8818350000000001</c:v>
                </c:pt>
                <c:pt idx="133">
                  <c:v>3.9166069999999999</c:v>
                </c:pt>
                <c:pt idx="134">
                  <c:v>3.9512049999999999</c:v>
                </c:pt>
                <c:pt idx="135">
                  <c:v>3.9988079999999999</c:v>
                </c:pt>
                <c:pt idx="136">
                  <c:v>4.0337889999999996</c:v>
                </c:pt>
                <c:pt idx="137">
                  <c:v>4.0686640000000001</c:v>
                </c:pt>
                <c:pt idx="138">
                  <c:v>4.1038110000000003</c:v>
                </c:pt>
                <c:pt idx="139">
                  <c:v>4.1416440000000003</c:v>
                </c:pt>
                <c:pt idx="140">
                  <c:v>4.1873899999999997</c:v>
                </c:pt>
                <c:pt idx="141">
                  <c:v>4.2228830000000004</c:v>
                </c:pt>
                <c:pt idx="142">
                  <c:v>4.2595000000000001</c:v>
                </c:pt>
                <c:pt idx="143">
                  <c:v>4.2959750000000003</c:v>
                </c:pt>
                <c:pt idx="144">
                  <c:v>4.3318269999999997</c:v>
                </c:pt>
                <c:pt idx="145">
                  <c:v>4.3676979999999999</c:v>
                </c:pt>
                <c:pt idx="146">
                  <c:v>4.412388</c:v>
                </c:pt>
                <c:pt idx="147">
                  <c:v>4.4481039999999998</c:v>
                </c:pt>
                <c:pt idx="148">
                  <c:v>4.4857230000000001</c:v>
                </c:pt>
                <c:pt idx="149">
                  <c:v>4.5203559999999996</c:v>
                </c:pt>
                <c:pt idx="150">
                  <c:v>4.5560799999999997</c:v>
                </c:pt>
                <c:pt idx="151">
                  <c:v>4.6000920000000001</c:v>
                </c:pt>
                <c:pt idx="152">
                  <c:v>4.6363649999999996</c:v>
                </c:pt>
                <c:pt idx="153">
                  <c:v>4.6735199999999999</c:v>
                </c:pt>
                <c:pt idx="154">
                  <c:v>4.7089670000000003</c:v>
                </c:pt>
                <c:pt idx="155">
                  <c:v>4.7450200000000002</c:v>
                </c:pt>
                <c:pt idx="156">
                  <c:v>4.7942739999999997</c:v>
                </c:pt>
                <c:pt idx="157">
                  <c:v>4.8322630000000002</c:v>
                </c:pt>
                <c:pt idx="158">
                  <c:v>4.8680570000000003</c:v>
                </c:pt>
                <c:pt idx="159">
                  <c:v>4.903867</c:v>
                </c:pt>
                <c:pt idx="160">
                  <c:v>4.9490920000000003</c:v>
                </c:pt>
                <c:pt idx="161">
                  <c:v>4.9863780000000002</c:v>
                </c:pt>
                <c:pt idx="162">
                  <c:v>5.0225780000000002</c:v>
                </c:pt>
                <c:pt idx="163">
                  <c:v>5.0605130000000003</c:v>
                </c:pt>
                <c:pt idx="164">
                  <c:v>5.1069440000000004</c:v>
                </c:pt>
                <c:pt idx="165">
                  <c:v>5.1435019999999998</c:v>
                </c:pt>
                <c:pt idx="166">
                  <c:v>5.1820279999999999</c:v>
                </c:pt>
                <c:pt idx="167">
                  <c:v>5.2196660000000001</c:v>
                </c:pt>
                <c:pt idx="168">
                  <c:v>5.2654909999999999</c:v>
                </c:pt>
                <c:pt idx="169">
                  <c:v>5.3066909999999998</c:v>
                </c:pt>
                <c:pt idx="170">
                  <c:v>5.3449609999999996</c:v>
                </c:pt>
                <c:pt idx="171">
                  <c:v>5.3845270000000003</c:v>
                </c:pt>
                <c:pt idx="172">
                  <c:v>5.4332339999999997</c:v>
                </c:pt>
                <c:pt idx="173">
                  <c:v>5.4727170000000003</c:v>
                </c:pt>
                <c:pt idx="174">
                  <c:v>5.5140630000000002</c:v>
                </c:pt>
                <c:pt idx="175">
                  <c:v>5.5521430000000001</c:v>
                </c:pt>
                <c:pt idx="176">
                  <c:v>5.599844</c:v>
                </c:pt>
                <c:pt idx="177">
                  <c:v>5.6387280000000004</c:v>
                </c:pt>
                <c:pt idx="178">
                  <c:v>5.6773790000000002</c:v>
                </c:pt>
                <c:pt idx="179">
                  <c:v>5.7275090000000004</c:v>
                </c:pt>
                <c:pt idx="180">
                  <c:v>5.7668280000000003</c:v>
                </c:pt>
                <c:pt idx="181">
                  <c:v>5.8048989999999998</c:v>
                </c:pt>
                <c:pt idx="182">
                  <c:v>5.8528380000000002</c:v>
                </c:pt>
                <c:pt idx="183">
                  <c:v>5.8918030000000003</c:v>
                </c:pt>
                <c:pt idx="184">
                  <c:v>5.9297149999999998</c:v>
                </c:pt>
                <c:pt idx="185">
                  <c:v>5.9695520000000002</c:v>
                </c:pt>
                <c:pt idx="186">
                  <c:v>6.0175830000000001</c:v>
                </c:pt>
                <c:pt idx="187">
                  <c:v>6.057804</c:v>
                </c:pt>
                <c:pt idx="188">
                  <c:v>6.098141</c:v>
                </c:pt>
                <c:pt idx="189">
                  <c:v>6.1464689999999997</c:v>
                </c:pt>
                <c:pt idx="190">
                  <c:v>6.1859279999999996</c:v>
                </c:pt>
                <c:pt idx="191">
                  <c:v>6.2270649999999996</c:v>
                </c:pt>
                <c:pt idx="192">
                  <c:v>6.2757259999999997</c:v>
                </c:pt>
                <c:pt idx="193">
                  <c:v>6.3171410000000003</c:v>
                </c:pt>
                <c:pt idx="194">
                  <c:v>6.3559890000000001</c:v>
                </c:pt>
                <c:pt idx="195">
                  <c:v>6.4047299999999998</c:v>
                </c:pt>
                <c:pt idx="196">
                  <c:v>6.4471769999999999</c:v>
                </c:pt>
                <c:pt idx="197">
                  <c:v>6.4873320000000003</c:v>
                </c:pt>
                <c:pt idx="198">
                  <c:v>6.5372659999999998</c:v>
                </c:pt>
                <c:pt idx="199">
                  <c:v>6.5761050000000001</c:v>
                </c:pt>
                <c:pt idx="200">
                  <c:v>6.6158549999999998</c:v>
                </c:pt>
                <c:pt idx="201">
                  <c:v>6.6649900000000004</c:v>
                </c:pt>
                <c:pt idx="202">
                  <c:v>6.704135</c:v>
                </c:pt>
                <c:pt idx="203">
                  <c:v>6.7428549999999996</c:v>
                </c:pt>
                <c:pt idx="204">
                  <c:v>6.7922549999999999</c:v>
                </c:pt>
                <c:pt idx="205">
                  <c:v>6.8308989999999996</c:v>
                </c:pt>
                <c:pt idx="206">
                  <c:v>6.8697119999999998</c:v>
                </c:pt>
                <c:pt idx="207">
                  <c:v>6.9180380000000001</c:v>
                </c:pt>
                <c:pt idx="208">
                  <c:v>6.957687</c:v>
                </c:pt>
                <c:pt idx="209">
                  <c:v>7.0118130000000001</c:v>
                </c:pt>
                <c:pt idx="210">
                  <c:v>7.0511660000000003</c:v>
                </c:pt>
                <c:pt idx="211">
                  <c:v>7.0902510000000003</c:v>
                </c:pt>
                <c:pt idx="212">
                  <c:v>7.1416820000000003</c:v>
                </c:pt>
                <c:pt idx="213">
                  <c:v>7.182023</c:v>
                </c:pt>
                <c:pt idx="214">
                  <c:v>7.2225239999999999</c:v>
                </c:pt>
                <c:pt idx="215">
                  <c:v>7.2725499999999998</c:v>
                </c:pt>
                <c:pt idx="216">
                  <c:v>7.312176</c:v>
                </c:pt>
                <c:pt idx="217">
                  <c:v>7.3620739999999998</c:v>
                </c:pt>
                <c:pt idx="218">
                  <c:v>7.4012000000000002</c:v>
                </c:pt>
                <c:pt idx="219">
                  <c:v>7.4426220000000001</c:v>
                </c:pt>
                <c:pt idx="220">
                  <c:v>7.4922570000000004</c:v>
                </c:pt>
                <c:pt idx="221">
                  <c:v>7.5345959999999996</c:v>
                </c:pt>
                <c:pt idx="222">
                  <c:v>7.5743679999999998</c:v>
                </c:pt>
                <c:pt idx="223">
                  <c:v>7.6240949999999996</c:v>
                </c:pt>
                <c:pt idx="224">
                  <c:v>7.6649229999999999</c:v>
                </c:pt>
                <c:pt idx="225">
                  <c:v>7.7153970000000003</c:v>
                </c:pt>
                <c:pt idx="226">
                  <c:v>7.7575960000000004</c:v>
                </c:pt>
                <c:pt idx="227">
                  <c:v>7.800122</c:v>
                </c:pt>
                <c:pt idx="228">
                  <c:v>7.8527769999999997</c:v>
                </c:pt>
                <c:pt idx="229">
                  <c:v>7.894838</c:v>
                </c:pt>
                <c:pt idx="230">
                  <c:v>7.9463920000000003</c:v>
                </c:pt>
                <c:pt idx="231">
                  <c:v>7.9874219999999996</c:v>
                </c:pt>
                <c:pt idx="232">
                  <c:v>8.0413969999999999</c:v>
                </c:pt>
                <c:pt idx="233">
                  <c:v>8.0844009999999997</c:v>
                </c:pt>
                <c:pt idx="234">
                  <c:v>8.1266300000000005</c:v>
                </c:pt>
                <c:pt idx="235">
                  <c:v>8.1809700000000003</c:v>
                </c:pt>
                <c:pt idx="236">
                  <c:v>8.222709</c:v>
                </c:pt>
                <c:pt idx="237">
                  <c:v>8.2743839999999995</c:v>
                </c:pt>
                <c:pt idx="238">
                  <c:v>8.3155660000000005</c:v>
                </c:pt>
                <c:pt idx="239">
                  <c:v>8.3679000000000006</c:v>
                </c:pt>
                <c:pt idx="240">
                  <c:v>8.4117800000000003</c:v>
                </c:pt>
                <c:pt idx="241">
                  <c:v>8.4553159999999998</c:v>
                </c:pt>
                <c:pt idx="242">
                  <c:v>8.506392</c:v>
                </c:pt>
                <c:pt idx="243">
                  <c:v>8.5492159999999995</c:v>
                </c:pt>
                <c:pt idx="244">
                  <c:v>8.603707</c:v>
                </c:pt>
                <c:pt idx="245">
                  <c:v>8.6451080000000005</c:v>
                </c:pt>
                <c:pt idx="246">
                  <c:v>8.7000679999999999</c:v>
                </c:pt>
                <c:pt idx="247">
                  <c:v>8.7421240000000004</c:v>
                </c:pt>
                <c:pt idx="248">
                  <c:v>8.7952089999999998</c:v>
                </c:pt>
                <c:pt idx="249">
                  <c:v>8.8371209999999998</c:v>
                </c:pt>
                <c:pt idx="250">
                  <c:v>8.8817170000000001</c:v>
                </c:pt>
                <c:pt idx="251">
                  <c:v>8.935378</c:v>
                </c:pt>
                <c:pt idx="252">
                  <c:v>8.9795119999999997</c:v>
                </c:pt>
                <c:pt idx="253">
                  <c:v>9.033042</c:v>
                </c:pt>
                <c:pt idx="254">
                  <c:v>9.0751310000000007</c:v>
                </c:pt>
                <c:pt idx="255">
                  <c:v>9.1292089999999995</c:v>
                </c:pt>
                <c:pt idx="256">
                  <c:v>9.1735579999999999</c:v>
                </c:pt>
                <c:pt idx="257">
                  <c:v>9.2321519999999992</c:v>
                </c:pt>
                <c:pt idx="258">
                  <c:v>9.2774839999999994</c:v>
                </c:pt>
                <c:pt idx="259">
                  <c:v>9.3321240000000003</c:v>
                </c:pt>
                <c:pt idx="260">
                  <c:v>9.3772359999999999</c:v>
                </c:pt>
                <c:pt idx="261">
                  <c:v>9.4309530000000006</c:v>
                </c:pt>
                <c:pt idx="262">
                  <c:v>9.4745989999999995</c:v>
                </c:pt>
                <c:pt idx="263">
                  <c:v>9.5281990000000008</c:v>
                </c:pt>
                <c:pt idx="264">
                  <c:v>9.5718239999999994</c:v>
                </c:pt>
                <c:pt idx="265">
                  <c:v>9.6249269999999996</c:v>
                </c:pt>
                <c:pt idx="266">
                  <c:v>9.6709409999999991</c:v>
                </c:pt>
                <c:pt idx="267">
                  <c:v>9.7260159999999996</c:v>
                </c:pt>
                <c:pt idx="268">
                  <c:v>9.7711000000000006</c:v>
                </c:pt>
                <c:pt idx="269">
                  <c:v>9.8267889999999998</c:v>
                </c:pt>
                <c:pt idx="270">
                  <c:v>9.8716609999999996</c:v>
                </c:pt>
                <c:pt idx="271">
                  <c:v>9.9303830000000008</c:v>
                </c:pt>
                <c:pt idx="272">
                  <c:v>9.9739690000000003</c:v>
                </c:pt>
                <c:pt idx="273">
                  <c:v>10.03126</c:v>
                </c:pt>
                <c:pt idx="274">
                  <c:v>10.074960000000001</c:v>
                </c:pt>
                <c:pt idx="275">
                  <c:v>10.130420000000001</c:v>
                </c:pt>
                <c:pt idx="276">
                  <c:v>10.173719999999999</c:v>
                </c:pt>
                <c:pt idx="277">
                  <c:v>10.227410000000001</c:v>
                </c:pt>
                <c:pt idx="278">
                  <c:v>10.272040000000001</c:v>
                </c:pt>
                <c:pt idx="279">
                  <c:v>10.32958</c:v>
                </c:pt>
                <c:pt idx="280">
                  <c:v>10.37349</c:v>
                </c:pt>
                <c:pt idx="281">
                  <c:v>10.427709999999999</c:v>
                </c:pt>
                <c:pt idx="282">
                  <c:v>10.474589999999999</c:v>
                </c:pt>
                <c:pt idx="283">
                  <c:v>10.530200000000001</c:v>
                </c:pt>
                <c:pt idx="284">
                  <c:v>10.573980000000001</c:v>
                </c:pt>
                <c:pt idx="285">
                  <c:v>10.63</c:v>
                </c:pt>
                <c:pt idx="286">
                  <c:v>10.674020000000001</c:v>
                </c:pt>
                <c:pt idx="287">
                  <c:v>10.72845</c:v>
                </c:pt>
                <c:pt idx="288">
                  <c:v>10.773910000000001</c:v>
                </c:pt>
                <c:pt idx="289">
                  <c:v>10.831250000000001</c:v>
                </c:pt>
                <c:pt idx="290">
                  <c:v>10.8908</c:v>
                </c:pt>
                <c:pt idx="291">
                  <c:v>10.93615</c:v>
                </c:pt>
                <c:pt idx="292">
                  <c:v>10.99488</c:v>
                </c:pt>
                <c:pt idx="293">
                  <c:v>11.04149</c:v>
                </c:pt>
                <c:pt idx="294">
                  <c:v>11.100709999999999</c:v>
                </c:pt>
                <c:pt idx="295">
                  <c:v>11.147640000000001</c:v>
                </c:pt>
                <c:pt idx="296">
                  <c:v>11.205209999999999</c:v>
                </c:pt>
                <c:pt idx="297">
                  <c:v>11.25478</c:v>
                </c:pt>
                <c:pt idx="298">
                  <c:v>11.31278</c:v>
                </c:pt>
                <c:pt idx="299">
                  <c:v>11.35881</c:v>
                </c:pt>
                <c:pt idx="300">
                  <c:v>11.41686</c:v>
                </c:pt>
                <c:pt idx="301">
                  <c:v>11.47645</c:v>
                </c:pt>
                <c:pt idx="302">
                  <c:v>11.523479999999999</c:v>
                </c:pt>
                <c:pt idx="303">
                  <c:v>11.581799999999999</c:v>
                </c:pt>
                <c:pt idx="304">
                  <c:v>11.62923</c:v>
                </c:pt>
                <c:pt idx="305">
                  <c:v>11.686400000000001</c:v>
                </c:pt>
                <c:pt idx="306">
                  <c:v>11.73232</c:v>
                </c:pt>
                <c:pt idx="307">
                  <c:v>11.789669999999999</c:v>
                </c:pt>
                <c:pt idx="308">
                  <c:v>11.83737</c:v>
                </c:pt>
                <c:pt idx="309">
                  <c:v>11.89775</c:v>
                </c:pt>
                <c:pt idx="310">
                  <c:v>11.95584</c:v>
                </c:pt>
                <c:pt idx="311">
                  <c:v>12.003780000000001</c:v>
                </c:pt>
              </c:numCache>
            </c:numRef>
          </c:xVal>
          <c:yVal>
            <c:numRef>
              <c:f>ECSfpsShNR!$AM$3:$AM$314</c:f>
              <c:numCache>
                <c:formatCode>General</c:formatCode>
                <c:ptCount val="312"/>
                <c:pt idx="0">
                  <c:v>41.87135</c:v>
                </c:pt>
                <c:pt idx="1">
                  <c:v>41.890059999999998</c:v>
                </c:pt>
                <c:pt idx="2">
                  <c:v>37.526739999999997</c:v>
                </c:pt>
                <c:pt idx="3">
                  <c:v>43.64611</c:v>
                </c:pt>
                <c:pt idx="4">
                  <c:v>35.042160000000003</c:v>
                </c:pt>
                <c:pt idx="5">
                  <c:v>44.068040000000003</c:v>
                </c:pt>
                <c:pt idx="6">
                  <c:v>35.03248</c:v>
                </c:pt>
                <c:pt idx="7">
                  <c:v>47.085839999999997</c:v>
                </c:pt>
                <c:pt idx="8">
                  <c:v>35.364579999999997</c:v>
                </c:pt>
                <c:pt idx="9">
                  <c:v>48.789430000000003</c:v>
                </c:pt>
                <c:pt idx="10">
                  <c:v>35.090629999999997</c:v>
                </c:pt>
                <c:pt idx="11">
                  <c:v>48.376759999999997</c:v>
                </c:pt>
                <c:pt idx="12">
                  <c:v>37.031140000000001</c:v>
                </c:pt>
                <c:pt idx="13">
                  <c:v>49.475679999999997</c:v>
                </c:pt>
                <c:pt idx="14">
                  <c:v>37.401760000000003</c:v>
                </c:pt>
                <c:pt idx="15">
                  <c:v>50.516570000000002</c:v>
                </c:pt>
                <c:pt idx="16">
                  <c:v>41.336750000000002</c:v>
                </c:pt>
                <c:pt idx="17">
                  <c:v>47.284089999999999</c:v>
                </c:pt>
                <c:pt idx="18">
                  <c:v>42.465910000000001</c:v>
                </c:pt>
                <c:pt idx="19">
                  <c:v>51.647919999999999</c:v>
                </c:pt>
                <c:pt idx="20">
                  <c:v>48.916719999999998</c:v>
                </c:pt>
                <c:pt idx="21">
                  <c:v>50.528399999999998</c:v>
                </c:pt>
                <c:pt idx="22">
                  <c:v>52.862200000000001</c:v>
                </c:pt>
                <c:pt idx="23">
                  <c:v>53.350050000000003</c:v>
                </c:pt>
                <c:pt idx="24">
                  <c:v>52.683959999999999</c:v>
                </c:pt>
                <c:pt idx="25">
                  <c:v>55.082230000000003</c:v>
                </c:pt>
                <c:pt idx="26">
                  <c:v>57.709269999999997</c:v>
                </c:pt>
                <c:pt idx="27">
                  <c:v>55.584890000000001</c:v>
                </c:pt>
                <c:pt idx="28">
                  <c:v>61.365160000000003</c:v>
                </c:pt>
                <c:pt idx="29">
                  <c:v>59.715000000000003</c:v>
                </c:pt>
                <c:pt idx="30">
                  <c:v>65.7774</c:v>
                </c:pt>
                <c:pt idx="31">
                  <c:v>57.976149999999997</c:v>
                </c:pt>
                <c:pt idx="32">
                  <c:v>72.932490000000001</c:v>
                </c:pt>
                <c:pt idx="33">
                  <c:v>70.749600000000001</c:v>
                </c:pt>
                <c:pt idx="34">
                  <c:v>77.484870000000001</c:v>
                </c:pt>
                <c:pt idx="35">
                  <c:v>65.232159999999993</c:v>
                </c:pt>
                <c:pt idx="36">
                  <c:v>78.790120000000002</c:v>
                </c:pt>
                <c:pt idx="37">
                  <c:v>64.653199999999998</c:v>
                </c:pt>
                <c:pt idx="38">
                  <c:v>80.247450000000001</c:v>
                </c:pt>
                <c:pt idx="39">
                  <c:v>73.753219999999999</c:v>
                </c:pt>
                <c:pt idx="40">
                  <c:v>75.120159999999998</c:v>
                </c:pt>
                <c:pt idx="41">
                  <c:v>76.465450000000004</c:v>
                </c:pt>
                <c:pt idx="42">
                  <c:v>82.573779999999999</c:v>
                </c:pt>
                <c:pt idx="43">
                  <c:v>79.557580000000002</c:v>
                </c:pt>
                <c:pt idx="44">
                  <c:v>86.638099999999994</c:v>
                </c:pt>
                <c:pt idx="45">
                  <c:v>85.325040000000001</c:v>
                </c:pt>
                <c:pt idx="46">
                  <c:v>88.486909999999995</c:v>
                </c:pt>
                <c:pt idx="47">
                  <c:v>87.631029999999996</c:v>
                </c:pt>
                <c:pt idx="48">
                  <c:v>90.121579999999994</c:v>
                </c:pt>
                <c:pt idx="49">
                  <c:v>13.42755</c:v>
                </c:pt>
                <c:pt idx="50">
                  <c:v>29.456150000000001</c:v>
                </c:pt>
                <c:pt idx="51">
                  <c:v>29.54899</c:v>
                </c:pt>
                <c:pt idx="52">
                  <c:v>31.553170000000001</c:v>
                </c:pt>
                <c:pt idx="53">
                  <c:v>29.912179999999999</c:v>
                </c:pt>
                <c:pt idx="54">
                  <c:v>31.42991</c:v>
                </c:pt>
                <c:pt idx="55">
                  <c:v>32.479500000000002</c:v>
                </c:pt>
                <c:pt idx="56">
                  <c:v>32.373199999999997</c:v>
                </c:pt>
                <c:pt idx="57">
                  <c:v>32.586509999999997</c:v>
                </c:pt>
                <c:pt idx="58">
                  <c:v>32.397030000000001</c:v>
                </c:pt>
                <c:pt idx="59">
                  <c:v>30.537880000000001</c:v>
                </c:pt>
                <c:pt idx="60">
                  <c:v>30.942799999999998</c:v>
                </c:pt>
                <c:pt idx="61">
                  <c:v>32.175139999999999</c:v>
                </c:pt>
                <c:pt idx="62">
                  <c:v>31.652290000000001</c:v>
                </c:pt>
                <c:pt idx="63">
                  <c:v>30.795200000000001</c:v>
                </c:pt>
                <c:pt idx="64">
                  <c:v>21.834330000000001</c:v>
                </c:pt>
                <c:pt idx="65">
                  <c:v>31.410679999999999</c:v>
                </c:pt>
                <c:pt idx="66">
                  <c:v>31.89246</c:v>
                </c:pt>
                <c:pt idx="67">
                  <c:v>31.697890000000001</c:v>
                </c:pt>
                <c:pt idx="68">
                  <c:v>31.22419</c:v>
                </c:pt>
                <c:pt idx="69">
                  <c:v>30.68695</c:v>
                </c:pt>
                <c:pt idx="70">
                  <c:v>32.26952</c:v>
                </c:pt>
                <c:pt idx="71">
                  <c:v>31.796050000000001</c:v>
                </c:pt>
                <c:pt idx="72">
                  <c:v>31.54532</c:v>
                </c:pt>
                <c:pt idx="73">
                  <c:v>31.803080000000001</c:v>
                </c:pt>
                <c:pt idx="74">
                  <c:v>32.091340000000002</c:v>
                </c:pt>
                <c:pt idx="75">
                  <c:v>31.982340000000001</c:v>
                </c:pt>
                <c:pt idx="76">
                  <c:v>31.520420000000001</c:v>
                </c:pt>
                <c:pt idx="77">
                  <c:v>30.77938</c:v>
                </c:pt>
                <c:pt idx="78">
                  <c:v>30.711860000000001</c:v>
                </c:pt>
                <c:pt idx="79">
                  <c:v>29.69426</c:v>
                </c:pt>
                <c:pt idx="80">
                  <c:v>30.672979999999999</c:v>
                </c:pt>
                <c:pt idx="81">
                  <c:v>32.430160000000001</c:v>
                </c:pt>
                <c:pt idx="82">
                  <c:v>32.217440000000003</c:v>
                </c:pt>
                <c:pt idx="83">
                  <c:v>31.230979999999999</c:v>
                </c:pt>
                <c:pt idx="84">
                  <c:v>32.000369999999997</c:v>
                </c:pt>
                <c:pt idx="85">
                  <c:v>31.576740000000001</c:v>
                </c:pt>
                <c:pt idx="86">
                  <c:v>32.077970000000001</c:v>
                </c:pt>
                <c:pt idx="87">
                  <c:v>31.684850000000001</c:v>
                </c:pt>
                <c:pt idx="88">
                  <c:v>31.10483</c:v>
                </c:pt>
                <c:pt idx="89">
                  <c:v>31.253160000000001</c:v>
                </c:pt>
                <c:pt idx="90">
                  <c:v>31.311699999999998</c:v>
                </c:pt>
                <c:pt idx="91">
                  <c:v>31.48452</c:v>
                </c:pt>
                <c:pt idx="92">
                  <c:v>20.87406</c:v>
                </c:pt>
                <c:pt idx="93">
                  <c:v>31.163720000000001</c:v>
                </c:pt>
                <c:pt idx="94">
                  <c:v>28.753820000000001</c:v>
                </c:pt>
                <c:pt idx="95">
                  <c:v>30.393249999999998</c:v>
                </c:pt>
                <c:pt idx="96">
                  <c:v>28.091519999999999</c:v>
                </c:pt>
                <c:pt idx="97">
                  <c:v>29.13692</c:v>
                </c:pt>
                <c:pt idx="98">
                  <c:v>29.697130000000001</c:v>
                </c:pt>
                <c:pt idx="99">
                  <c:v>29.548590000000001</c:v>
                </c:pt>
                <c:pt idx="100">
                  <c:v>28.361249999999998</c:v>
                </c:pt>
                <c:pt idx="101">
                  <c:v>28.801449999999999</c:v>
                </c:pt>
                <c:pt idx="102">
                  <c:v>28.524830000000001</c:v>
                </c:pt>
                <c:pt idx="103">
                  <c:v>30.630710000000001</c:v>
                </c:pt>
                <c:pt idx="104">
                  <c:v>30.51756</c:v>
                </c:pt>
                <c:pt idx="105">
                  <c:v>22.12332</c:v>
                </c:pt>
                <c:pt idx="106">
                  <c:v>30.2606</c:v>
                </c:pt>
                <c:pt idx="107">
                  <c:v>30.275469999999999</c:v>
                </c:pt>
                <c:pt idx="108">
                  <c:v>29.138500000000001</c:v>
                </c:pt>
                <c:pt idx="109">
                  <c:v>30.563849999999999</c:v>
                </c:pt>
                <c:pt idx="110">
                  <c:v>30.211410000000001</c:v>
                </c:pt>
                <c:pt idx="111">
                  <c:v>28.33032</c:v>
                </c:pt>
                <c:pt idx="112">
                  <c:v>28.586089999999999</c:v>
                </c:pt>
                <c:pt idx="113">
                  <c:v>30.242349999999998</c:v>
                </c:pt>
                <c:pt idx="114">
                  <c:v>23.797820000000002</c:v>
                </c:pt>
                <c:pt idx="115">
                  <c:v>27.853480000000001</c:v>
                </c:pt>
                <c:pt idx="116">
                  <c:v>29.729479999999999</c:v>
                </c:pt>
                <c:pt idx="117">
                  <c:v>28.79721</c:v>
                </c:pt>
                <c:pt idx="118">
                  <c:v>29.137709999999998</c:v>
                </c:pt>
                <c:pt idx="119">
                  <c:v>30.159859999999998</c:v>
                </c:pt>
                <c:pt idx="120">
                  <c:v>29.830649999999999</c:v>
                </c:pt>
                <c:pt idx="121">
                  <c:v>30.19914</c:v>
                </c:pt>
                <c:pt idx="122">
                  <c:v>22.94736</c:v>
                </c:pt>
                <c:pt idx="123">
                  <c:v>28.6739</c:v>
                </c:pt>
                <c:pt idx="124">
                  <c:v>28.086760000000002</c:v>
                </c:pt>
                <c:pt idx="125">
                  <c:v>27.97925</c:v>
                </c:pt>
                <c:pt idx="126">
                  <c:v>26.251860000000001</c:v>
                </c:pt>
                <c:pt idx="127">
                  <c:v>28.169689999999999</c:v>
                </c:pt>
                <c:pt idx="128">
                  <c:v>27.757739999999998</c:v>
                </c:pt>
                <c:pt idx="129">
                  <c:v>21.673459999999999</c:v>
                </c:pt>
                <c:pt idx="130">
                  <c:v>26.556750000000001</c:v>
                </c:pt>
                <c:pt idx="131">
                  <c:v>28.13</c:v>
                </c:pt>
                <c:pt idx="132">
                  <c:v>29.03257</c:v>
                </c:pt>
                <c:pt idx="133">
                  <c:v>27.99015</c:v>
                </c:pt>
                <c:pt idx="134">
                  <c:v>28.75881</c:v>
                </c:pt>
                <c:pt idx="135">
                  <c:v>28.902979999999999</c:v>
                </c:pt>
                <c:pt idx="136">
                  <c:v>21.007269999999998</c:v>
                </c:pt>
                <c:pt idx="137">
                  <c:v>28.587230000000002</c:v>
                </c:pt>
                <c:pt idx="138">
                  <c:v>28.6739</c:v>
                </c:pt>
                <c:pt idx="139">
                  <c:v>28.451059999999998</c:v>
                </c:pt>
                <c:pt idx="140">
                  <c:v>26.432400000000001</c:v>
                </c:pt>
                <c:pt idx="141">
                  <c:v>21.85934</c:v>
                </c:pt>
                <c:pt idx="142">
                  <c:v>28.17484</c:v>
                </c:pt>
                <c:pt idx="143">
                  <c:v>27.310189999999999</c:v>
                </c:pt>
                <c:pt idx="144">
                  <c:v>27.4161</c:v>
                </c:pt>
                <c:pt idx="145">
                  <c:v>27.891670000000001</c:v>
                </c:pt>
                <c:pt idx="146">
                  <c:v>27.878319999999999</c:v>
                </c:pt>
                <c:pt idx="147">
                  <c:v>22.37632</c:v>
                </c:pt>
                <c:pt idx="148">
                  <c:v>27.99887</c:v>
                </c:pt>
                <c:pt idx="149">
                  <c:v>26.581959999999999</c:v>
                </c:pt>
                <c:pt idx="150">
                  <c:v>28.87434</c:v>
                </c:pt>
                <c:pt idx="151">
                  <c:v>27.99269</c:v>
                </c:pt>
                <c:pt idx="152">
                  <c:v>22.720800000000001</c:v>
                </c:pt>
                <c:pt idx="153">
                  <c:v>27.568930000000002</c:v>
                </c:pt>
                <c:pt idx="154">
                  <c:v>26.91442</c:v>
                </c:pt>
                <c:pt idx="155">
                  <c:v>28.21097</c:v>
                </c:pt>
                <c:pt idx="156">
                  <c:v>27.73668</c:v>
                </c:pt>
                <c:pt idx="157">
                  <c:v>20.302900000000001</c:v>
                </c:pt>
                <c:pt idx="158">
                  <c:v>26.323329999999999</c:v>
                </c:pt>
                <c:pt idx="159">
                  <c:v>27.937560000000001</c:v>
                </c:pt>
                <c:pt idx="160">
                  <c:v>27.925619999999999</c:v>
                </c:pt>
                <c:pt idx="161">
                  <c:v>22.111750000000001</c:v>
                </c:pt>
                <c:pt idx="162">
                  <c:v>26.819680000000002</c:v>
                </c:pt>
                <c:pt idx="163">
                  <c:v>27.62368</c:v>
                </c:pt>
                <c:pt idx="164">
                  <c:v>26.360980000000001</c:v>
                </c:pt>
                <c:pt idx="165">
                  <c:v>21.537510000000001</c:v>
                </c:pt>
                <c:pt idx="166">
                  <c:v>27.353850000000001</c:v>
                </c:pt>
                <c:pt idx="167">
                  <c:v>25.956389999999999</c:v>
                </c:pt>
                <c:pt idx="168">
                  <c:v>26.569189999999999</c:v>
                </c:pt>
                <c:pt idx="169">
                  <c:v>21.82217</c:v>
                </c:pt>
                <c:pt idx="170">
                  <c:v>24.271419999999999</c:v>
                </c:pt>
                <c:pt idx="171">
                  <c:v>26.130330000000001</c:v>
                </c:pt>
                <c:pt idx="172">
                  <c:v>25.274270000000001</c:v>
                </c:pt>
                <c:pt idx="173">
                  <c:v>20.530819999999999</c:v>
                </c:pt>
                <c:pt idx="174">
                  <c:v>25.327110000000001</c:v>
                </c:pt>
                <c:pt idx="175">
                  <c:v>24.18648</c:v>
                </c:pt>
                <c:pt idx="176">
                  <c:v>26.260809999999999</c:v>
                </c:pt>
                <c:pt idx="177">
                  <c:v>20.96397</c:v>
                </c:pt>
                <c:pt idx="178">
                  <c:v>25.717390000000002</c:v>
                </c:pt>
                <c:pt idx="179">
                  <c:v>25.872610000000002</c:v>
                </c:pt>
                <c:pt idx="180">
                  <c:v>19.94772</c:v>
                </c:pt>
                <c:pt idx="181">
                  <c:v>25.433759999999999</c:v>
                </c:pt>
                <c:pt idx="182">
                  <c:v>26.265930000000001</c:v>
                </c:pt>
                <c:pt idx="183">
                  <c:v>20.860130000000002</c:v>
                </c:pt>
                <c:pt idx="184">
                  <c:v>25.664439999999999</c:v>
                </c:pt>
                <c:pt idx="185">
                  <c:v>26.376460000000002</c:v>
                </c:pt>
                <c:pt idx="186">
                  <c:v>25.102440000000001</c:v>
                </c:pt>
                <c:pt idx="187">
                  <c:v>20.819849999999999</c:v>
                </c:pt>
                <c:pt idx="188">
                  <c:v>24.862490000000001</c:v>
                </c:pt>
                <c:pt idx="189">
                  <c:v>24.791599999999999</c:v>
                </c:pt>
                <c:pt idx="190">
                  <c:v>20.691579999999998</c:v>
                </c:pt>
                <c:pt idx="191">
                  <c:v>25.342890000000001</c:v>
                </c:pt>
                <c:pt idx="192">
                  <c:v>24.308910000000001</c:v>
                </c:pt>
                <c:pt idx="193">
                  <c:v>20.550380000000001</c:v>
                </c:pt>
                <c:pt idx="194">
                  <c:v>24.146129999999999</c:v>
                </c:pt>
                <c:pt idx="195">
                  <c:v>25.741340000000001</c:v>
                </c:pt>
                <c:pt idx="196">
                  <c:v>20.516559999999998</c:v>
                </c:pt>
                <c:pt idx="197">
                  <c:v>23.558869999999999</c:v>
                </c:pt>
                <c:pt idx="198">
                  <c:v>24.90326</c:v>
                </c:pt>
                <c:pt idx="199">
                  <c:v>20.02665</c:v>
                </c:pt>
                <c:pt idx="200">
                  <c:v>25.746559999999999</c:v>
                </c:pt>
                <c:pt idx="201">
                  <c:v>25.1572</c:v>
                </c:pt>
                <c:pt idx="202">
                  <c:v>20.352340000000002</c:v>
                </c:pt>
                <c:pt idx="203">
                  <c:v>25.54616</c:v>
                </c:pt>
                <c:pt idx="204">
                  <c:v>25.826129999999999</c:v>
                </c:pt>
                <c:pt idx="205">
                  <c:v>20.24305</c:v>
                </c:pt>
                <c:pt idx="206">
                  <c:v>25.877269999999999</c:v>
                </c:pt>
                <c:pt idx="207">
                  <c:v>25.764410000000002</c:v>
                </c:pt>
                <c:pt idx="208">
                  <c:v>20.692769999999999</c:v>
                </c:pt>
                <c:pt idx="209">
                  <c:v>25.221060000000001</c:v>
                </c:pt>
                <c:pt idx="210">
                  <c:v>18.47559</c:v>
                </c:pt>
                <c:pt idx="211">
                  <c:v>25.411280000000001</c:v>
                </c:pt>
                <c:pt idx="212">
                  <c:v>25.584959999999999</c:v>
                </c:pt>
                <c:pt idx="213">
                  <c:v>19.44388</c:v>
                </c:pt>
                <c:pt idx="214">
                  <c:v>24.788170000000001</c:v>
                </c:pt>
                <c:pt idx="215">
                  <c:v>24.690819999999999</c:v>
                </c:pt>
                <c:pt idx="216">
                  <c:v>19.989699999999999</c:v>
                </c:pt>
                <c:pt idx="217">
                  <c:v>25.23611</c:v>
                </c:pt>
                <c:pt idx="218">
                  <c:v>20.040790000000001</c:v>
                </c:pt>
                <c:pt idx="219">
                  <c:v>25.557970000000001</c:v>
                </c:pt>
                <c:pt idx="220">
                  <c:v>24.14207</c:v>
                </c:pt>
                <c:pt idx="221">
                  <c:v>20.14715</c:v>
                </c:pt>
                <c:pt idx="222">
                  <c:v>23.618480000000002</c:v>
                </c:pt>
                <c:pt idx="223">
                  <c:v>25.143419999999999</c:v>
                </c:pt>
                <c:pt idx="224">
                  <c:v>20.109760000000001</c:v>
                </c:pt>
                <c:pt idx="225">
                  <c:v>24.493369999999999</c:v>
                </c:pt>
                <c:pt idx="226">
                  <c:v>19.812090000000001</c:v>
                </c:pt>
                <c:pt idx="227">
                  <c:v>23.697130000000001</c:v>
                </c:pt>
                <c:pt idx="228">
                  <c:v>23.514939999999999</c:v>
                </c:pt>
                <c:pt idx="229">
                  <c:v>18.991430000000001</c:v>
                </c:pt>
                <c:pt idx="230">
                  <c:v>23.77525</c:v>
                </c:pt>
                <c:pt idx="231">
                  <c:v>19.397179999999999</c:v>
                </c:pt>
                <c:pt idx="232">
                  <c:v>24.37238</c:v>
                </c:pt>
                <c:pt idx="233">
                  <c:v>18.527180000000001</c:v>
                </c:pt>
                <c:pt idx="234">
                  <c:v>23.25348</c:v>
                </c:pt>
                <c:pt idx="235">
                  <c:v>23.680730000000001</c:v>
                </c:pt>
                <c:pt idx="236">
                  <c:v>18.40258</c:v>
                </c:pt>
                <c:pt idx="237">
                  <c:v>23.95806</c:v>
                </c:pt>
                <c:pt idx="238">
                  <c:v>19.351749999999999</c:v>
                </c:pt>
                <c:pt idx="239">
                  <c:v>24.282080000000001</c:v>
                </c:pt>
                <c:pt idx="240">
                  <c:v>19.1084</c:v>
                </c:pt>
                <c:pt idx="241">
                  <c:v>22.789480000000001</c:v>
                </c:pt>
                <c:pt idx="242">
                  <c:v>22.969360000000002</c:v>
                </c:pt>
                <c:pt idx="243">
                  <c:v>19.578410000000002</c:v>
                </c:pt>
                <c:pt idx="244">
                  <c:v>23.35144</c:v>
                </c:pt>
                <c:pt idx="245">
                  <c:v>18.351990000000001</c:v>
                </c:pt>
                <c:pt idx="246">
                  <c:v>24.15316</c:v>
                </c:pt>
                <c:pt idx="247">
                  <c:v>18.195430000000002</c:v>
                </c:pt>
                <c:pt idx="248">
                  <c:v>23.777609999999999</c:v>
                </c:pt>
                <c:pt idx="249">
                  <c:v>18.837789999999998</c:v>
                </c:pt>
                <c:pt idx="250">
                  <c:v>23.859970000000001</c:v>
                </c:pt>
                <c:pt idx="251">
                  <c:v>22.423089999999998</c:v>
                </c:pt>
                <c:pt idx="252">
                  <c:v>18.635259999999999</c:v>
                </c:pt>
                <c:pt idx="253">
                  <c:v>22.658239999999999</c:v>
                </c:pt>
                <c:pt idx="254">
                  <c:v>18.6816</c:v>
                </c:pt>
                <c:pt idx="255">
                  <c:v>23.758749999999999</c:v>
                </c:pt>
                <c:pt idx="256">
                  <c:v>18.491910000000001</c:v>
                </c:pt>
                <c:pt idx="257">
                  <c:v>22.548770000000001</c:v>
                </c:pt>
                <c:pt idx="258">
                  <c:v>17.066220000000001</c:v>
                </c:pt>
                <c:pt idx="259">
                  <c:v>22.060169999999999</c:v>
                </c:pt>
                <c:pt idx="260">
                  <c:v>18.301369999999999</c:v>
                </c:pt>
                <c:pt idx="261">
                  <c:v>22.16676</c:v>
                </c:pt>
                <c:pt idx="262">
                  <c:v>18.616440000000001</c:v>
                </c:pt>
                <c:pt idx="263">
                  <c:v>22.911519999999999</c:v>
                </c:pt>
                <c:pt idx="264">
                  <c:v>18.656549999999999</c:v>
                </c:pt>
                <c:pt idx="265">
                  <c:v>22.922239999999999</c:v>
                </c:pt>
                <c:pt idx="266">
                  <c:v>18.83203</c:v>
                </c:pt>
                <c:pt idx="267">
                  <c:v>21.731560000000002</c:v>
                </c:pt>
                <c:pt idx="268">
                  <c:v>18.157119999999999</c:v>
                </c:pt>
                <c:pt idx="269">
                  <c:v>22.180890000000002</c:v>
                </c:pt>
                <c:pt idx="270">
                  <c:v>17.95722</c:v>
                </c:pt>
                <c:pt idx="271">
                  <c:v>22.284970000000001</c:v>
                </c:pt>
                <c:pt idx="272">
                  <c:v>17.029699999999998</c:v>
                </c:pt>
                <c:pt idx="273">
                  <c:v>22.94248</c:v>
                </c:pt>
                <c:pt idx="274">
                  <c:v>17.454139999999999</c:v>
                </c:pt>
                <c:pt idx="275">
                  <c:v>22.8855</c:v>
                </c:pt>
                <c:pt idx="276">
                  <c:v>18.030950000000001</c:v>
                </c:pt>
                <c:pt idx="277">
                  <c:v>23.095580000000002</c:v>
                </c:pt>
                <c:pt idx="278">
                  <c:v>18.626090000000001</c:v>
                </c:pt>
                <c:pt idx="279">
                  <c:v>22.404910000000001</c:v>
                </c:pt>
                <c:pt idx="280">
                  <c:v>17.378450000000001</c:v>
                </c:pt>
                <c:pt idx="281">
                  <c:v>22.772629999999999</c:v>
                </c:pt>
                <c:pt idx="282">
                  <c:v>18.444459999999999</c:v>
                </c:pt>
                <c:pt idx="283">
                  <c:v>21.330200000000001</c:v>
                </c:pt>
                <c:pt idx="284">
                  <c:v>17.984480000000001</c:v>
                </c:pt>
                <c:pt idx="285">
                  <c:v>22.841139999999999</c:v>
                </c:pt>
                <c:pt idx="286">
                  <c:v>17.848710000000001</c:v>
                </c:pt>
                <c:pt idx="287">
                  <c:v>22.716249999999999</c:v>
                </c:pt>
                <c:pt idx="288">
                  <c:v>18.372160000000001</c:v>
                </c:pt>
                <c:pt idx="289">
                  <c:v>22.000520000000002</c:v>
                </c:pt>
                <c:pt idx="290">
                  <c:v>17.439599999999999</c:v>
                </c:pt>
                <c:pt idx="291">
                  <c:v>16.79243</c:v>
                </c:pt>
                <c:pt idx="292">
                  <c:v>22.04889</c:v>
                </c:pt>
                <c:pt idx="293">
                  <c:v>17.027280000000001</c:v>
                </c:pt>
                <c:pt idx="294">
                  <c:v>21.457560000000001</c:v>
                </c:pt>
                <c:pt idx="295">
                  <c:v>16.886330000000001</c:v>
                </c:pt>
                <c:pt idx="296">
                  <c:v>21.308070000000001</c:v>
                </c:pt>
                <c:pt idx="297">
                  <c:v>17.367529999999999</c:v>
                </c:pt>
                <c:pt idx="298">
                  <c:v>20.176179999999999</c:v>
                </c:pt>
                <c:pt idx="299">
                  <c:v>17.239789999999999</c:v>
                </c:pt>
                <c:pt idx="300">
                  <c:v>21.724769999999999</c:v>
                </c:pt>
                <c:pt idx="301">
                  <c:v>17.228899999999999</c:v>
                </c:pt>
                <c:pt idx="302">
                  <c:v>16.780930000000001</c:v>
                </c:pt>
                <c:pt idx="303">
                  <c:v>21.263529999999999</c:v>
                </c:pt>
                <c:pt idx="304">
                  <c:v>17.146840000000001</c:v>
                </c:pt>
                <c:pt idx="305">
                  <c:v>21.081209999999999</c:v>
                </c:pt>
                <c:pt idx="306">
                  <c:v>17.493359999999999</c:v>
                </c:pt>
                <c:pt idx="307">
                  <c:v>21.776109999999999</c:v>
                </c:pt>
                <c:pt idx="308">
                  <c:v>17.435790000000001</c:v>
                </c:pt>
                <c:pt idx="309">
                  <c:v>20.964580000000002</c:v>
                </c:pt>
                <c:pt idx="310">
                  <c:v>16.561309999999999</c:v>
                </c:pt>
                <c:pt idx="311">
                  <c:v>17.216799999999999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6-478D-B929-9E049695CDDE}"/>
            </c:ext>
          </c:extLst>
        </c:ser>
        <c:ser>
          <c:idx val="1"/>
          <c:order val="1"/>
          <c:tx>
            <c:v>MonoBehaviour</c:v>
          </c:tx>
          <c:marker>
            <c:symbol val="none"/>
          </c:marker>
          <c:xVal>
            <c:numRef>
              <c:f>MBfpsNR!$AL$3:$AL$128</c:f>
              <c:numCache>
                <c:formatCode>General</c:formatCode>
                <c:ptCount val="126"/>
                <c:pt idx="0">
                  <c:v>0.19999980000000001</c:v>
                </c:pt>
                <c:pt idx="1">
                  <c:v>0.30000019999999999</c:v>
                </c:pt>
                <c:pt idx="2">
                  <c:v>0.39999960000000001</c:v>
                </c:pt>
                <c:pt idx="3">
                  <c:v>0.5</c:v>
                </c:pt>
                <c:pt idx="4">
                  <c:v>0.59999939999999996</c:v>
                </c:pt>
                <c:pt idx="5">
                  <c:v>0.69999979999999995</c:v>
                </c:pt>
                <c:pt idx="6">
                  <c:v>0.80000020000000005</c:v>
                </c:pt>
                <c:pt idx="7">
                  <c:v>0.89999960000000001</c:v>
                </c:pt>
                <c:pt idx="8">
                  <c:v>1</c:v>
                </c:pt>
                <c:pt idx="9">
                  <c:v>1.0999989999999999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1.5999989999999999</c:v>
                </c:pt>
                <c:pt idx="15">
                  <c:v>1.6997040000000001</c:v>
                </c:pt>
                <c:pt idx="16">
                  <c:v>1.7997050000000001</c:v>
                </c:pt>
                <c:pt idx="17">
                  <c:v>1.8996090000000001</c:v>
                </c:pt>
                <c:pt idx="18">
                  <c:v>1.999609</c:v>
                </c:pt>
                <c:pt idx="19">
                  <c:v>2.0996090000000001</c:v>
                </c:pt>
                <c:pt idx="20">
                  <c:v>2.1996090000000001</c:v>
                </c:pt>
                <c:pt idx="21">
                  <c:v>2.2996089999999998</c:v>
                </c:pt>
                <c:pt idx="22">
                  <c:v>2.3952300000000002</c:v>
                </c:pt>
                <c:pt idx="23">
                  <c:v>2.4875129999999999</c:v>
                </c:pt>
                <c:pt idx="24">
                  <c:v>2.5830760000000001</c:v>
                </c:pt>
                <c:pt idx="25">
                  <c:v>2.6768670000000001</c:v>
                </c:pt>
                <c:pt idx="26">
                  <c:v>2.7613150000000002</c:v>
                </c:pt>
                <c:pt idx="27">
                  <c:v>2.8547090000000002</c:v>
                </c:pt>
                <c:pt idx="28">
                  <c:v>2.9352070000000001</c:v>
                </c:pt>
                <c:pt idx="29">
                  <c:v>3.0269430000000002</c:v>
                </c:pt>
                <c:pt idx="30">
                  <c:v>3.1069520000000002</c:v>
                </c:pt>
                <c:pt idx="31">
                  <c:v>3.190547</c:v>
                </c:pt>
                <c:pt idx="32">
                  <c:v>3.265136</c:v>
                </c:pt>
                <c:pt idx="33">
                  <c:v>3.3516240000000002</c:v>
                </c:pt>
                <c:pt idx="34">
                  <c:v>3.4178730000000002</c:v>
                </c:pt>
                <c:pt idx="35">
                  <c:v>3.5003980000000001</c:v>
                </c:pt>
                <c:pt idx="36">
                  <c:v>3.568759</c:v>
                </c:pt>
                <c:pt idx="37">
                  <c:v>3.642271</c:v>
                </c:pt>
                <c:pt idx="38">
                  <c:v>3.7176119999999999</c:v>
                </c:pt>
                <c:pt idx="39">
                  <c:v>3.7829090000000001</c:v>
                </c:pt>
                <c:pt idx="40">
                  <c:v>3.8438659999999998</c:v>
                </c:pt>
                <c:pt idx="41">
                  <c:v>3.9165779999999999</c:v>
                </c:pt>
                <c:pt idx="42">
                  <c:v>3.9789970000000001</c:v>
                </c:pt>
                <c:pt idx="43">
                  <c:v>4.0391360000000001</c:v>
                </c:pt>
                <c:pt idx="44">
                  <c:v>4.0959690000000002</c:v>
                </c:pt>
                <c:pt idx="45">
                  <c:v>4.1582080000000001</c:v>
                </c:pt>
                <c:pt idx="46">
                  <c:v>4.211042</c:v>
                </c:pt>
                <c:pt idx="47">
                  <c:v>4.272373</c:v>
                </c:pt>
                <c:pt idx="48">
                  <c:v>4.3238589999999997</c:v>
                </c:pt>
                <c:pt idx="49">
                  <c:v>4.4238590000000002</c:v>
                </c:pt>
                <c:pt idx="50">
                  <c:v>4.5238589999999999</c:v>
                </c:pt>
                <c:pt idx="51">
                  <c:v>4.6238590000000004</c:v>
                </c:pt>
                <c:pt idx="52">
                  <c:v>4.723859</c:v>
                </c:pt>
                <c:pt idx="53">
                  <c:v>4.8238589999999997</c:v>
                </c:pt>
                <c:pt idx="54">
                  <c:v>4.9238590000000002</c:v>
                </c:pt>
                <c:pt idx="55">
                  <c:v>5.0238589999999999</c:v>
                </c:pt>
                <c:pt idx="56">
                  <c:v>5.1238590000000004</c:v>
                </c:pt>
                <c:pt idx="57">
                  <c:v>5.223859</c:v>
                </c:pt>
                <c:pt idx="58">
                  <c:v>5.3238589999999997</c:v>
                </c:pt>
                <c:pt idx="59">
                  <c:v>5.4238590000000002</c:v>
                </c:pt>
                <c:pt idx="60">
                  <c:v>5.5238589999999999</c:v>
                </c:pt>
                <c:pt idx="61">
                  <c:v>5.6238590000000004</c:v>
                </c:pt>
                <c:pt idx="62">
                  <c:v>5.723859</c:v>
                </c:pt>
                <c:pt idx="63">
                  <c:v>5.8238589999999997</c:v>
                </c:pt>
                <c:pt idx="64">
                  <c:v>5.9238600000000003</c:v>
                </c:pt>
                <c:pt idx="65">
                  <c:v>6.0238579999999997</c:v>
                </c:pt>
                <c:pt idx="66">
                  <c:v>6.1238580000000002</c:v>
                </c:pt>
                <c:pt idx="67">
                  <c:v>6.223859</c:v>
                </c:pt>
                <c:pt idx="68">
                  <c:v>6.3238589999999997</c:v>
                </c:pt>
                <c:pt idx="69">
                  <c:v>6.4238600000000003</c:v>
                </c:pt>
                <c:pt idx="70">
                  <c:v>6.5238579999999997</c:v>
                </c:pt>
                <c:pt idx="71">
                  <c:v>6.6238580000000002</c:v>
                </c:pt>
                <c:pt idx="72">
                  <c:v>6.723859</c:v>
                </c:pt>
                <c:pt idx="73">
                  <c:v>6.8238589999999997</c:v>
                </c:pt>
                <c:pt idx="74">
                  <c:v>6.9238600000000003</c:v>
                </c:pt>
                <c:pt idx="75">
                  <c:v>7.02386</c:v>
                </c:pt>
                <c:pt idx="76">
                  <c:v>7.1238580000000002</c:v>
                </c:pt>
                <c:pt idx="77">
                  <c:v>7.223859</c:v>
                </c:pt>
                <c:pt idx="78">
                  <c:v>7.3238589999999997</c:v>
                </c:pt>
                <c:pt idx="79">
                  <c:v>7.4238600000000003</c:v>
                </c:pt>
                <c:pt idx="80">
                  <c:v>7.52386</c:v>
                </c:pt>
                <c:pt idx="81">
                  <c:v>7.6238580000000002</c:v>
                </c:pt>
                <c:pt idx="82">
                  <c:v>7.723859</c:v>
                </c:pt>
                <c:pt idx="83">
                  <c:v>7.8238589999999997</c:v>
                </c:pt>
                <c:pt idx="84">
                  <c:v>7.9238600000000003</c:v>
                </c:pt>
                <c:pt idx="85">
                  <c:v>8.0238600000000009</c:v>
                </c:pt>
                <c:pt idx="86">
                  <c:v>8.1238580000000002</c:v>
                </c:pt>
                <c:pt idx="87">
                  <c:v>8.2238589999999991</c:v>
                </c:pt>
                <c:pt idx="88">
                  <c:v>8.3238590000000006</c:v>
                </c:pt>
                <c:pt idx="89">
                  <c:v>8.4238599999999995</c:v>
                </c:pt>
                <c:pt idx="90">
                  <c:v>8.5238600000000009</c:v>
                </c:pt>
                <c:pt idx="91">
                  <c:v>8.6238580000000002</c:v>
                </c:pt>
                <c:pt idx="92">
                  <c:v>8.7238589999999991</c:v>
                </c:pt>
                <c:pt idx="93">
                  <c:v>8.8238590000000006</c:v>
                </c:pt>
                <c:pt idx="94">
                  <c:v>8.9238599999999995</c:v>
                </c:pt>
                <c:pt idx="95">
                  <c:v>9.0238600000000009</c:v>
                </c:pt>
                <c:pt idx="96">
                  <c:v>9.1238580000000002</c:v>
                </c:pt>
                <c:pt idx="97">
                  <c:v>9.2238589999999991</c:v>
                </c:pt>
                <c:pt idx="98">
                  <c:v>9.3238590000000006</c:v>
                </c:pt>
                <c:pt idx="99">
                  <c:v>9.4238599999999995</c:v>
                </c:pt>
                <c:pt idx="100">
                  <c:v>9.5238600000000009</c:v>
                </c:pt>
                <c:pt idx="101">
                  <c:v>9.6238580000000002</c:v>
                </c:pt>
                <c:pt idx="102">
                  <c:v>9.7238589999999991</c:v>
                </c:pt>
                <c:pt idx="103">
                  <c:v>9.8238590000000006</c:v>
                </c:pt>
                <c:pt idx="104">
                  <c:v>9.9238599999999995</c:v>
                </c:pt>
                <c:pt idx="105">
                  <c:v>10.023860000000001</c:v>
                </c:pt>
                <c:pt idx="106">
                  <c:v>10.123860000000001</c:v>
                </c:pt>
                <c:pt idx="107">
                  <c:v>10.22386</c:v>
                </c:pt>
                <c:pt idx="108">
                  <c:v>10.32386</c:v>
                </c:pt>
                <c:pt idx="109">
                  <c:v>10.423859999999999</c:v>
                </c:pt>
                <c:pt idx="110">
                  <c:v>10.523860000000001</c:v>
                </c:pt>
                <c:pt idx="111">
                  <c:v>10.623860000000001</c:v>
                </c:pt>
                <c:pt idx="112">
                  <c:v>10.72386</c:v>
                </c:pt>
                <c:pt idx="113">
                  <c:v>10.82386</c:v>
                </c:pt>
                <c:pt idx="114">
                  <c:v>10.923859999999999</c:v>
                </c:pt>
                <c:pt idx="115">
                  <c:v>11.023860000000001</c:v>
                </c:pt>
                <c:pt idx="116">
                  <c:v>11.123860000000001</c:v>
                </c:pt>
                <c:pt idx="117">
                  <c:v>11.22386</c:v>
                </c:pt>
                <c:pt idx="118">
                  <c:v>11.32386</c:v>
                </c:pt>
                <c:pt idx="119">
                  <c:v>11.423859999999999</c:v>
                </c:pt>
                <c:pt idx="120">
                  <c:v>11.523860000000001</c:v>
                </c:pt>
                <c:pt idx="121">
                  <c:v>11.623860000000001</c:v>
                </c:pt>
                <c:pt idx="122">
                  <c:v>11.72386</c:v>
                </c:pt>
                <c:pt idx="123">
                  <c:v>11.82386</c:v>
                </c:pt>
                <c:pt idx="124">
                  <c:v>11.923859999999999</c:v>
                </c:pt>
                <c:pt idx="125">
                  <c:v>12.023860000000001</c:v>
                </c:pt>
              </c:numCache>
            </c:numRef>
          </c:xVal>
          <c:yVal>
            <c:numRef>
              <c:f>MBfpsNR!$AM$3:$AM$128</c:f>
              <c:numCache>
                <c:formatCode>General</c:formatCode>
                <c:ptCount val="126"/>
                <c:pt idx="0">
                  <c:v>7.3661000000000003</c:v>
                </c:pt>
                <c:pt idx="1">
                  <c:v>7.5722149999999999</c:v>
                </c:pt>
                <c:pt idx="2">
                  <c:v>8.2674459999999996</c:v>
                </c:pt>
                <c:pt idx="3">
                  <c:v>6.9046589999999997</c:v>
                </c:pt>
                <c:pt idx="4">
                  <c:v>8.1595130000000005</c:v>
                </c:pt>
                <c:pt idx="5">
                  <c:v>6.9156430000000002</c:v>
                </c:pt>
                <c:pt idx="6">
                  <c:v>8.8569410000000008</c:v>
                </c:pt>
                <c:pt idx="7">
                  <c:v>6.88218</c:v>
                </c:pt>
                <c:pt idx="8">
                  <c:v>9.1214580000000005</c:v>
                </c:pt>
                <c:pt idx="9">
                  <c:v>7.0727070000000003</c:v>
                </c:pt>
                <c:pt idx="10">
                  <c:v>9.5595789999999994</c:v>
                </c:pt>
                <c:pt idx="11">
                  <c:v>7.1678810000000004</c:v>
                </c:pt>
                <c:pt idx="12">
                  <c:v>9.5806039999999992</c:v>
                </c:pt>
                <c:pt idx="13">
                  <c:v>7.6010169999999997</c:v>
                </c:pt>
                <c:pt idx="14">
                  <c:v>9.8684170000000009</c:v>
                </c:pt>
                <c:pt idx="15">
                  <c:v>7.4268390000000002</c:v>
                </c:pt>
                <c:pt idx="16">
                  <c:v>10.02962</c:v>
                </c:pt>
                <c:pt idx="17">
                  <c:v>8.2401800000000005</c:v>
                </c:pt>
                <c:pt idx="18">
                  <c:v>10.00956</c:v>
                </c:pt>
                <c:pt idx="19">
                  <c:v>8.5563739999999999</c:v>
                </c:pt>
                <c:pt idx="20">
                  <c:v>9.7348020000000002</c:v>
                </c:pt>
                <c:pt idx="21">
                  <c:v>9.9140169999999994</c:v>
                </c:pt>
                <c:pt idx="22">
                  <c:v>9.6452290000000005</c:v>
                </c:pt>
                <c:pt idx="23">
                  <c:v>10.457940000000001</c:v>
                </c:pt>
                <c:pt idx="24">
                  <c:v>10.83629</c:v>
                </c:pt>
                <c:pt idx="25">
                  <c:v>10.464180000000001</c:v>
                </c:pt>
                <c:pt idx="26">
                  <c:v>10.662039999999999</c:v>
                </c:pt>
                <c:pt idx="27">
                  <c:v>11.8416</c:v>
                </c:pt>
                <c:pt idx="28">
                  <c:v>10.70736</c:v>
                </c:pt>
                <c:pt idx="29">
                  <c:v>12.422650000000001</c:v>
                </c:pt>
                <c:pt idx="30">
                  <c:v>10.900880000000001</c:v>
                </c:pt>
                <c:pt idx="31">
                  <c:v>12.498620000000001</c:v>
                </c:pt>
                <c:pt idx="32">
                  <c:v>11.962350000000001</c:v>
                </c:pt>
                <c:pt idx="33">
                  <c:v>13.406840000000001</c:v>
                </c:pt>
                <c:pt idx="34">
                  <c:v>11.56221</c:v>
                </c:pt>
                <c:pt idx="35">
                  <c:v>15.0946</c:v>
                </c:pt>
                <c:pt idx="36">
                  <c:v>12.11764</c:v>
                </c:pt>
                <c:pt idx="37">
                  <c:v>14.628259999999999</c:v>
                </c:pt>
                <c:pt idx="38">
                  <c:v>13.60324</c:v>
                </c:pt>
                <c:pt idx="39">
                  <c:v>13.272819999999999</c:v>
                </c:pt>
                <c:pt idx="40">
                  <c:v>15.3146</c:v>
                </c:pt>
                <c:pt idx="41">
                  <c:v>16.405190000000001</c:v>
                </c:pt>
                <c:pt idx="42">
                  <c:v>13.7529</c:v>
                </c:pt>
                <c:pt idx="43">
                  <c:v>16.02075</c:v>
                </c:pt>
                <c:pt idx="44">
                  <c:v>16.628229999999999</c:v>
                </c:pt>
                <c:pt idx="45">
                  <c:v>17.595420000000001</c:v>
                </c:pt>
                <c:pt idx="46">
                  <c:v>16.06719</c:v>
                </c:pt>
                <c:pt idx="47">
                  <c:v>18.926749999999998</c:v>
                </c:pt>
                <c:pt idx="48">
                  <c:v>16.30508</c:v>
                </c:pt>
                <c:pt idx="49">
                  <c:v>19.42287</c:v>
                </c:pt>
                <c:pt idx="50">
                  <c:v>4.3995290000000002</c:v>
                </c:pt>
                <c:pt idx="51">
                  <c:v>5.636177</c:v>
                </c:pt>
                <c:pt idx="52">
                  <c:v>5.5855290000000002</c:v>
                </c:pt>
                <c:pt idx="53">
                  <c:v>5.5590330000000003</c:v>
                </c:pt>
                <c:pt idx="54">
                  <c:v>5.5537210000000004</c:v>
                </c:pt>
                <c:pt idx="55">
                  <c:v>5.5429430000000002</c:v>
                </c:pt>
                <c:pt idx="56">
                  <c:v>5.7672990000000004</c:v>
                </c:pt>
                <c:pt idx="57">
                  <c:v>5.7454780000000003</c:v>
                </c:pt>
                <c:pt idx="58">
                  <c:v>5.7575969999999996</c:v>
                </c:pt>
                <c:pt idx="59">
                  <c:v>5.6764760000000001</c:v>
                </c:pt>
                <c:pt idx="60">
                  <c:v>5.7301029999999997</c:v>
                </c:pt>
                <c:pt idx="61">
                  <c:v>5.6545779999999999</c:v>
                </c:pt>
                <c:pt idx="62">
                  <c:v>5.6352779999999996</c:v>
                </c:pt>
                <c:pt idx="63">
                  <c:v>5.5722069999999997</c:v>
                </c:pt>
                <c:pt idx="64">
                  <c:v>5.5342359999999999</c:v>
                </c:pt>
                <c:pt idx="65">
                  <c:v>5.4953500000000002</c:v>
                </c:pt>
                <c:pt idx="66">
                  <c:v>5.4940759999999997</c:v>
                </c:pt>
                <c:pt idx="67">
                  <c:v>5.4401970000000004</c:v>
                </c:pt>
                <c:pt idx="68">
                  <c:v>5.057213</c:v>
                </c:pt>
                <c:pt idx="69">
                  <c:v>5.3893560000000003</c:v>
                </c:pt>
                <c:pt idx="70">
                  <c:v>5.3388489999999997</c:v>
                </c:pt>
                <c:pt idx="71">
                  <c:v>5.3622160000000001</c:v>
                </c:pt>
                <c:pt idx="72">
                  <c:v>5.3214170000000003</c:v>
                </c:pt>
                <c:pt idx="73">
                  <c:v>5.2482499999999996</c:v>
                </c:pt>
                <c:pt idx="74">
                  <c:v>5.2259019999999996</c:v>
                </c:pt>
                <c:pt idx="75">
                  <c:v>5.1750179999999997</c:v>
                </c:pt>
                <c:pt idx="76">
                  <c:v>4.8607519999999997</c:v>
                </c:pt>
                <c:pt idx="77">
                  <c:v>5.1312629999999997</c:v>
                </c:pt>
                <c:pt idx="78">
                  <c:v>5.0906799999999999</c:v>
                </c:pt>
                <c:pt idx="79">
                  <c:v>5.0771829999999998</c:v>
                </c:pt>
                <c:pt idx="80">
                  <c:v>5.007231</c:v>
                </c:pt>
                <c:pt idx="81">
                  <c:v>4.6928539999999996</c:v>
                </c:pt>
                <c:pt idx="82">
                  <c:v>4.9877840000000004</c:v>
                </c:pt>
                <c:pt idx="83">
                  <c:v>4.9166230000000004</c:v>
                </c:pt>
                <c:pt idx="84">
                  <c:v>4.9305300000000001</c:v>
                </c:pt>
                <c:pt idx="85">
                  <c:v>4.9176440000000001</c:v>
                </c:pt>
                <c:pt idx="86">
                  <c:v>4.5705999999999998</c:v>
                </c:pt>
                <c:pt idx="87">
                  <c:v>4.8521219999999996</c:v>
                </c:pt>
                <c:pt idx="88">
                  <c:v>4.8413259999999996</c:v>
                </c:pt>
                <c:pt idx="89">
                  <c:v>4.7646540000000002</c:v>
                </c:pt>
                <c:pt idx="90">
                  <c:v>4.4729520000000003</c:v>
                </c:pt>
                <c:pt idx="91">
                  <c:v>4.7303490000000004</c:v>
                </c:pt>
                <c:pt idx="92">
                  <c:v>4.6809849999999997</c:v>
                </c:pt>
                <c:pt idx="93">
                  <c:v>4.3875960000000003</c:v>
                </c:pt>
                <c:pt idx="94">
                  <c:v>4.6140840000000001</c:v>
                </c:pt>
                <c:pt idx="95">
                  <c:v>4.6164940000000003</c:v>
                </c:pt>
                <c:pt idx="96">
                  <c:v>4.5815349999999997</c:v>
                </c:pt>
                <c:pt idx="97">
                  <c:v>4.3220840000000003</c:v>
                </c:pt>
                <c:pt idx="98">
                  <c:v>4.5181649999999998</c:v>
                </c:pt>
                <c:pt idx="99">
                  <c:v>4.5139180000000003</c:v>
                </c:pt>
                <c:pt idx="100">
                  <c:v>4.2361120000000003</c:v>
                </c:pt>
                <c:pt idx="101">
                  <c:v>4.3568509999999998</c:v>
                </c:pt>
                <c:pt idx="102">
                  <c:v>4.4432729999999996</c:v>
                </c:pt>
                <c:pt idx="103">
                  <c:v>4.1846079999999999</c:v>
                </c:pt>
                <c:pt idx="104">
                  <c:v>4.420337</c:v>
                </c:pt>
                <c:pt idx="105">
                  <c:v>3.9897360000000002</c:v>
                </c:pt>
                <c:pt idx="106">
                  <c:v>4.3852669999999998</c:v>
                </c:pt>
                <c:pt idx="107">
                  <c:v>4.2974050000000004</c:v>
                </c:pt>
                <c:pt idx="108">
                  <c:v>4.085623</c:v>
                </c:pt>
                <c:pt idx="109">
                  <c:v>4.3057980000000002</c:v>
                </c:pt>
                <c:pt idx="110">
                  <c:v>4.3363129999999996</c:v>
                </c:pt>
                <c:pt idx="111">
                  <c:v>4.0441520000000004</c:v>
                </c:pt>
                <c:pt idx="112">
                  <c:v>4.2891389999999996</c:v>
                </c:pt>
                <c:pt idx="113">
                  <c:v>4.0120290000000001</c:v>
                </c:pt>
                <c:pt idx="114">
                  <c:v>4.2412609999999997</c:v>
                </c:pt>
                <c:pt idx="115">
                  <c:v>4.2446349999999997</c:v>
                </c:pt>
                <c:pt idx="116">
                  <c:v>3.9863209999999998</c:v>
                </c:pt>
                <c:pt idx="117">
                  <c:v>4.2049269999999996</c:v>
                </c:pt>
                <c:pt idx="118">
                  <c:v>4.1916770000000003</c:v>
                </c:pt>
                <c:pt idx="119">
                  <c:v>3.9535040000000001</c:v>
                </c:pt>
                <c:pt idx="120">
                  <c:v>4.1714289999999998</c:v>
                </c:pt>
                <c:pt idx="121">
                  <c:v>3.9354290000000001</c:v>
                </c:pt>
                <c:pt idx="122">
                  <c:v>4.1507589999999999</c:v>
                </c:pt>
                <c:pt idx="123">
                  <c:v>3.943238</c:v>
                </c:pt>
                <c:pt idx="124">
                  <c:v>4.0840370000000004</c:v>
                </c:pt>
                <c:pt idx="125">
                  <c:v>4.1383720000000004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C6-478D-B929-9E049695C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353616"/>
        <c:axId val="2141359376"/>
      </c:scatterChart>
      <c:valAx>
        <c:axId val="2141353616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1359376"/>
        <c:crosses val="autoZero"/>
        <c:crossBetween val="midCat"/>
      </c:valAx>
      <c:valAx>
        <c:axId val="21413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FPS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135361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400/10000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ECS</c:v>
          </c:tx>
          <c:marker>
            <c:symbol val="none"/>
          </c:marker>
          <c:xVal>
            <c:numRef>
              <c:f>ECSfpsShNR!$AD$3:$AD$676</c:f>
              <c:numCache>
                <c:formatCode>General</c:formatCode>
                <c:ptCount val="674"/>
                <c:pt idx="0">
                  <c:v>8.4937570000000004E-2</c:v>
                </c:pt>
                <c:pt idx="1">
                  <c:v>0.1090541</c:v>
                </c:pt>
                <c:pt idx="2">
                  <c:v>0.13228699999999999</c:v>
                </c:pt>
                <c:pt idx="3">
                  <c:v>0.1557741</c:v>
                </c:pt>
                <c:pt idx="4">
                  <c:v>0.17814869999999999</c:v>
                </c:pt>
                <c:pt idx="5">
                  <c:v>0.2000847</c:v>
                </c:pt>
                <c:pt idx="6">
                  <c:v>0.221056</c:v>
                </c:pt>
                <c:pt idx="7">
                  <c:v>0.24148890000000001</c:v>
                </c:pt>
                <c:pt idx="8">
                  <c:v>0.26076460000000001</c:v>
                </c:pt>
                <c:pt idx="9">
                  <c:v>0.27898309999999998</c:v>
                </c:pt>
                <c:pt idx="10">
                  <c:v>0.29655219999999999</c:v>
                </c:pt>
                <c:pt idx="11">
                  <c:v>0.31323620000000002</c:v>
                </c:pt>
                <c:pt idx="12">
                  <c:v>0.32958789999999999</c:v>
                </c:pt>
                <c:pt idx="13">
                  <c:v>0.34500219999999998</c:v>
                </c:pt>
                <c:pt idx="14">
                  <c:v>0.35970449999999998</c:v>
                </c:pt>
                <c:pt idx="15">
                  <c:v>0.373805</c:v>
                </c:pt>
                <c:pt idx="16">
                  <c:v>0.38794040000000002</c:v>
                </c:pt>
                <c:pt idx="17">
                  <c:v>0.40062140000000002</c:v>
                </c:pt>
                <c:pt idx="18">
                  <c:v>0.41294340000000002</c:v>
                </c:pt>
                <c:pt idx="19">
                  <c:v>0.42471500000000001</c:v>
                </c:pt>
                <c:pt idx="20">
                  <c:v>0.4361835</c:v>
                </c:pt>
                <c:pt idx="21">
                  <c:v>0.44685029999999998</c:v>
                </c:pt>
                <c:pt idx="22">
                  <c:v>0.45719860000000001</c:v>
                </c:pt>
                <c:pt idx="23">
                  <c:v>0.50227639999999996</c:v>
                </c:pt>
                <c:pt idx="24">
                  <c:v>0.51734449999999998</c:v>
                </c:pt>
                <c:pt idx="25">
                  <c:v>0.53233149999999996</c:v>
                </c:pt>
                <c:pt idx="26">
                  <c:v>0.54677529999999996</c:v>
                </c:pt>
                <c:pt idx="27">
                  <c:v>0.56235840000000004</c:v>
                </c:pt>
                <c:pt idx="28">
                  <c:v>0.5773258</c:v>
                </c:pt>
                <c:pt idx="29">
                  <c:v>0.59197379999999999</c:v>
                </c:pt>
                <c:pt idx="30">
                  <c:v>0.60649249999999999</c:v>
                </c:pt>
                <c:pt idx="31">
                  <c:v>0.62095449999999996</c:v>
                </c:pt>
                <c:pt idx="32">
                  <c:v>0.63539460000000003</c:v>
                </c:pt>
                <c:pt idx="33">
                  <c:v>0.65019269999999996</c:v>
                </c:pt>
                <c:pt idx="34">
                  <c:v>0.66462469999999996</c:v>
                </c:pt>
                <c:pt idx="35">
                  <c:v>0.67922539999999998</c:v>
                </c:pt>
                <c:pt idx="36">
                  <c:v>0.69401409999999997</c:v>
                </c:pt>
                <c:pt idx="37">
                  <c:v>0.70861339999999995</c:v>
                </c:pt>
                <c:pt idx="38">
                  <c:v>0.72309489999999998</c:v>
                </c:pt>
                <c:pt idx="39">
                  <c:v>0.7377667</c:v>
                </c:pt>
                <c:pt idx="40">
                  <c:v>0.75220779999999998</c:v>
                </c:pt>
                <c:pt idx="41">
                  <c:v>0.76701589999999997</c:v>
                </c:pt>
                <c:pt idx="42">
                  <c:v>0.78141740000000004</c:v>
                </c:pt>
                <c:pt idx="43">
                  <c:v>0.79599620000000004</c:v>
                </c:pt>
                <c:pt idx="44">
                  <c:v>0.81098409999999999</c:v>
                </c:pt>
                <c:pt idx="45">
                  <c:v>0.82606360000000001</c:v>
                </c:pt>
                <c:pt idx="46">
                  <c:v>0.84058759999999999</c:v>
                </c:pt>
                <c:pt idx="47">
                  <c:v>0.85531710000000005</c:v>
                </c:pt>
                <c:pt idx="48">
                  <c:v>0.87007710000000005</c:v>
                </c:pt>
                <c:pt idx="49">
                  <c:v>0.88492769999999998</c:v>
                </c:pt>
                <c:pt idx="50">
                  <c:v>0.90000100000000005</c:v>
                </c:pt>
                <c:pt idx="51">
                  <c:v>0.91446879999999997</c:v>
                </c:pt>
                <c:pt idx="52">
                  <c:v>0.92887019999999998</c:v>
                </c:pt>
                <c:pt idx="53">
                  <c:v>0.94343330000000003</c:v>
                </c:pt>
                <c:pt idx="54">
                  <c:v>0.95808510000000002</c:v>
                </c:pt>
                <c:pt idx="55">
                  <c:v>0.97248270000000003</c:v>
                </c:pt>
                <c:pt idx="56">
                  <c:v>0.98701190000000005</c:v>
                </c:pt>
                <c:pt idx="57">
                  <c:v>1.0014160000000001</c:v>
                </c:pt>
                <c:pt idx="58">
                  <c:v>1.0158339999999999</c:v>
                </c:pt>
                <c:pt idx="59">
                  <c:v>1.0302039999999999</c:v>
                </c:pt>
                <c:pt idx="60">
                  <c:v>1.044611</c:v>
                </c:pt>
                <c:pt idx="61">
                  <c:v>1.05931</c:v>
                </c:pt>
                <c:pt idx="62">
                  <c:v>1.0736749999999999</c:v>
                </c:pt>
                <c:pt idx="63">
                  <c:v>1.088244</c:v>
                </c:pt>
                <c:pt idx="64">
                  <c:v>1.102582</c:v>
                </c:pt>
                <c:pt idx="65">
                  <c:v>1.1170869999999999</c:v>
                </c:pt>
                <c:pt idx="66">
                  <c:v>1.1315459999999999</c:v>
                </c:pt>
                <c:pt idx="67">
                  <c:v>1.1462380000000001</c:v>
                </c:pt>
                <c:pt idx="68">
                  <c:v>1.1607430000000001</c:v>
                </c:pt>
                <c:pt idx="69">
                  <c:v>1.1751879999999999</c:v>
                </c:pt>
                <c:pt idx="70">
                  <c:v>1.1897089999999999</c:v>
                </c:pt>
                <c:pt idx="71">
                  <c:v>1.204582</c:v>
                </c:pt>
                <c:pt idx="72">
                  <c:v>1.219646</c:v>
                </c:pt>
                <c:pt idx="73">
                  <c:v>1.2340819999999999</c:v>
                </c:pt>
                <c:pt idx="74">
                  <c:v>1.248413</c:v>
                </c:pt>
                <c:pt idx="75">
                  <c:v>1.263099</c:v>
                </c:pt>
                <c:pt idx="76">
                  <c:v>1.2776209999999999</c:v>
                </c:pt>
                <c:pt idx="77">
                  <c:v>1.2921480000000001</c:v>
                </c:pt>
                <c:pt idx="78">
                  <c:v>1.3155559999999999</c:v>
                </c:pt>
                <c:pt idx="79">
                  <c:v>1.329949</c:v>
                </c:pt>
                <c:pt idx="80">
                  <c:v>1.344176</c:v>
                </c:pt>
                <c:pt idx="81">
                  <c:v>1.358819</c:v>
                </c:pt>
                <c:pt idx="82">
                  <c:v>1.3732260000000001</c:v>
                </c:pt>
                <c:pt idx="83">
                  <c:v>1.387667</c:v>
                </c:pt>
                <c:pt idx="84">
                  <c:v>1.4022030000000001</c:v>
                </c:pt>
                <c:pt idx="85">
                  <c:v>1.4165859999999999</c:v>
                </c:pt>
                <c:pt idx="86">
                  <c:v>1.4311400000000001</c:v>
                </c:pt>
                <c:pt idx="87">
                  <c:v>1.446013</c:v>
                </c:pt>
                <c:pt idx="88">
                  <c:v>1.4606220000000001</c:v>
                </c:pt>
                <c:pt idx="89">
                  <c:v>1.4750080000000001</c:v>
                </c:pt>
                <c:pt idx="90">
                  <c:v>1.489487</c:v>
                </c:pt>
                <c:pt idx="91">
                  <c:v>1.5038469999999999</c:v>
                </c:pt>
                <c:pt idx="92">
                  <c:v>1.5182230000000001</c:v>
                </c:pt>
                <c:pt idx="93">
                  <c:v>1.5329470000000001</c:v>
                </c:pt>
                <c:pt idx="94">
                  <c:v>1.5474049999999999</c:v>
                </c:pt>
                <c:pt idx="95">
                  <c:v>1.561852</c:v>
                </c:pt>
                <c:pt idx="96">
                  <c:v>1.576527</c:v>
                </c:pt>
                <c:pt idx="97">
                  <c:v>1.5914759999999999</c:v>
                </c:pt>
                <c:pt idx="98">
                  <c:v>1.6060890000000001</c:v>
                </c:pt>
                <c:pt idx="99">
                  <c:v>1.6208050000000001</c:v>
                </c:pt>
                <c:pt idx="100">
                  <c:v>1.635345</c:v>
                </c:pt>
                <c:pt idx="101">
                  <c:v>1.6500790000000001</c:v>
                </c:pt>
                <c:pt idx="102">
                  <c:v>1.664806</c:v>
                </c:pt>
                <c:pt idx="103">
                  <c:v>1.6797150000000001</c:v>
                </c:pt>
                <c:pt idx="104">
                  <c:v>1.694337</c:v>
                </c:pt>
                <c:pt idx="105">
                  <c:v>1.7089939999999999</c:v>
                </c:pt>
                <c:pt idx="106">
                  <c:v>1.723568</c:v>
                </c:pt>
                <c:pt idx="107">
                  <c:v>1.7380610000000001</c:v>
                </c:pt>
                <c:pt idx="108">
                  <c:v>1.7528900000000001</c:v>
                </c:pt>
                <c:pt idx="109">
                  <c:v>1.767355</c:v>
                </c:pt>
                <c:pt idx="110">
                  <c:v>1.78213</c:v>
                </c:pt>
                <c:pt idx="111">
                  <c:v>1.7967</c:v>
                </c:pt>
                <c:pt idx="112">
                  <c:v>1.81131</c:v>
                </c:pt>
                <c:pt idx="113">
                  <c:v>1.8260080000000001</c:v>
                </c:pt>
                <c:pt idx="114">
                  <c:v>1.840608</c:v>
                </c:pt>
                <c:pt idx="115">
                  <c:v>1.8552280000000001</c:v>
                </c:pt>
                <c:pt idx="116">
                  <c:v>1.8698060000000001</c:v>
                </c:pt>
                <c:pt idx="117">
                  <c:v>1.889554</c:v>
                </c:pt>
                <c:pt idx="118">
                  <c:v>1.9041969999999999</c:v>
                </c:pt>
                <c:pt idx="119">
                  <c:v>1.9191100000000001</c:v>
                </c:pt>
                <c:pt idx="120">
                  <c:v>1.933913</c:v>
                </c:pt>
                <c:pt idx="121">
                  <c:v>1.948936</c:v>
                </c:pt>
                <c:pt idx="122">
                  <c:v>1.963706</c:v>
                </c:pt>
                <c:pt idx="123">
                  <c:v>1.9788509999999999</c:v>
                </c:pt>
                <c:pt idx="124">
                  <c:v>1.9936050000000001</c:v>
                </c:pt>
                <c:pt idx="125">
                  <c:v>2.008286</c:v>
                </c:pt>
                <c:pt idx="126">
                  <c:v>2.0230260000000002</c:v>
                </c:pt>
                <c:pt idx="127">
                  <c:v>2.037792</c:v>
                </c:pt>
                <c:pt idx="128">
                  <c:v>2.0526360000000001</c:v>
                </c:pt>
                <c:pt idx="129">
                  <c:v>2.0672700000000002</c:v>
                </c:pt>
                <c:pt idx="130">
                  <c:v>2.0820620000000001</c:v>
                </c:pt>
                <c:pt idx="131">
                  <c:v>2.0966749999999998</c:v>
                </c:pt>
                <c:pt idx="132">
                  <c:v>2.1114380000000001</c:v>
                </c:pt>
                <c:pt idx="133">
                  <c:v>2.126214</c:v>
                </c:pt>
                <c:pt idx="134">
                  <c:v>2.1409400000000001</c:v>
                </c:pt>
                <c:pt idx="135">
                  <c:v>2.1557249999999999</c:v>
                </c:pt>
                <c:pt idx="136">
                  <c:v>2.1704880000000002</c:v>
                </c:pt>
                <c:pt idx="137">
                  <c:v>2.1851729999999998</c:v>
                </c:pt>
                <c:pt idx="138">
                  <c:v>2.2002109999999999</c:v>
                </c:pt>
                <c:pt idx="139">
                  <c:v>2.2158639999999998</c:v>
                </c:pt>
                <c:pt idx="140">
                  <c:v>2.230969</c:v>
                </c:pt>
                <c:pt idx="141">
                  <c:v>2.2462219999999999</c:v>
                </c:pt>
                <c:pt idx="142">
                  <c:v>2.266689</c:v>
                </c:pt>
                <c:pt idx="143">
                  <c:v>2.2814459999999999</c:v>
                </c:pt>
                <c:pt idx="144">
                  <c:v>2.2963339999999999</c:v>
                </c:pt>
                <c:pt idx="145">
                  <c:v>2.3111830000000002</c:v>
                </c:pt>
                <c:pt idx="146">
                  <c:v>2.3264800000000001</c:v>
                </c:pt>
                <c:pt idx="147">
                  <c:v>2.3416030000000001</c:v>
                </c:pt>
                <c:pt idx="148">
                  <c:v>2.3569249999999999</c:v>
                </c:pt>
                <c:pt idx="149">
                  <c:v>2.372188</c:v>
                </c:pt>
                <c:pt idx="150">
                  <c:v>2.3872559999999998</c:v>
                </c:pt>
                <c:pt idx="151">
                  <c:v>2.4028179999999999</c:v>
                </c:pt>
                <c:pt idx="152">
                  <c:v>2.4186160000000001</c:v>
                </c:pt>
                <c:pt idx="153">
                  <c:v>2.4339569999999999</c:v>
                </c:pt>
                <c:pt idx="154">
                  <c:v>2.449128</c:v>
                </c:pt>
                <c:pt idx="155">
                  <c:v>2.4643619999999999</c:v>
                </c:pt>
                <c:pt idx="156">
                  <c:v>2.4794</c:v>
                </c:pt>
                <c:pt idx="157">
                  <c:v>2.4944329999999999</c:v>
                </c:pt>
                <c:pt idx="158">
                  <c:v>2.5094069999999999</c:v>
                </c:pt>
                <c:pt idx="159">
                  <c:v>2.5244770000000001</c:v>
                </c:pt>
                <c:pt idx="160">
                  <c:v>2.5394709999999998</c:v>
                </c:pt>
                <c:pt idx="161">
                  <c:v>2.554592</c:v>
                </c:pt>
                <c:pt idx="162">
                  <c:v>2.5696119999999998</c:v>
                </c:pt>
                <c:pt idx="163">
                  <c:v>2.5846499999999999</c:v>
                </c:pt>
                <c:pt idx="164">
                  <c:v>2.6054439999999999</c:v>
                </c:pt>
                <c:pt idx="165">
                  <c:v>2.6208490000000002</c:v>
                </c:pt>
                <c:pt idx="166">
                  <c:v>2.6366700000000001</c:v>
                </c:pt>
                <c:pt idx="167">
                  <c:v>2.6521059999999999</c:v>
                </c:pt>
                <c:pt idx="168">
                  <c:v>2.667414</c:v>
                </c:pt>
                <c:pt idx="169">
                  <c:v>2.6826300000000001</c:v>
                </c:pt>
                <c:pt idx="170">
                  <c:v>2.6975739999999999</c:v>
                </c:pt>
                <c:pt idx="171">
                  <c:v>2.712707</c:v>
                </c:pt>
                <c:pt idx="172">
                  <c:v>2.727859</c:v>
                </c:pt>
                <c:pt idx="173">
                  <c:v>2.7431610000000002</c:v>
                </c:pt>
                <c:pt idx="174">
                  <c:v>2.7586460000000002</c:v>
                </c:pt>
                <c:pt idx="175">
                  <c:v>2.774559</c:v>
                </c:pt>
                <c:pt idx="176">
                  <c:v>2.7903519999999999</c:v>
                </c:pt>
                <c:pt idx="177">
                  <c:v>2.8055240000000001</c:v>
                </c:pt>
                <c:pt idx="178">
                  <c:v>2.8217880000000002</c:v>
                </c:pt>
                <c:pt idx="179">
                  <c:v>2.8370570000000002</c:v>
                </c:pt>
                <c:pt idx="180">
                  <c:v>2.8528129999999998</c:v>
                </c:pt>
                <c:pt idx="181">
                  <c:v>2.8694820000000001</c:v>
                </c:pt>
                <c:pt idx="182">
                  <c:v>2.8850880000000001</c:v>
                </c:pt>
                <c:pt idx="183">
                  <c:v>2.9014730000000002</c:v>
                </c:pt>
                <c:pt idx="184">
                  <c:v>2.9181469999999998</c:v>
                </c:pt>
                <c:pt idx="185">
                  <c:v>2.9394550000000002</c:v>
                </c:pt>
                <c:pt idx="186">
                  <c:v>2.9549189999999999</c:v>
                </c:pt>
                <c:pt idx="187">
                  <c:v>2.970215</c:v>
                </c:pt>
                <c:pt idx="188">
                  <c:v>2.9856769999999999</c:v>
                </c:pt>
                <c:pt idx="189">
                  <c:v>3.0013899999999998</c:v>
                </c:pt>
                <c:pt idx="190">
                  <c:v>3.0176630000000002</c:v>
                </c:pt>
                <c:pt idx="191">
                  <c:v>3.033452</c:v>
                </c:pt>
                <c:pt idx="192">
                  <c:v>3.0488179999999998</c:v>
                </c:pt>
                <c:pt idx="193">
                  <c:v>3.0640930000000002</c:v>
                </c:pt>
                <c:pt idx="194">
                  <c:v>3.0793910000000002</c:v>
                </c:pt>
                <c:pt idx="195">
                  <c:v>3.0947849999999999</c:v>
                </c:pt>
                <c:pt idx="196">
                  <c:v>3.1102050000000001</c:v>
                </c:pt>
                <c:pt idx="197">
                  <c:v>3.125861</c:v>
                </c:pt>
                <c:pt idx="198">
                  <c:v>3.141397</c:v>
                </c:pt>
                <c:pt idx="199">
                  <c:v>3.1576460000000002</c:v>
                </c:pt>
                <c:pt idx="200">
                  <c:v>3.174309</c:v>
                </c:pt>
                <c:pt idx="201">
                  <c:v>3.1951350000000001</c:v>
                </c:pt>
                <c:pt idx="202">
                  <c:v>3.2114379999999998</c:v>
                </c:pt>
                <c:pt idx="203">
                  <c:v>3.2274970000000001</c:v>
                </c:pt>
                <c:pt idx="204">
                  <c:v>3.2429809999999999</c:v>
                </c:pt>
                <c:pt idx="205">
                  <c:v>3.2589440000000001</c:v>
                </c:pt>
                <c:pt idx="206">
                  <c:v>3.274556</c:v>
                </c:pt>
                <c:pt idx="207">
                  <c:v>3.29006</c:v>
                </c:pt>
                <c:pt idx="208">
                  <c:v>3.3056610000000002</c:v>
                </c:pt>
                <c:pt idx="209">
                  <c:v>3.321313</c:v>
                </c:pt>
                <c:pt idx="210">
                  <c:v>3.3369740000000001</c:v>
                </c:pt>
                <c:pt idx="211">
                  <c:v>3.3526639999999999</c:v>
                </c:pt>
                <c:pt idx="212">
                  <c:v>3.3683960000000002</c:v>
                </c:pt>
                <c:pt idx="213">
                  <c:v>3.3840300000000001</c:v>
                </c:pt>
                <c:pt idx="214">
                  <c:v>3.3998110000000001</c:v>
                </c:pt>
                <c:pt idx="215">
                  <c:v>3.4155419999999999</c:v>
                </c:pt>
                <c:pt idx="216">
                  <c:v>3.436769</c:v>
                </c:pt>
                <c:pt idx="217">
                  <c:v>3.4528270000000001</c:v>
                </c:pt>
                <c:pt idx="218">
                  <c:v>3.468839</c:v>
                </c:pt>
                <c:pt idx="219">
                  <c:v>3.484324</c:v>
                </c:pt>
                <c:pt idx="220">
                  <c:v>3.499949</c:v>
                </c:pt>
                <c:pt idx="221">
                  <c:v>3.5153910000000002</c:v>
                </c:pt>
                <c:pt idx="222">
                  <c:v>3.530967</c:v>
                </c:pt>
                <c:pt idx="223">
                  <c:v>3.5466090000000001</c:v>
                </c:pt>
                <c:pt idx="224">
                  <c:v>3.5623399999999998</c:v>
                </c:pt>
                <c:pt idx="225">
                  <c:v>3.578398</c:v>
                </c:pt>
                <c:pt idx="226">
                  <c:v>3.594554</c:v>
                </c:pt>
                <c:pt idx="227">
                  <c:v>3.6102349999999999</c:v>
                </c:pt>
                <c:pt idx="228">
                  <c:v>3.6259060000000001</c:v>
                </c:pt>
                <c:pt idx="229">
                  <c:v>3.641311</c:v>
                </c:pt>
                <c:pt idx="230">
                  <c:v>3.656965</c:v>
                </c:pt>
                <c:pt idx="231">
                  <c:v>3.6784379999999999</c:v>
                </c:pt>
                <c:pt idx="232">
                  <c:v>3.694626</c:v>
                </c:pt>
                <c:pt idx="233">
                  <c:v>3.711084</c:v>
                </c:pt>
                <c:pt idx="234">
                  <c:v>3.7273369999999999</c:v>
                </c:pt>
                <c:pt idx="235">
                  <c:v>3.7430469999999998</c:v>
                </c:pt>
                <c:pt idx="236">
                  <c:v>3.7592539999999999</c:v>
                </c:pt>
                <c:pt idx="237">
                  <c:v>3.7750629999999998</c:v>
                </c:pt>
                <c:pt idx="238">
                  <c:v>3.791366</c:v>
                </c:pt>
                <c:pt idx="239">
                  <c:v>3.8073450000000002</c:v>
                </c:pt>
                <c:pt idx="240">
                  <c:v>3.823321</c:v>
                </c:pt>
                <c:pt idx="241">
                  <c:v>3.8397790000000001</c:v>
                </c:pt>
                <c:pt idx="242">
                  <c:v>3.8566780000000001</c:v>
                </c:pt>
                <c:pt idx="243">
                  <c:v>3.8735469999999999</c:v>
                </c:pt>
                <c:pt idx="244">
                  <c:v>3.8892009999999999</c:v>
                </c:pt>
                <c:pt idx="245">
                  <c:v>3.9102389999999998</c:v>
                </c:pt>
                <c:pt idx="246">
                  <c:v>3.9261119999999998</c:v>
                </c:pt>
                <c:pt idx="247">
                  <c:v>3.9422860000000002</c:v>
                </c:pt>
                <c:pt idx="248">
                  <c:v>3.958272</c:v>
                </c:pt>
                <c:pt idx="249">
                  <c:v>3.9742869999999999</c:v>
                </c:pt>
                <c:pt idx="250">
                  <c:v>3.990418</c:v>
                </c:pt>
                <c:pt idx="251">
                  <c:v>4.0065480000000004</c:v>
                </c:pt>
                <c:pt idx="252">
                  <c:v>4.0229540000000004</c:v>
                </c:pt>
                <c:pt idx="253">
                  <c:v>4.0384679999999999</c:v>
                </c:pt>
                <c:pt idx="254">
                  <c:v>4.0543389999999997</c:v>
                </c:pt>
                <c:pt idx="255">
                  <c:v>4.069947</c:v>
                </c:pt>
                <c:pt idx="256">
                  <c:v>4.0858889999999999</c:v>
                </c:pt>
                <c:pt idx="257">
                  <c:v>4.1017239999999999</c:v>
                </c:pt>
                <c:pt idx="258">
                  <c:v>4.1226269999999996</c:v>
                </c:pt>
                <c:pt idx="259">
                  <c:v>4.1384980000000002</c:v>
                </c:pt>
                <c:pt idx="260">
                  <c:v>4.1545269999999999</c:v>
                </c:pt>
                <c:pt idx="261">
                  <c:v>4.1708970000000001</c:v>
                </c:pt>
                <c:pt idx="262">
                  <c:v>4.1871689999999999</c:v>
                </c:pt>
                <c:pt idx="263">
                  <c:v>4.203131</c:v>
                </c:pt>
                <c:pt idx="264">
                  <c:v>4.2200660000000001</c:v>
                </c:pt>
                <c:pt idx="265">
                  <c:v>4.2367759999999999</c:v>
                </c:pt>
                <c:pt idx="266">
                  <c:v>4.2527699999999999</c:v>
                </c:pt>
                <c:pt idx="267">
                  <c:v>4.2686200000000003</c:v>
                </c:pt>
                <c:pt idx="268">
                  <c:v>4.2851340000000002</c:v>
                </c:pt>
                <c:pt idx="269">
                  <c:v>4.3013269999999997</c:v>
                </c:pt>
                <c:pt idx="270">
                  <c:v>4.3228340000000003</c:v>
                </c:pt>
                <c:pt idx="271">
                  <c:v>4.3385249999999997</c:v>
                </c:pt>
                <c:pt idx="272">
                  <c:v>4.3543510000000003</c:v>
                </c:pt>
                <c:pt idx="273">
                  <c:v>4.3705800000000004</c:v>
                </c:pt>
                <c:pt idx="274">
                  <c:v>4.3870779999999998</c:v>
                </c:pt>
                <c:pt idx="275">
                  <c:v>4.4031580000000003</c:v>
                </c:pt>
                <c:pt idx="276">
                  <c:v>4.4198089999999999</c:v>
                </c:pt>
                <c:pt idx="277">
                  <c:v>4.435924</c:v>
                </c:pt>
                <c:pt idx="278">
                  <c:v>4.451892</c:v>
                </c:pt>
                <c:pt idx="279">
                  <c:v>4.467759</c:v>
                </c:pt>
                <c:pt idx="280">
                  <c:v>4.4843599999999997</c:v>
                </c:pt>
                <c:pt idx="281">
                  <c:v>4.5005819999999996</c:v>
                </c:pt>
                <c:pt idx="282">
                  <c:v>4.522176</c:v>
                </c:pt>
                <c:pt idx="283">
                  <c:v>4.5382040000000003</c:v>
                </c:pt>
                <c:pt idx="284">
                  <c:v>4.5543610000000001</c:v>
                </c:pt>
                <c:pt idx="285">
                  <c:v>4.5704830000000003</c:v>
                </c:pt>
                <c:pt idx="286">
                  <c:v>4.5869400000000002</c:v>
                </c:pt>
                <c:pt idx="287">
                  <c:v>4.6031589999999998</c:v>
                </c:pt>
                <c:pt idx="288">
                  <c:v>4.61904</c:v>
                </c:pt>
                <c:pt idx="289">
                  <c:v>4.6357559999999998</c:v>
                </c:pt>
                <c:pt idx="290">
                  <c:v>4.6526379999999996</c:v>
                </c:pt>
                <c:pt idx="291">
                  <c:v>4.6686709999999998</c:v>
                </c:pt>
                <c:pt idx="292">
                  <c:v>4.6848289999999997</c:v>
                </c:pt>
                <c:pt idx="293">
                  <c:v>4.7063959999999998</c:v>
                </c:pt>
                <c:pt idx="294">
                  <c:v>4.7228019999999997</c:v>
                </c:pt>
                <c:pt idx="295">
                  <c:v>4.7402170000000003</c:v>
                </c:pt>
                <c:pt idx="296">
                  <c:v>4.7565080000000002</c:v>
                </c:pt>
                <c:pt idx="297">
                  <c:v>4.772786</c:v>
                </c:pt>
                <c:pt idx="298">
                  <c:v>4.7893299999999996</c:v>
                </c:pt>
                <c:pt idx="299">
                  <c:v>4.8056590000000003</c:v>
                </c:pt>
                <c:pt idx="300">
                  <c:v>4.8220429999999999</c:v>
                </c:pt>
                <c:pt idx="301">
                  <c:v>4.8385949999999998</c:v>
                </c:pt>
                <c:pt idx="302">
                  <c:v>4.8550769999999996</c:v>
                </c:pt>
                <c:pt idx="303">
                  <c:v>4.8763209999999999</c:v>
                </c:pt>
                <c:pt idx="304">
                  <c:v>4.8929600000000004</c:v>
                </c:pt>
                <c:pt idx="305">
                  <c:v>4.9091620000000002</c:v>
                </c:pt>
                <c:pt idx="306">
                  <c:v>4.9255329999999997</c:v>
                </c:pt>
                <c:pt idx="307">
                  <c:v>4.9418920000000002</c:v>
                </c:pt>
                <c:pt idx="308">
                  <c:v>4.9581520000000001</c:v>
                </c:pt>
                <c:pt idx="309">
                  <c:v>4.9746350000000001</c:v>
                </c:pt>
                <c:pt idx="310">
                  <c:v>4.990996</c:v>
                </c:pt>
                <c:pt idx="311">
                  <c:v>5.007288</c:v>
                </c:pt>
                <c:pt idx="312">
                  <c:v>5.0237959999999999</c:v>
                </c:pt>
                <c:pt idx="313">
                  <c:v>5.0455800000000002</c:v>
                </c:pt>
                <c:pt idx="314">
                  <c:v>5.061687</c:v>
                </c:pt>
                <c:pt idx="315">
                  <c:v>5.0787529999999999</c:v>
                </c:pt>
                <c:pt idx="316">
                  <c:v>5.0950829999999998</c:v>
                </c:pt>
                <c:pt idx="317">
                  <c:v>5.1112089999999997</c:v>
                </c:pt>
                <c:pt idx="318">
                  <c:v>5.12791</c:v>
                </c:pt>
                <c:pt idx="319">
                  <c:v>5.1441460000000001</c:v>
                </c:pt>
                <c:pt idx="320">
                  <c:v>5.1603849999999998</c:v>
                </c:pt>
                <c:pt idx="321">
                  <c:v>5.1769230000000004</c:v>
                </c:pt>
                <c:pt idx="322">
                  <c:v>5.1936400000000003</c:v>
                </c:pt>
                <c:pt idx="323">
                  <c:v>5.2162829999999998</c:v>
                </c:pt>
                <c:pt idx="324">
                  <c:v>5.2324619999999999</c:v>
                </c:pt>
                <c:pt idx="325">
                  <c:v>5.2486550000000003</c:v>
                </c:pt>
                <c:pt idx="326">
                  <c:v>5.2652359999999998</c:v>
                </c:pt>
                <c:pt idx="327">
                  <c:v>5.2818149999999999</c:v>
                </c:pt>
                <c:pt idx="328">
                  <c:v>5.2984169999999997</c:v>
                </c:pt>
                <c:pt idx="329">
                  <c:v>5.3151390000000003</c:v>
                </c:pt>
                <c:pt idx="330">
                  <c:v>5.3318940000000001</c:v>
                </c:pt>
                <c:pt idx="331">
                  <c:v>5.3489409999999999</c:v>
                </c:pt>
                <c:pt idx="332">
                  <c:v>5.3658049999999999</c:v>
                </c:pt>
                <c:pt idx="333">
                  <c:v>5.3874459999999997</c:v>
                </c:pt>
                <c:pt idx="334">
                  <c:v>5.403861</c:v>
                </c:pt>
                <c:pt idx="335">
                  <c:v>5.4203299999999999</c:v>
                </c:pt>
                <c:pt idx="336">
                  <c:v>5.4370060000000002</c:v>
                </c:pt>
                <c:pt idx="337">
                  <c:v>5.4544160000000002</c:v>
                </c:pt>
                <c:pt idx="338">
                  <c:v>5.4717149999999997</c:v>
                </c:pt>
                <c:pt idx="339">
                  <c:v>5.4887699999999997</c:v>
                </c:pt>
                <c:pt idx="340">
                  <c:v>5.5054689999999997</c:v>
                </c:pt>
                <c:pt idx="341">
                  <c:v>5.5228200000000003</c:v>
                </c:pt>
                <c:pt idx="342">
                  <c:v>5.5457739999999998</c:v>
                </c:pt>
                <c:pt idx="343">
                  <c:v>5.5624900000000004</c:v>
                </c:pt>
                <c:pt idx="344">
                  <c:v>5.5794839999999999</c:v>
                </c:pt>
                <c:pt idx="345">
                  <c:v>5.5970449999999996</c:v>
                </c:pt>
                <c:pt idx="346">
                  <c:v>5.6137920000000001</c:v>
                </c:pt>
                <c:pt idx="347">
                  <c:v>5.6306669999999999</c:v>
                </c:pt>
                <c:pt idx="348">
                  <c:v>5.6473610000000001</c:v>
                </c:pt>
                <c:pt idx="349">
                  <c:v>5.6643480000000004</c:v>
                </c:pt>
                <c:pt idx="350">
                  <c:v>5.6811740000000004</c:v>
                </c:pt>
                <c:pt idx="351">
                  <c:v>5.7063189999999997</c:v>
                </c:pt>
                <c:pt idx="352">
                  <c:v>5.7242670000000002</c:v>
                </c:pt>
                <c:pt idx="353">
                  <c:v>5.740837</c:v>
                </c:pt>
                <c:pt idx="354">
                  <c:v>5.759525</c:v>
                </c:pt>
                <c:pt idx="355">
                  <c:v>5.778098</c:v>
                </c:pt>
                <c:pt idx="356">
                  <c:v>5.795045</c:v>
                </c:pt>
                <c:pt idx="357">
                  <c:v>5.8117559999999999</c:v>
                </c:pt>
                <c:pt idx="358">
                  <c:v>5.8286870000000004</c:v>
                </c:pt>
                <c:pt idx="359">
                  <c:v>5.8460270000000003</c:v>
                </c:pt>
                <c:pt idx="360">
                  <c:v>5.8678100000000004</c:v>
                </c:pt>
                <c:pt idx="361">
                  <c:v>5.8850210000000001</c:v>
                </c:pt>
                <c:pt idx="362">
                  <c:v>5.9055020000000003</c:v>
                </c:pt>
                <c:pt idx="363">
                  <c:v>5.9227889999999999</c:v>
                </c:pt>
                <c:pt idx="364">
                  <c:v>5.9393539999999998</c:v>
                </c:pt>
                <c:pt idx="365">
                  <c:v>5.9568289999999999</c:v>
                </c:pt>
                <c:pt idx="366">
                  <c:v>5.9739009999999997</c:v>
                </c:pt>
                <c:pt idx="367">
                  <c:v>5.9908520000000003</c:v>
                </c:pt>
                <c:pt idx="368">
                  <c:v>6.0082639999999996</c:v>
                </c:pt>
                <c:pt idx="369">
                  <c:v>6.0305580000000001</c:v>
                </c:pt>
                <c:pt idx="370">
                  <c:v>6.0477889999999999</c:v>
                </c:pt>
                <c:pt idx="371">
                  <c:v>6.0649319999999998</c:v>
                </c:pt>
                <c:pt idx="372">
                  <c:v>6.0822849999999997</c:v>
                </c:pt>
                <c:pt idx="373">
                  <c:v>6.1014059999999999</c:v>
                </c:pt>
                <c:pt idx="374">
                  <c:v>6.1186090000000002</c:v>
                </c:pt>
                <c:pt idx="375">
                  <c:v>6.1359159999999999</c:v>
                </c:pt>
                <c:pt idx="376">
                  <c:v>6.1539429999999999</c:v>
                </c:pt>
                <c:pt idx="377">
                  <c:v>6.170852</c:v>
                </c:pt>
                <c:pt idx="378">
                  <c:v>6.1944090000000003</c:v>
                </c:pt>
                <c:pt idx="379">
                  <c:v>6.2112670000000003</c:v>
                </c:pt>
                <c:pt idx="380">
                  <c:v>6.2291720000000002</c:v>
                </c:pt>
                <c:pt idx="381">
                  <c:v>6.2463179999999996</c:v>
                </c:pt>
                <c:pt idx="382">
                  <c:v>6.2633169999999998</c:v>
                </c:pt>
                <c:pt idx="383">
                  <c:v>6.2801280000000004</c:v>
                </c:pt>
                <c:pt idx="384">
                  <c:v>6.2976830000000001</c:v>
                </c:pt>
                <c:pt idx="385">
                  <c:v>6.314762</c:v>
                </c:pt>
                <c:pt idx="386">
                  <c:v>6.3365939999999998</c:v>
                </c:pt>
                <c:pt idx="387">
                  <c:v>6.3536830000000002</c:v>
                </c:pt>
                <c:pt idx="388">
                  <c:v>6.370927</c:v>
                </c:pt>
                <c:pt idx="389">
                  <c:v>6.3882570000000003</c:v>
                </c:pt>
                <c:pt idx="390">
                  <c:v>6.405621</c:v>
                </c:pt>
                <c:pt idx="391">
                  <c:v>6.4227309999999997</c:v>
                </c:pt>
                <c:pt idx="392">
                  <c:v>6.4404909999999997</c:v>
                </c:pt>
                <c:pt idx="393">
                  <c:v>6.4584219999999997</c:v>
                </c:pt>
                <c:pt idx="394">
                  <c:v>6.4813460000000003</c:v>
                </c:pt>
                <c:pt idx="395">
                  <c:v>6.499015</c:v>
                </c:pt>
                <c:pt idx="396">
                  <c:v>6.5177490000000002</c:v>
                </c:pt>
                <c:pt idx="397">
                  <c:v>6.5350080000000004</c:v>
                </c:pt>
                <c:pt idx="398">
                  <c:v>6.5543579999999997</c:v>
                </c:pt>
                <c:pt idx="399">
                  <c:v>6.5712900000000003</c:v>
                </c:pt>
                <c:pt idx="400">
                  <c:v>6.5890300000000002</c:v>
                </c:pt>
                <c:pt idx="401">
                  <c:v>6.6065899999999997</c:v>
                </c:pt>
                <c:pt idx="402">
                  <c:v>6.62385</c:v>
                </c:pt>
                <c:pt idx="403">
                  <c:v>6.6467099999999997</c:v>
                </c:pt>
                <c:pt idx="404">
                  <c:v>6.6637700000000004</c:v>
                </c:pt>
                <c:pt idx="405">
                  <c:v>6.6809329999999996</c:v>
                </c:pt>
                <c:pt idx="406">
                  <c:v>6.6983309999999996</c:v>
                </c:pt>
                <c:pt idx="407">
                  <c:v>6.7156140000000004</c:v>
                </c:pt>
                <c:pt idx="408">
                  <c:v>6.7327589999999997</c:v>
                </c:pt>
                <c:pt idx="409">
                  <c:v>6.7499520000000004</c:v>
                </c:pt>
                <c:pt idx="410">
                  <c:v>6.7675489999999998</c:v>
                </c:pt>
                <c:pt idx="411">
                  <c:v>6.7901100000000003</c:v>
                </c:pt>
                <c:pt idx="412">
                  <c:v>6.8073269999999999</c:v>
                </c:pt>
                <c:pt idx="413">
                  <c:v>6.8250320000000002</c:v>
                </c:pt>
                <c:pt idx="414">
                  <c:v>6.8438249999999998</c:v>
                </c:pt>
                <c:pt idx="415">
                  <c:v>6.8616910000000004</c:v>
                </c:pt>
                <c:pt idx="416">
                  <c:v>6.8791900000000004</c:v>
                </c:pt>
                <c:pt idx="417">
                  <c:v>6.8965589999999999</c:v>
                </c:pt>
                <c:pt idx="418">
                  <c:v>6.9186509999999997</c:v>
                </c:pt>
                <c:pt idx="419">
                  <c:v>6.9361050000000004</c:v>
                </c:pt>
                <c:pt idx="420">
                  <c:v>6.9532800000000003</c:v>
                </c:pt>
                <c:pt idx="421">
                  <c:v>6.9702970000000004</c:v>
                </c:pt>
                <c:pt idx="422">
                  <c:v>6.9877140000000004</c:v>
                </c:pt>
                <c:pt idx="423">
                  <c:v>7.0048199999999996</c:v>
                </c:pt>
                <c:pt idx="424">
                  <c:v>7.021668</c:v>
                </c:pt>
                <c:pt idx="425">
                  <c:v>7.0444170000000002</c:v>
                </c:pt>
                <c:pt idx="426">
                  <c:v>7.0612560000000002</c:v>
                </c:pt>
                <c:pt idx="427">
                  <c:v>7.0788659999999997</c:v>
                </c:pt>
                <c:pt idx="428">
                  <c:v>7.0962449999999997</c:v>
                </c:pt>
                <c:pt idx="429">
                  <c:v>7.1134019999999998</c:v>
                </c:pt>
                <c:pt idx="430">
                  <c:v>7.1303470000000004</c:v>
                </c:pt>
                <c:pt idx="431">
                  <c:v>7.1481380000000003</c:v>
                </c:pt>
                <c:pt idx="432">
                  <c:v>7.171087</c:v>
                </c:pt>
                <c:pt idx="433">
                  <c:v>7.1883150000000002</c:v>
                </c:pt>
                <c:pt idx="434">
                  <c:v>7.2053580000000004</c:v>
                </c:pt>
                <c:pt idx="435">
                  <c:v>7.2232539999999998</c:v>
                </c:pt>
                <c:pt idx="436">
                  <c:v>7.2411709999999996</c:v>
                </c:pt>
                <c:pt idx="437">
                  <c:v>7.2591749999999999</c:v>
                </c:pt>
                <c:pt idx="438">
                  <c:v>7.2773349999999999</c:v>
                </c:pt>
                <c:pt idx="439">
                  <c:v>7.3006469999999997</c:v>
                </c:pt>
                <c:pt idx="440">
                  <c:v>7.3181700000000003</c:v>
                </c:pt>
                <c:pt idx="441">
                  <c:v>7.3361369999999999</c:v>
                </c:pt>
                <c:pt idx="442">
                  <c:v>7.3546009999999997</c:v>
                </c:pt>
                <c:pt idx="443">
                  <c:v>7.3716860000000004</c:v>
                </c:pt>
                <c:pt idx="444">
                  <c:v>7.3909529999999997</c:v>
                </c:pt>
                <c:pt idx="445">
                  <c:v>7.4093229999999997</c:v>
                </c:pt>
                <c:pt idx="446">
                  <c:v>7.4322679999999997</c:v>
                </c:pt>
                <c:pt idx="447">
                  <c:v>7.4497999999999998</c:v>
                </c:pt>
                <c:pt idx="448">
                  <c:v>7.4681620000000004</c:v>
                </c:pt>
                <c:pt idx="449">
                  <c:v>7.4854880000000001</c:v>
                </c:pt>
                <c:pt idx="450">
                  <c:v>7.5030840000000003</c:v>
                </c:pt>
                <c:pt idx="451">
                  <c:v>7.5213349999999997</c:v>
                </c:pt>
                <c:pt idx="452">
                  <c:v>7.5394490000000003</c:v>
                </c:pt>
                <c:pt idx="453">
                  <c:v>7.5651679999999999</c:v>
                </c:pt>
                <c:pt idx="454">
                  <c:v>7.5828309999999997</c:v>
                </c:pt>
                <c:pt idx="455">
                  <c:v>7.6006619999999998</c:v>
                </c:pt>
                <c:pt idx="456">
                  <c:v>7.6182939999999997</c:v>
                </c:pt>
                <c:pt idx="457">
                  <c:v>7.6358879999999996</c:v>
                </c:pt>
                <c:pt idx="458">
                  <c:v>7.6530950000000004</c:v>
                </c:pt>
                <c:pt idx="459">
                  <c:v>7.6703989999999997</c:v>
                </c:pt>
                <c:pt idx="460">
                  <c:v>7.6931880000000001</c:v>
                </c:pt>
                <c:pt idx="461">
                  <c:v>7.7105119999999996</c:v>
                </c:pt>
                <c:pt idx="462">
                  <c:v>7.7285620000000002</c:v>
                </c:pt>
                <c:pt idx="463">
                  <c:v>7.7460930000000001</c:v>
                </c:pt>
                <c:pt idx="464">
                  <c:v>7.7634749999999997</c:v>
                </c:pt>
                <c:pt idx="465">
                  <c:v>7.780678</c:v>
                </c:pt>
                <c:pt idx="466">
                  <c:v>7.8041590000000003</c:v>
                </c:pt>
                <c:pt idx="467">
                  <c:v>7.8215159999999999</c:v>
                </c:pt>
                <c:pt idx="468">
                  <c:v>7.8393319999999997</c:v>
                </c:pt>
                <c:pt idx="469">
                  <c:v>7.8568829999999998</c:v>
                </c:pt>
                <c:pt idx="470">
                  <c:v>7.8746260000000001</c:v>
                </c:pt>
                <c:pt idx="471">
                  <c:v>7.893033</c:v>
                </c:pt>
                <c:pt idx="472">
                  <c:v>7.9105369999999997</c:v>
                </c:pt>
                <c:pt idx="473">
                  <c:v>7.9341749999999998</c:v>
                </c:pt>
                <c:pt idx="474">
                  <c:v>7.9517749999999996</c:v>
                </c:pt>
                <c:pt idx="475">
                  <c:v>7.9715939999999996</c:v>
                </c:pt>
                <c:pt idx="476">
                  <c:v>7.9897970000000003</c:v>
                </c:pt>
                <c:pt idx="477">
                  <c:v>8.0075059999999993</c:v>
                </c:pt>
                <c:pt idx="478">
                  <c:v>8.0252119999999998</c:v>
                </c:pt>
                <c:pt idx="479">
                  <c:v>8.0435180000000006</c:v>
                </c:pt>
                <c:pt idx="480">
                  <c:v>8.0685479999999998</c:v>
                </c:pt>
                <c:pt idx="481">
                  <c:v>8.0868760000000002</c:v>
                </c:pt>
                <c:pt idx="482">
                  <c:v>8.1044250000000009</c:v>
                </c:pt>
                <c:pt idx="483">
                  <c:v>8.1219090000000005</c:v>
                </c:pt>
                <c:pt idx="484">
                  <c:v>8.1403979999999994</c:v>
                </c:pt>
                <c:pt idx="485">
                  <c:v>8.1589030000000005</c:v>
                </c:pt>
                <c:pt idx="486">
                  <c:v>8.1830230000000004</c:v>
                </c:pt>
                <c:pt idx="487">
                  <c:v>8.2007010000000005</c:v>
                </c:pt>
                <c:pt idx="488">
                  <c:v>8.2186409999999999</c:v>
                </c:pt>
                <c:pt idx="489">
                  <c:v>8.2368369999999995</c:v>
                </c:pt>
                <c:pt idx="490">
                  <c:v>8.2549309999999991</c:v>
                </c:pt>
                <c:pt idx="491">
                  <c:v>8.2724139999999995</c:v>
                </c:pt>
                <c:pt idx="492">
                  <c:v>8.2899130000000003</c:v>
                </c:pt>
                <c:pt idx="493">
                  <c:v>8.3133169999999996</c:v>
                </c:pt>
                <c:pt idx="494">
                  <c:v>8.3308409999999995</c:v>
                </c:pt>
                <c:pt idx="495">
                  <c:v>8.3501940000000001</c:v>
                </c:pt>
                <c:pt idx="496">
                  <c:v>8.3696350000000006</c:v>
                </c:pt>
                <c:pt idx="497">
                  <c:v>8.3878140000000005</c:v>
                </c:pt>
                <c:pt idx="498">
                  <c:v>8.4060590000000008</c:v>
                </c:pt>
                <c:pt idx="499">
                  <c:v>8.4318500000000007</c:v>
                </c:pt>
                <c:pt idx="500">
                  <c:v>8.4499610000000001</c:v>
                </c:pt>
                <c:pt idx="501">
                  <c:v>8.4689200000000007</c:v>
                </c:pt>
                <c:pt idx="502">
                  <c:v>8.4877280000000006</c:v>
                </c:pt>
                <c:pt idx="503">
                  <c:v>8.5056750000000001</c:v>
                </c:pt>
                <c:pt idx="504">
                  <c:v>8.5238449999999997</c:v>
                </c:pt>
                <c:pt idx="505">
                  <c:v>8.5489949999999997</c:v>
                </c:pt>
                <c:pt idx="506">
                  <c:v>8.5672859999999993</c:v>
                </c:pt>
                <c:pt idx="507">
                  <c:v>8.5858450000000008</c:v>
                </c:pt>
                <c:pt idx="508">
                  <c:v>8.6037459999999992</c:v>
                </c:pt>
                <c:pt idx="509">
                  <c:v>8.6214480000000009</c:v>
                </c:pt>
                <c:pt idx="510">
                  <c:v>8.6400819999999996</c:v>
                </c:pt>
                <c:pt idx="511">
                  <c:v>8.6642039999999998</c:v>
                </c:pt>
                <c:pt idx="512">
                  <c:v>8.6820679999999992</c:v>
                </c:pt>
                <c:pt idx="513">
                  <c:v>8.7002489999999995</c:v>
                </c:pt>
                <c:pt idx="514">
                  <c:v>8.7189870000000003</c:v>
                </c:pt>
                <c:pt idx="515">
                  <c:v>8.7379800000000003</c:v>
                </c:pt>
                <c:pt idx="516">
                  <c:v>8.7566860000000002</c:v>
                </c:pt>
                <c:pt idx="517">
                  <c:v>8.7799110000000002</c:v>
                </c:pt>
                <c:pt idx="518">
                  <c:v>8.7982849999999999</c:v>
                </c:pt>
                <c:pt idx="519">
                  <c:v>8.8177059999999994</c:v>
                </c:pt>
                <c:pt idx="520">
                  <c:v>8.8363999999999994</c:v>
                </c:pt>
                <c:pt idx="521">
                  <c:v>8.8543889999999994</c:v>
                </c:pt>
                <c:pt idx="522">
                  <c:v>8.8724000000000007</c:v>
                </c:pt>
                <c:pt idx="523">
                  <c:v>8.8966729999999998</c:v>
                </c:pt>
                <c:pt idx="524">
                  <c:v>8.9147970000000001</c:v>
                </c:pt>
                <c:pt idx="525">
                  <c:v>8.9343310000000002</c:v>
                </c:pt>
                <c:pt idx="526">
                  <c:v>8.952731</c:v>
                </c:pt>
                <c:pt idx="527">
                  <c:v>8.9707570000000008</c:v>
                </c:pt>
                <c:pt idx="528">
                  <c:v>8.9946409999999997</c:v>
                </c:pt>
                <c:pt idx="529">
                  <c:v>9.0126089999999994</c:v>
                </c:pt>
                <c:pt idx="530">
                  <c:v>9.030443</c:v>
                </c:pt>
                <c:pt idx="531">
                  <c:v>9.0496979999999994</c:v>
                </c:pt>
                <c:pt idx="532">
                  <c:v>9.0682740000000006</c:v>
                </c:pt>
                <c:pt idx="533">
                  <c:v>9.0863080000000007</c:v>
                </c:pt>
                <c:pt idx="534">
                  <c:v>9.1098230000000004</c:v>
                </c:pt>
                <c:pt idx="535">
                  <c:v>9.1283250000000002</c:v>
                </c:pt>
                <c:pt idx="536">
                  <c:v>9.1467759999999991</c:v>
                </c:pt>
                <c:pt idx="537">
                  <c:v>9.165089</c:v>
                </c:pt>
                <c:pt idx="538">
                  <c:v>9.1841489999999997</c:v>
                </c:pt>
                <c:pt idx="539">
                  <c:v>9.2078900000000008</c:v>
                </c:pt>
                <c:pt idx="540">
                  <c:v>9.2264540000000004</c:v>
                </c:pt>
                <c:pt idx="541">
                  <c:v>9.2455590000000001</c:v>
                </c:pt>
                <c:pt idx="542">
                  <c:v>9.2644479999999998</c:v>
                </c:pt>
                <c:pt idx="543">
                  <c:v>9.2830600000000008</c:v>
                </c:pt>
                <c:pt idx="544">
                  <c:v>9.3017240000000001</c:v>
                </c:pt>
                <c:pt idx="545">
                  <c:v>9.3281910000000003</c:v>
                </c:pt>
                <c:pt idx="546">
                  <c:v>9.3465779999999992</c:v>
                </c:pt>
                <c:pt idx="547">
                  <c:v>9.3653820000000003</c:v>
                </c:pt>
                <c:pt idx="548">
                  <c:v>9.3849180000000008</c:v>
                </c:pt>
                <c:pt idx="549">
                  <c:v>9.4032979999999995</c:v>
                </c:pt>
                <c:pt idx="550">
                  <c:v>9.4269529999999992</c:v>
                </c:pt>
                <c:pt idx="551">
                  <c:v>9.4455720000000003</c:v>
                </c:pt>
                <c:pt idx="552">
                  <c:v>9.4642529999999994</c:v>
                </c:pt>
                <c:pt idx="553">
                  <c:v>9.4824369999999991</c:v>
                </c:pt>
                <c:pt idx="554">
                  <c:v>9.5006149999999998</c:v>
                </c:pt>
                <c:pt idx="555">
                  <c:v>9.5193919999999999</c:v>
                </c:pt>
                <c:pt idx="556">
                  <c:v>9.544098</c:v>
                </c:pt>
                <c:pt idx="557">
                  <c:v>9.5620220000000007</c:v>
                </c:pt>
                <c:pt idx="558">
                  <c:v>9.5803499999999993</c:v>
                </c:pt>
                <c:pt idx="559">
                  <c:v>9.5996830000000006</c:v>
                </c:pt>
                <c:pt idx="560">
                  <c:v>9.6186240000000005</c:v>
                </c:pt>
                <c:pt idx="561">
                  <c:v>9.6420940000000002</c:v>
                </c:pt>
                <c:pt idx="562">
                  <c:v>9.660558</c:v>
                </c:pt>
                <c:pt idx="563">
                  <c:v>9.6799590000000002</c:v>
                </c:pt>
                <c:pt idx="564">
                  <c:v>9.6990809999999996</c:v>
                </c:pt>
                <c:pt idx="565">
                  <c:v>9.7182720000000007</c:v>
                </c:pt>
                <c:pt idx="566">
                  <c:v>9.7434469999999997</c:v>
                </c:pt>
                <c:pt idx="567">
                  <c:v>9.7628649999999997</c:v>
                </c:pt>
                <c:pt idx="568">
                  <c:v>9.7808510000000002</c:v>
                </c:pt>
                <c:pt idx="569">
                  <c:v>9.8000389999999999</c:v>
                </c:pt>
                <c:pt idx="570">
                  <c:v>9.8190460000000002</c:v>
                </c:pt>
                <c:pt idx="571">
                  <c:v>9.8435389999999998</c:v>
                </c:pt>
                <c:pt idx="572">
                  <c:v>9.8623890000000003</c:v>
                </c:pt>
                <c:pt idx="573">
                  <c:v>9.8827280000000002</c:v>
                </c:pt>
                <c:pt idx="574">
                  <c:v>9.9012279999999997</c:v>
                </c:pt>
                <c:pt idx="575">
                  <c:v>9.9203050000000008</c:v>
                </c:pt>
                <c:pt idx="576">
                  <c:v>9.9448969999999992</c:v>
                </c:pt>
                <c:pt idx="577">
                  <c:v>9.9635239999999996</c:v>
                </c:pt>
                <c:pt idx="578">
                  <c:v>9.9831579999999995</c:v>
                </c:pt>
                <c:pt idx="579">
                  <c:v>10.00198</c:v>
                </c:pt>
                <c:pt idx="580">
                  <c:v>10.0205</c:v>
                </c:pt>
                <c:pt idx="581">
                  <c:v>10.04501</c:v>
                </c:pt>
                <c:pt idx="582">
                  <c:v>10.06352</c:v>
                </c:pt>
                <c:pt idx="583">
                  <c:v>10.08353</c:v>
                </c:pt>
                <c:pt idx="584">
                  <c:v>10.101889999999999</c:v>
                </c:pt>
                <c:pt idx="585">
                  <c:v>10.12059</c:v>
                </c:pt>
                <c:pt idx="586">
                  <c:v>10.14514</c:v>
                </c:pt>
                <c:pt idx="587">
                  <c:v>10.163589999999999</c:v>
                </c:pt>
                <c:pt idx="588">
                  <c:v>10.18238</c:v>
                </c:pt>
                <c:pt idx="589">
                  <c:v>10.20148</c:v>
                </c:pt>
                <c:pt idx="590">
                  <c:v>10.22052</c:v>
                </c:pt>
                <c:pt idx="591">
                  <c:v>10.24667</c:v>
                </c:pt>
                <c:pt idx="592">
                  <c:v>10.26562</c:v>
                </c:pt>
                <c:pt idx="593">
                  <c:v>10.28509</c:v>
                </c:pt>
                <c:pt idx="594">
                  <c:v>10.30414</c:v>
                </c:pt>
                <c:pt idx="595">
                  <c:v>10.32272</c:v>
                </c:pt>
                <c:pt idx="596">
                  <c:v>10.34732</c:v>
                </c:pt>
                <c:pt idx="597">
                  <c:v>10.36632</c:v>
                </c:pt>
                <c:pt idx="598">
                  <c:v>10.386089999999999</c:v>
                </c:pt>
                <c:pt idx="599">
                  <c:v>10.404920000000001</c:v>
                </c:pt>
                <c:pt idx="600">
                  <c:v>10.423730000000001</c:v>
                </c:pt>
                <c:pt idx="601">
                  <c:v>10.447990000000001</c:v>
                </c:pt>
                <c:pt idx="602">
                  <c:v>10.467000000000001</c:v>
                </c:pt>
                <c:pt idx="603">
                  <c:v>10.486039999999999</c:v>
                </c:pt>
                <c:pt idx="604">
                  <c:v>10.5052</c:v>
                </c:pt>
                <c:pt idx="605">
                  <c:v>10.524089999999999</c:v>
                </c:pt>
                <c:pt idx="606">
                  <c:v>10.54893</c:v>
                </c:pt>
                <c:pt idx="607">
                  <c:v>10.568960000000001</c:v>
                </c:pt>
                <c:pt idx="608">
                  <c:v>10.58893</c:v>
                </c:pt>
                <c:pt idx="609">
                  <c:v>10.608790000000001</c:v>
                </c:pt>
                <c:pt idx="610">
                  <c:v>10.629899999999999</c:v>
                </c:pt>
                <c:pt idx="611">
                  <c:v>10.65551</c:v>
                </c:pt>
                <c:pt idx="612">
                  <c:v>10.675000000000001</c:v>
                </c:pt>
                <c:pt idx="613">
                  <c:v>10.69586</c:v>
                </c:pt>
                <c:pt idx="614">
                  <c:v>10.71513</c:v>
                </c:pt>
                <c:pt idx="615">
                  <c:v>10.73479</c:v>
                </c:pt>
                <c:pt idx="616">
                  <c:v>10.759069999999999</c:v>
                </c:pt>
                <c:pt idx="617">
                  <c:v>10.779859999999999</c:v>
                </c:pt>
                <c:pt idx="618">
                  <c:v>10.800420000000001</c:v>
                </c:pt>
                <c:pt idx="619">
                  <c:v>10.820220000000001</c:v>
                </c:pt>
                <c:pt idx="620">
                  <c:v>10.839549999999999</c:v>
                </c:pt>
                <c:pt idx="621">
                  <c:v>10.86459</c:v>
                </c:pt>
                <c:pt idx="622">
                  <c:v>10.883990000000001</c:v>
                </c:pt>
                <c:pt idx="623">
                  <c:v>10.903499999999999</c:v>
                </c:pt>
                <c:pt idx="624">
                  <c:v>10.922779999999999</c:v>
                </c:pt>
                <c:pt idx="625">
                  <c:v>10.947380000000001</c:v>
                </c:pt>
                <c:pt idx="626">
                  <c:v>10.96712</c:v>
                </c:pt>
                <c:pt idx="627">
                  <c:v>10.986610000000001</c:v>
                </c:pt>
                <c:pt idx="628">
                  <c:v>11.007569999999999</c:v>
                </c:pt>
                <c:pt idx="629">
                  <c:v>11.02961</c:v>
                </c:pt>
                <c:pt idx="630">
                  <c:v>11.056990000000001</c:v>
                </c:pt>
                <c:pt idx="631">
                  <c:v>11.076650000000001</c:v>
                </c:pt>
                <c:pt idx="632">
                  <c:v>11.097</c:v>
                </c:pt>
                <c:pt idx="633">
                  <c:v>11.11786</c:v>
                </c:pt>
                <c:pt idx="634">
                  <c:v>11.144130000000001</c:v>
                </c:pt>
                <c:pt idx="635">
                  <c:v>11.16503</c:v>
                </c:pt>
                <c:pt idx="636">
                  <c:v>11.18632</c:v>
                </c:pt>
                <c:pt idx="637">
                  <c:v>11.20627</c:v>
                </c:pt>
                <c:pt idx="638">
                  <c:v>11.22714</c:v>
                </c:pt>
                <c:pt idx="639">
                  <c:v>11.256790000000001</c:v>
                </c:pt>
                <c:pt idx="640">
                  <c:v>11.277100000000001</c:v>
                </c:pt>
                <c:pt idx="641">
                  <c:v>11.29914</c:v>
                </c:pt>
                <c:pt idx="642">
                  <c:v>11.32084</c:v>
                </c:pt>
                <c:pt idx="643">
                  <c:v>11.347720000000001</c:v>
                </c:pt>
                <c:pt idx="644">
                  <c:v>11.3675</c:v>
                </c:pt>
                <c:pt idx="645">
                  <c:v>11.3873</c:v>
                </c:pt>
                <c:pt idx="646">
                  <c:v>11.406739999999999</c:v>
                </c:pt>
                <c:pt idx="647">
                  <c:v>11.42643</c:v>
                </c:pt>
                <c:pt idx="648">
                  <c:v>11.45149</c:v>
                </c:pt>
                <c:pt idx="649">
                  <c:v>11.47186</c:v>
                </c:pt>
                <c:pt idx="650">
                  <c:v>11.49112</c:v>
                </c:pt>
                <c:pt idx="651">
                  <c:v>11.511039999999999</c:v>
                </c:pt>
                <c:pt idx="652">
                  <c:v>11.536960000000001</c:v>
                </c:pt>
                <c:pt idx="653">
                  <c:v>11.558730000000001</c:v>
                </c:pt>
                <c:pt idx="654">
                  <c:v>11.579610000000001</c:v>
                </c:pt>
                <c:pt idx="655">
                  <c:v>11.60163</c:v>
                </c:pt>
                <c:pt idx="656">
                  <c:v>11.628970000000001</c:v>
                </c:pt>
                <c:pt idx="657">
                  <c:v>11.64888</c:v>
                </c:pt>
                <c:pt idx="658">
                  <c:v>11.66954</c:v>
                </c:pt>
                <c:pt idx="659">
                  <c:v>11.691280000000001</c:v>
                </c:pt>
                <c:pt idx="660">
                  <c:v>11.711130000000001</c:v>
                </c:pt>
                <c:pt idx="661">
                  <c:v>11.73804</c:v>
                </c:pt>
                <c:pt idx="662">
                  <c:v>11.76032</c:v>
                </c:pt>
                <c:pt idx="663">
                  <c:v>11.78326</c:v>
                </c:pt>
                <c:pt idx="664">
                  <c:v>11.803900000000001</c:v>
                </c:pt>
                <c:pt idx="665">
                  <c:v>11.82882</c:v>
                </c:pt>
                <c:pt idx="666">
                  <c:v>11.84943</c:v>
                </c:pt>
                <c:pt idx="667">
                  <c:v>11.87097</c:v>
                </c:pt>
                <c:pt idx="668">
                  <c:v>11.8933</c:v>
                </c:pt>
                <c:pt idx="669">
                  <c:v>11.918620000000001</c:v>
                </c:pt>
                <c:pt idx="670">
                  <c:v>11.93858</c:v>
                </c:pt>
                <c:pt idx="671">
                  <c:v>11.958640000000001</c:v>
                </c:pt>
                <c:pt idx="672">
                  <c:v>11.98047</c:v>
                </c:pt>
                <c:pt idx="673">
                  <c:v>12.00224</c:v>
                </c:pt>
              </c:numCache>
            </c:numRef>
          </c:xVal>
          <c:yVal>
            <c:numRef>
              <c:f>ECSfpsShNR!$AE$3:$AE$676</c:f>
              <c:numCache>
                <c:formatCode>General</c:formatCode>
                <c:ptCount val="674"/>
                <c:pt idx="0">
                  <c:v>42.180149999999998</c:v>
                </c:pt>
                <c:pt idx="1">
                  <c:v>41.7134</c:v>
                </c:pt>
                <c:pt idx="2">
                  <c:v>41.465530000000001</c:v>
                </c:pt>
                <c:pt idx="3">
                  <c:v>43.042340000000003</c:v>
                </c:pt>
                <c:pt idx="4">
                  <c:v>42.576590000000003</c:v>
                </c:pt>
                <c:pt idx="5">
                  <c:v>44.693730000000002</c:v>
                </c:pt>
                <c:pt idx="6">
                  <c:v>45.587620000000001</c:v>
                </c:pt>
                <c:pt idx="7">
                  <c:v>47.683529999999998</c:v>
                </c:pt>
                <c:pt idx="8">
                  <c:v>48.94115</c:v>
                </c:pt>
                <c:pt idx="9">
                  <c:v>51.879049999999999</c:v>
                </c:pt>
                <c:pt idx="10">
                  <c:v>54.888730000000002</c:v>
                </c:pt>
                <c:pt idx="11">
                  <c:v>56.918640000000003</c:v>
                </c:pt>
                <c:pt idx="12">
                  <c:v>59.937429999999999</c:v>
                </c:pt>
                <c:pt idx="13">
                  <c:v>61.15457</c:v>
                </c:pt>
                <c:pt idx="14">
                  <c:v>64.874960000000002</c:v>
                </c:pt>
                <c:pt idx="15">
                  <c:v>68.016180000000006</c:v>
                </c:pt>
                <c:pt idx="16">
                  <c:v>70.919910000000002</c:v>
                </c:pt>
                <c:pt idx="17">
                  <c:v>70.745400000000004</c:v>
                </c:pt>
                <c:pt idx="18">
                  <c:v>78.856380000000001</c:v>
                </c:pt>
                <c:pt idx="19">
                  <c:v>81.156580000000005</c:v>
                </c:pt>
                <c:pt idx="20">
                  <c:v>84.951899999999995</c:v>
                </c:pt>
                <c:pt idx="21">
                  <c:v>87.195160000000001</c:v>
                </c:pt>
                <c:pt idx="22">
                  <c:v>93.74588</c:v>
                </c:pt>
                <c:pt idx="23">
                  <c:v>96.636439999999993</c:v>
                </c:pt>
                <c:pt idx="24">
                  <c:v>22.183859999999999</c:v>
                </c:pt>
                <c:pt idx="25">
                  <c:v>66.364500000000007</c:v>
                </c:pt>
                <c:pt idx="26">
                  <c:v>66.725949999999997</c:v>
                </c:pt>
                <c:pt idx="27">
                  <c:v>69.232590000000002</c:v>
                </c:pt>
                <c:pt idx="28">
                  <c:v>64.172169999999994</c:v>
                </c:pt>
                <c:pt idx="29">
                  <c:v>66.812780000000004</c:v>
                </c:pt>
                <c:pt idx="30">
                  <c:v>68.268140000000002</c:v>
                </c:pt>
                <c:pt idx="31">
                  <c:v>68.876540000000006</c:v>
                </c:pt>
                <c:pt idx="32">
                  <c:v>69.146000000000001</c:v>
                </c:pt>
                <c:pt idx="33">
                  <c:v>69.252600000000001</c:v>
                </c:pt>
                <c:pt idx="34">
                  <c:v>67.577060000000003</c:v>
                </c:pt>
                <c:pt idx="35">
                  <c:v>69.290440000000004</c:v>
                </c:pt>
                <c:pt idx="36">
                  <c:v>68.489310000000003</c:v>
                </c:pt>
                <c:pt idx="37">
                  <c:v>67.619450000000001</c:v>
                </c:pt>
                <c:pt idx="38">
                  <c:v>68.495840000000001</c:v>
                </c:pt>
                <c:pt idx="39">
                  <c:v>69.052999999999997</c:v>
                </c:pt>
                <c:pt idx="40">
                  <c:v>68.158079999999998</c:v>
                </c:pt>
                <c:pt idx="41">
                  <c:v>69.248149999999995</c:v>
                </c:pt>
                <c:pt idx="42">
                  <c:v>67.530500000000004</c:v>
                </c:pt>
                <c:pt idx="43">
                  <c:v>69.437709999999996</c:v>
                </c:pt>
                <c:pt idx="44">
                  <c:v>68.591710000000006</c:v>
                </c:pt>
                <c:pt idx="45">
                  <c:v>66.719759999999994</c:v>
                </c:pt>
                <c:pt idx="46">
                  <c:v>66.315510000000003</c:v>
                </c:pt>
                <c:pt idx="47">
                  <c:v>68.852350000000001</c:v>
                </c:pt>
                <c:pt idx="48">
                  <c:v>67.889830000000003</c:v>
                </c:pt>
                <c:pt idx="49">
                  <c:v>67.751180000000005</c:v>
                </c:pt>
                <c:pt idx="50">
                  <c:v>67.336489999999998</c:v>
                </c:pt>
                <c:pt idx="51">
                  <c:v>66.344089999999994</c:v>
                </c:pt>
                <c:pt idx="52">
                  <c:v>69.119410000000002</c:v>
                </c:pt>
                <c:pt idx="53">
                  <c:v>69.437709999999996</c:v>
                </c:pt>
                <c:pt idx="54">
                  <c:v>68.665980000000005</c:v>
                </c:pt>
                <c:pt idx="55">
                  <c:v>68.25085</c:v>
                </c:pt>
                <c:pt idx="56">
                  <c:v>69.455600000000004</c:v>
                </c:pt>
                <c:pt idx="57">
                  <c:v>68.825980000000001</c:v>
                </c:pt>
                <c:pt idx="58">
                  <c:v>69.424289999999999</c:v>
                </c:pt>
                <c:pt idx="59">
                  <c:v>69.357299999999995</c:v>
                </c:pt>
                <c:pt idx="60">
                  <c:v>69.592339999999993</c:v>
                </c:pt>
                <c:pt idx="61">
                  <c:v>69.410880000000006</c:v>
                </c:pt>
                <c:pt idx="62">
                  <c:v>68.031199999999998</c:v>
                </c:pt>
                <c:pt idx="63">
                  <c:v>69.614810000000006</c:v>
                </c:pt>
                <c:pt idx="64">
                  <c:v>68.637559999999993</c:v>
                </c:pt>
                <c:pt idx="65">
                  <c:v>69.74315</c:v>
                </c:pt>
                <c:pt idx="66">
                  <c:v>68.942610000000002</c:v>
                </c:pt>
                <c:pt idx="67">
                  <c:v>69.161529999999999</c:v>
                </c:pt>
                <c:pt idx="68">
                  <c:v>68.065569999999994</c:v>
                </c:pt>
                <c:pt idx="69">
                  <c:v>68.938199999999995</c:v>
                </c:pt>
                <c:pt idx="70">
                  <c:v>69.230369999999994</c:v>
                </c:pt>
                <c:pt idx="71">
                  <c:v>68.865539999999996</c:v>
                </c:pt>
                <c:pt idx="72">
                  <c:v>67.237799999999993</c:v>
                </c:pt>
                <c:pt idx="73">
                  <c:v>66.382890000000003</c:v>
                </c:pt>
                <c:pt idx="74">
                  <c:v>69.270399999999995</c:v>
                </c:pt>
                <c:pt idx="75">
                  <c:v>69.78152</c:v>
                </c:pt>
                <c:pt idx="76">
                  <c:v>68.089209999999994</c:v>
                </c:pt>
                <c:pt idx="77">
                  <c:v>68.858949999999993</c:v>
                </c:pt>
                <c:pt idx="78">
                  <c:v>68.841350000000006</c:v>
                </c:pt>
                <c:pt idx="79">
                  <c:v>42.720840000000003</c:v>
                </c:pt>
                <c:pt idx="80">
                  <c:v>69.473500000000001</c:v>
                </c:pt>
                <c:pt idx="81">
                  <c:v>70.291070000000005</c:v>
                </c:pt>
                <c:pt idx="82">
                  <c:v>68.291920000000005</c:v>
                </c:pt>
                <c:pt idx="83">
                  <c:v>69.410880000000006</c:v>
                </c:pt>
                <c:pt idx="84">
                  <c:v>69.248149999999995</c:v>
                </c:pt>
                <c:pt idx="85">
                  <c:v>68.793040000000005</c:v>
                </c:pt>
                <c:pt idx="86">
                  <c:v>69.525019999999998</c:v>
                </c:pt>
                <c:pt idx="87">
                  <c:v>68.709739999999996</c:v>
                </c:pt>
                <c:pt idx="88">
                  <c:v>67.235699999999994</c:v>
                </c:pt>
                <c:pt idx="89">
                  <c:v>68.454520000000002</c:v>
                </c:pt>
                <c:pt idx="90">
                  <c:v>69.507099999999994</c:v>
                </c:pt>
                <c:pt idx="91">
                  <c:v>69.068479999999994</c:v>
                </c:pt>
                <c:pt idx="92">
                  <c:v>69.639539999999997</c:v>
                </c:pt>
                <c:pt idx="93">
                  <c:v>69.560910000000007</c:v>
                </c:pt>
                <c:pt idx="94">
                  <c:v>67.913349999999994</c:v>
                </c:pt>
                <c:pt idx="95">
                  <c:v>69.168189999999996</c:v>
                </c:pt>
                <c:pt idx="96">
                  <c:v>69.217029999999994</c:v>
                </c:pt>
                <c:pt idx="97">
                  <c:v>68.143010000000004</c:v>
                </c:pt>
                <c:pt idx="98">
                  <c:v>66.895700000000005</c:v>
                </c:pt>
                <c:pt idx="99">
                  <c:v>68.4328</c:v>
                </c:pt>
                <c:pt idx="100">
                  <c:v>67.949740000000006</c:v>
                </c:pt>
                <c:pt idx="101">
                  <c:v>68.777680000000004</c:v>
                </c:pt>
                <c:pt idx="102">
                  <c:v>67.868459999999999</c:v>
                </c:pt>
                <c:pt idx="103">
                  <c:v>67.904799999999994</c:v>
                </c:pt>
                <c:pt idx="104">
                  <c:v>67.074650000000005</c:v>
                </c:pt>
                <c:pt idx="105">
                  <c:v>68.389390000000006</c:v>
                </c:pt>
                <c:pt idx="106">
                  <c:v>68.224940000000004</c:v>
                </c:pt>
                <c:pt idx="107">
                  <c:v>68.615719999999996</c:v>
                </c:pt>
                <c:pt idx="108">
                  <c:v>68.99776</c:v>
                </c:pt>
                <c:pt idx="109">
                  <c:v>67.435460000000006</c:v>
                </c:pt>
                <c:pt idx="110">
                  <c:v>69.134919999999994</c:v>
                </c:pt>
                <c:pt idx="111">
                  <c:v>67.680999999999997</c:v>
                </c:pt>
                <c:pt idx="112">
                  <c:v>68.633189999999999</c:v>
                </c:pt>
                <c:pt idx="113">
                  <c:v>68.448009999999996</c:v>
                </c:pt>
                <c:pt idx="114">
                  <c:v>68.035489999999996</c:v>
                </c:pt>
                <c:pt idx="115">
                  <c:v>68.495840000000001</c:v>
                </c:pt>
                <c:pt idx="116">
                  <c:v>68.393720000000002</c:v>
                </c:pt>
                <c:pt idx="117">
                  <c:v>68.598259999999996</c:v>
                </c:pt>
                <c:pt idx="118">
                  <c:v>50.639949999999999</c:v>
                </c:pt>
                <c:pt idx="119">
                  <c:v>68.289760000000001</c:v>
                </c:pt>
                <c:pt idx="120">
                  <c:v>67.053799999999995</c:v>
                </c:pt>
                <c:pt idx="121">
                  <c:v>67.558009999999996</c:v>
                </c:pt>
                <c:pt idx="122">
                  <c:v>66.563220000000001</c:v>
                </c:pt>
                <c:pt idx="123">
                  <c:v>67.70438</c:v>
                </c:pt>
                <c:pt idx="124">
                  <c:v>66.029179999999997</c:v>
                </c:pt>
                <c:pt idx="125">
                  <c:v>67.776730000000001</c:v>
                </c:pt>
                <c:pt idx="126">
                  <c:v>68.117159999999998</c:v>
                </c:pt>
                <c:pt idx="127">
                  <c:v>67.838570000000004</c:v>
                </c:pt>
                <c:pt idx="128">
                  <c:v>67.725639999999999</c:v>
                </c:pt>
                <c:pt idx="129">
                  <c:v>67.368039999999993</c:v>
                </c:pt>
                <c:pt idx="130">
                  <c:v>68.335210000000004</c:v>
                </c:pt>
                <c:pt idx="131">
                  <c:v>67.602490000000003</c:v>
                </c:pt>
                <c:pt idx="132">
                  <c:v>68.430629999999994</c:v>
                </c:pt>
                <c:pt idx="133">
                  <c:v>67.736279999999994</c:v>
                </c:pt>
                <c:pt idx="134">
                  <c:v>67.678880000000007</c:v>
                </c:pt>
                <c:pt idx="135">
                  <c:v>67.90907</c:v>
                </c:pt>
                <c:pt idx="136">
                  <c:v>67.632180000000005</c:v>
                </c:pt>
                <c:pt idx="137">
                  <c:v>67.738410000000002</c:v>
                </c:pt>
                <c:pt idx="138">
                  <c:v>68.099959999999996</c:v>
                </c:pt>
                <c:pt idx="139">
                  <c:v>66.497529999999998</c:v>
                </c:pt>
                <c:pt idx="140">
                  <c:v>63.885069999999999</c:v>
                </c:pt>
                <c:pt idx="141">
                  <c:v>66.199460000000002</c:v>
                </c:pt>
                <c:pt idx="142">
                  <c:v>65.563389999999998</c:v>
                </c:pt>
                <c:pt idx="143">
                  <c:v>48.857979999999998</c:v>
                </c:pt>
                <c:pt idx="144">
                  <c:v>67.766080000000002</c:v>
                </c:pt>
                <c:pt idx="145">
                  <c:v>67.170779999999993</c:v>
                </c:pt>
                <c:pt idx="146">
                  <c:v>67.340689999999995</c:v>
                </c:pt>
                <c:pt idx="147">
                  <c:v>65.372569999999996</c:v>
                </c:pt>
                <c:pt idx="148">
                  <c:v>66.124350000000007</c:v>
                </c:pt>
                <c:pt idx="149">
                  <c:v>65.265720000000002</c:v>
                </c:pt>
                <c:pt idx="150">
                  <c:v>65.519570000000002</c:v>
                </c:pt>
                <c:pt idx="151">
                  <c:v>66.364500000000007</c:v>
                </c:pt>
                <c:pt idx="152">
                  <c:v>64.260140000000007</c:v>
                </c:pt>
                <c:pt idx="153">
                  <c:v>63.298070000000003</c:v>
                </c:pt>
                <c:pt idx="154">
                  <c:v>65.186809999999994</c:v>
                </c:pt>
                <c:pt idx="155">
                  <c:v>65.91413</c:v>
                </c:pt>
                <c:pt idx="156">
                  <c:v>65.643230000000003</c:v>
                </c:pt>
                <c:pt idx="157">
                  <c:v>66.499579999999995</c:v>
                </c:pt>
                <c:pt idx="158">
                  <c:v>66.515990000000002</c:v>
                </c:pt>
                <c:pt idx="159">
                  <c:v>66.785880000000006</c:v>
                </c:pt>
                <c:pt idx="160">
                  <c:v>66.358379999999997</c:v>
                </c:pt>
                <c:pt idx="161">
                  <c:v>66.690860000000001</c:v>
                </c:pt>
                <c:pt idx="162">
                  <c:v>66.132459999999995</c:v>
                </c:pt>
                <c:pt idx="163">
                  <c:v>66.579669999999993</c:v>
                </c:pt>
                <c:pt idx="164">
                  <c:v>66.497529999999998</c:v>
                </c:pt>
                <c:pt idx="165">
                  <c:v>48.09084</c:v>
                </c:pt>
                <c:pt idx="166">
                  <c:v>64.915980000000005</c:v>
                </c:pt>
                <c:pt idx="167">
                  <c:v>63.207160000000002</c:v>
                </c:pt>
                <c:pt idx="168">
                  <c:v>64.77946</c:v>
                </c:pt>
                <c:pt idx="169">
                  <c:v>65.327020000000005</c:v>
                </c:pt>
                <c:pt idx="170">
                  <c:v>65.723269999999999</c:v>
                </c:pt>
                <c:pt idx="171">
                  <c:v>66.912310000000005</c:v>
                </c:pt>
                <c:pt idx="172">
                  <c:v>66.083820000000003</c:v>
                </c:pt>
                <c:pt idx="173">
                  <c:v>65.998859999999993</c:v>
                </c:pt>
                <c:pt idx="174">
                  <c:v>65.346819999999994</c:v>
                </c:pt>
                <c:pt idx="175">
                  <c:v>64.581559999999996</c:v>
                </c:pt>
                <c:pt idx="176">
                  <c:v>62.838749999999997</c:v>
                </c:pt>
                <c:pt idx="177">
                  <c:v>63.318519999999999</c:v>
                </c:pt>
                <c:pt idx="178">
                  <c:v>65.91413</c:v>
                </c:pt>
                <c:pt idx="179">
                  <c:v>61.485900000000001</c:v>
                </c:pt>
                <c:pt idx="180">
                  <c:v>65.491709999999998</c:v>
                </c:pt>
                <c:pt idx="181">
                  <c:v>63.467619999999997</c:v>
                </c:pt>
                <c:pt idx="182">
                  <c:v>59.990789999999997</c:v>
                </c:pt>
                <c:pt idx="183">
                  <c:v>64.078720000000004</c:v>
                </c:pt>
                <c:pt idx="184">
                  <c:v>61.0334</c:v>
                </c:pt>
                <c:pt idx="185">
                  <c:v>59.972430000000003</c:v>
                </c:pt>
                <c:pt idx="186">
                  <c:v>46.930070000000001</c:v>
                </c:pt>
                <c:pt idx="187">
                  <c:v>64.664829999999995</c:v>
                </c:pt>
                <c:pt idx="188">
                  <c:v>65.378519999999995</c:v>
                </c:pt>
                <c:pt idx="189">
                  <c:v>64.67259</c:v>
                </c:pt>
                <c:pt idx="190">
                  <c:v>63.641829999999999</c:v>
                </c:pt>
                <c:pt idx="191">
                  <c:v>61.454360000000001</c:v>
                </c:pt>
                <c:pt idx="192">
                  <c:v>63.335259999999998</c:v>
                </c:pt>
                <c:pt idx="193">
                  <c:v>65.078590000000005</c:v>
                </c:pt>
                <c:pt idx="194">
                  <c:v>65.465860000000006</c:v>
                </c:pt>
                <c:pt idx="195">
                  <c:v>65.364649999999997</c:v>
                </c:pt>
                <c:pt idx="196">
                  <c:v>64.960949999999997</c:v>
                </c:pt>
                <c:pt idx="197">
                  <c:v>64.851550000000003</c:v>
                </c:pt>
                <c:pt idx="198">
                  <c:v>63.873710000000003</c:v>
                </c:pt>
                <c:pt idx="199">
                  <c:v>64.369479999999996</c:v>
                </c:pt>
                <c:pt idx="200">
                  <c:v>61.540300000000002</c:v>
                </c:pt>
                <c:pt idx="201">
                  <c:v>60.012500000000003</c:v>
                </c:pt>
                <c:pt idx="202">
                  <c:v>48.01802</c:v>
                </c:pt>
                <c:pt idx="203">
                  <c:v>61.337229999999998</c:v>
                </c:pt>
                <c:pt idx="204">
                  <c:v>62.270740000000004</c:v>
                </c:pt>
                <c:pt idx="205">
                  <c:v>64.581559999999996</c:v>
                </c:pt>
                <c:pt idx="206">
                  <c:v>62.64705</c:v>
                </c:pt>
                <c:pt idx="207">
                  <c:v>64.053979999999996</c:v>
                </c:pt>
                <c:pt idx="208">
                  <c:v>64.498490000000004</c:v>
                </c:pt>
                <c:pt idx="209">
                  <c:v>64.095860000000002</c:v>
                </c:pt>
                <c:pt idx="210">
                  <c:v>63.888860000000001</c:v>
                </c:pt>
                <c:pt idx="211">
                  <c:v>63.85669</c:v>
                </c:pt>
                <c:pt idx="212">
                  <c:v>63.735900000000001</c:v>
                </c:pt>
                <c:pt idx="213">
                  <c:v>63.561160000000001</c:v>
                </c:pt>
                <c:pt idx="214">
                  <c:v>63.964669999999998</c:v>
                </c:pt>
                <c:pt idx="215">
                  <c:v>63.366909999999997</c:v>
                </c:pt>
                <c:pt idx="216">
                  <c:v>63.570540000000001</c:v>
                </c:pt>
                <c:pt idx="217">
                  <c:v>47.108469999999997</c:v>
                </c:pt>
                <c:pt idx="218">
                  <c:v>62.272539999999999</c:v>
                </c:pt>
                <c:pt idx="219">
                  <c:v>62.456519999999998</c:v>
                </c:pt>
                <c:pt idx="220">
                  <c:v>64.575749999999999</c:v>
                </c:pt>
                <c:pt idx="221">
                  <c:v>64.004540000000006</c:v>
                </c:pt>
                <c:pt idx="222">
                  <c:v>64.754170000000002</c:v>
                </c:pt>
                <c:pt idx="223">
                  <c:v>64.200829999999996</c:v>
                </c:pt>
                <c:pt idx="224">
                  <c:v>63.932429999999997</c:v>
                </c:pt>
                <c:pt idx="225">
                  <c:v>63.566789999999997</c:v>
                </c:pt>
                <c:pt idx="226">
                  <c:v>62.274340000000002</c:v>
                </c:pt>
                <c:pt idx="227">
                  <c:v>61.897150000000003</c:v>
                </c:pt>
                <c:pt idx="228">
                  <c:v>63.771709999999999</c:v>
                </c:pt>
                <c:pt idx="229">
                  <c:v>63.813229999999997</c:v>
                </c:pt>
                <c:pt idx="230">
                  <c:v>64.914019999999994</c:v>
                </c:pt>
                <c:pt idx="231">
                  <c:v>63.879390000000001</c:v>
                </c:pt>
                <c:pt idx="232">
                  <c:v>46.570239999999998</c:v>
                </c:pt>
                <c:pt idx="233">
                  <c:v>61.774790000000003</c:v>
                </c:pt>
                <c:pt idx="234">
                  <c:v>60.758240000000001</c:v>
                </c:pt>
                <c:pt idx="235">
                  <c:v>61.53152</c:v>
                </c:pt>
                <c:pt idx="236">
                  <c:v>63.654980000000002</c:v>
                </c:pt>
                <c:pt idx="237">
                  <c:v>61.698779999999999</c:v>
                </c:pt>
                <c:pt idx="238">
                  <c:v>63.259079999999997</c:v>
                </c:pt>
                <c:pt idx="239">
                  <c:v>61.337229999999998</c:v>
                </c:pt>
                <c:pt idx="240">
                  <c:v>62.577970000000001</c:v>
                </c:pt>
                <c:pt idx="241">
                  <c:v>62.596139999999998</c:v>
                </c:pt>
                <c:pt idx="242">
                  <c:v>60.761659999999999</c:v>
                </c:pt>
                <c:pt idx="243">
                  <c:v>59.172580000000004</c:v>
                </c:pt>
                <c:pt idx="244">
                  <c:v>59.283209999999997</c:v>
                </c:pt>
                <c:pt idx="245">
                  <c:v>63.879390000000001</c:v>
                </c:pt>
                <c:pt idx="246">
                  <c:v>47.533209999999997</c:v>
                </c:pt>
                <c:pt idx="247">
                  <c:v>63.000320000000002</c:v>
                </c:pt>
                <c:pt idx="248">
                  <c:v>61.829700000000003</c:v>
                </c:pt>
                <c:pt idx="249">
                  <c:v>62.550739999999998</c:v>
                </c:pt>
                <c:pt idx="250">
                  <c:v>62.442050000000002</c:v>
                </c:pt>
                <c:pt idx="251">
                  <c:v>61.99324</c:v>
                </c:pt>
                <c:pt idx="252">
                  <c:v>61.99503</c:v>
                </c:pt>
                <c:pt idx="253">
                  <c:v>60.954039999999999</c:v>
                </c:pt>
                <c:pt idx="254">
                  <c:v>64.456069999999997</c:v>
                </c:pt>
                <c:pt idx="255">
                  <c:v>63.007689999999997</c:v>
                </c:pt>
                <c:pt idx="256">
                  <c:v>64.073009999999996</c:v>
                </c:pt>
                <c:pt idx="257">
                  <c:v>62.729059999999997</c:v>
                </c:pt>
                <c:pt idx="258">
                  <c:v>63.151629999999997</c:v>
                </c:pt>
                <c:pt idx="259">
                  <c:v>47.837969999999999</c:v>
                </c:pt>
                <c:pt idx="260">
                  <c:v>63.009529999999998</c:v>
                </c:pt>
                <c:pt idx="261">
                  <c:v>62.386040000000001</c:v>
                </c:pt>
                <c:pt idx="262">
                  <c:v>61.087000000000003</c:v>
                </c:pt>
                <c:pt idx="263">
                  <c:v>61.454360000000001</c:v>
                </c:pt>
                <c:pt idx="264">
                  <c:v>62.652520000000003</c:v>
                </c:pt>
                <c:pt idx="265">
                  <c:v>59.046199999999999</c:v>
                </c:pt>
                <c:pt idx="266">
                  <c:v>59.844270000000002</c:v>
                </c:pt>
                <c:pt idx="267">
                  <c:v>62.523530000000001</c:v>
                </c:pt>
                <c:pt idx="268">
                  <c:v>63.094340000000003</c:v>
                </c:pt>
                <c:pt idx="269">
                  <c:v>60.551780000000001</c:v>
                </c:pt>
                <c:pt idx="270">
                  <c:v>61.758870000000002</c:v>
                </c:pt>
                <c:pt idx="271">
                  <c:v>46.494929999999997</c:v>
                </c:pt>
                <c:pt idx="272">
                  <c:v>63.734009999999998</c:v>
                </c:pt>
                <c:pt idx="273">
                  <c:v>63.184930000000001</c:v>
                </c:pt>
                <c:pt idx="274">
                  <c:v>61.619430000000001</c:v>
                </c:pt>
                <c:pt idx="275">
                  <c:v>60.611359999999998</c:v>
                </c:pt>
                <c:pt idx="276">
                  <c:v>62.189920000000001</c:v>
                </c:pt>
                <c:pt idx="277">
                  <c:v>60.054279999999999</c:v>
                </c:pt>
                <c:pt idx="278">
                  <c:v>62.059260000000002</c:v>
                </c:pt>
                <c:pt idx="279">
                  <c:v>62.623399999999997</c:v>
                </c:pt>
                <c:pt idx="280">
                  <c:v>63.020580000000002</c:v>
                </c:pt>
                <c:pt idx="281">
                  <c:v>60.24051</c:v>
                </c:pt>
                <c:pt idx="282">
                  <c:v>61.645859999999999</c:v>
                </c:pt>
                <c:pt idx="283">
                  <c:v>46.308210000000003</c:v>
                </c:pt>
                <c:pt idx="284">
                  <c:v>62.38785</c:v>
                </c:pt>
                <c:pt idx="285">
                  <c:v>61.893590000000003</c:v>
                </c:pt>
                <c:pt idx="286">
                  <c:v>62.028910000000003</c:v>
                </c:pt>
                <c:pt idx="287">
                  <c:v>60.763370000000002</c:v>
                </c:pt>
                <c:pt idx="288">
                  <c:v>61.656440000000003</c:v>
                </c:pt>
                <c:pt idx="289">
                  <c:v>62.96904</c:v>
                </c:pt>
                <c:pt idx="290">
                  <c:v>59.824350000000003</c:v>
                </c:pt>
                <c:pt idx="291">
                  <c:v>59.229469999999999</c:v>
                </c:pt>
                <c:pt idx="292">
                  <c:v>62.377029999999998</c:v>
                </c:pt>
                <c:pt idx="293">
                  <c:v>61.886490000000002</c:v>
                </c:pt>
                <c:pt idx="294">
                  <c:v>46.366959999999999</c:v>
                </c:pt>
                <c:pt idx="295">
                  <c:v>60.95232</c:v>
                </c:pt>
                <c:pt idx="296">
                  <c:v>57.421880000000002</c:v>
                </c:pt>
                <c:pt idx="297">
                  <c:v>61.38438</c:v>
                </c:pt>
                <c:pt idx="298">
                  <c:v>61.433349999999997</c:v>
                </c:pt>
                <c:pt idx="299">
                  <c:v>60.444850000000002</c:v>
                </c:pt>
                <c:pt idx="300">
                  <c:v>61.237940000000002</c:v>
                </c:pt>
                <c:pt idx="301">
                  <c:v>61.035130000000002</c:v>
                </c:pt>
                <c:pt idx="302">
                  <c:v>60.416060000000002</c:v>
                </c:pt>
                <c:pt idx="303">
                  <c:v>60.676169999999999</c:v>
                </c:pt>
                <c:pt idx="304">
                  <c:v>47.071449999999999</c:v>
                </c:pt>
                <c:pt idx="305">
                  <c:v>60.101149999999997</c:v>
                </c:pt>
                <c:pt idx="306">
                  <c:v>61.71998</c:v>
                </c:pt>
                <c:pt idx="307">
                  <c:v>61.080080000000002</c:v>
                </c:pt>
                <c:pt idx="308">
                  <c:v>61.130299999999998</c:v>
                </c:pt>
                <c:pt idx="309">
                  <c:v>61.503439999999998</c:v>
                </c:pt>
                <c:pt idx="310">
                  <c:v>60.66592</c:v>
                </c:pt>
                <c:pt idx="311">
                  <c:v>61.119900000000001</c:v>
                </c:pt>
                <c:pt idx="312">
                  <c:v>61.380890000000001</c:v>
                </c:pt>
                <c:pt idx="313">
                  <c:v>60.575600000000001</c:v>
                </c:pt>
                <c:pt idx="314">
                  <c:v>45.90596</c:v>
                </c:pt>
                <c:pt idx="315">
                  <c:v>62.08249</c:v>
                </c:pt>
                <c:pt idx="316">
                  <c:v>58.596910000000001</c:v>
                </c:pt>
                <c:pt idx="317">
                  <c:v>61.236199999999997</c:v>
                </c:pt>
                <c:pt idx="318">
                  <c:v>62.012860000000003</c:v>
                </c:pt>
                <c:pt idx="319">
                  <c:v>59.877510000000001</c:v>
                </c:pt>
                <c:pt idx="320">
                  <c:v>61.591279999999998</c:v>
                </c:pt>
                <c:pt idx="321">
                  <c:v>61.578960000000002</c:v>
                </c:pt>
                <c:pt idx="322">
                  <c:v>60.470269999999999</c:v>
                </c:pt>
                <c:pt idx="323">
                  <c:v>59.819369999999999</c:v>
                </c:pt>
                <c:pt idx="324">
                  <c:v>44.16281</c:v>
                </c:pt>
                <c:pt idx="325">
                  <c:v>61.810209999999998</c:v>
                </c:pt>
                <c:pt idx="326">
                  <c:v>61.75356</c:v>
                </c:pt>
                <c:pt idx="327">
                  <c:v>60.309600000000003</c:v>
                </c:pt>
                <c:pt idx="328">
                  <c:v>60.319719999999997</c:v>
                </c:pt>
                <c:pt idx="329">
                  <c:v>60.232109999999999</c:v>
                </c:pt>
                <c:pt idx="330">
                  <c:v>59.802779999999998</c:v>
                </c:pt>
                <c:pt idx="331">
                  <c:v>59.680289999999999</c:v>
                </c:pt>
                <c:pt idx="332">
                  <c:v>58.66386</c:v>
                </c:pt>
                <c:pt idx="333">
                  <c:v>59.297890000000002</c:v>
                </c:pt>
                <c:pt idx="334">
                  <c:v>46.207970000000003</c:v>
                </c:pt>
                <c:pt idx="335">
                  <c:v>60.919589999999999</c:v>
                </c:pt>
                <c:pt idx="336">
                  <c:v>60.718879999999999</c:v>
                </c:pt>
                <c:pt idx="337">
                  <c:v>59.969099999999997</c:v>
                </c:pt>
                <c:pt idx="338">
                  <c:v>57.437179999999998</c:v>
                </c:pt>
                <c:pt idx="339">
                  <c:v>57.806739999999998</c:v>
                </c:pt>
                <c:pt idx="340">
                  <c:v>58.63355</c:v>
                </c:pt>
                <c:pt idx="341">
                  <c:v>59.8825</c:v>
                </c:pt>
                <c:pt idx="342">
                  <c:v>57.635219999999997</c:v>
                </c:pt>
                <c:pt idx="343">
                  <c:v>43.565860000000001</c:v>
                </c:pt>
                <c:pt idx="344">
                  <c:v>59.819369999999999</c:v>
                </c:pt>
                <c:pt idx="345">
                  <c:v>58.84798</c:v>
                </c:pt>
                <c:pt idx="346">
                  <c:v>56.944200000000002</c:v>
                </c:pt>
                <c:pt idx="347">
                  <c:v>59.710039999999999</c:v>
                </c:pt>
                <c:pt idx="348">
                  <c:v>59.262030000000003</c:v>
                </c:pt>
                <c:pt idx="349">
                  <c:v>59.900799999999997</c:v>
                </c:pt>
                <c:pt idx="350">
                  <c:v>58.870480000000001</c:v>
                </c:pt>
                <c:pt idx="351">
                  <c:v>59.426990000000004</c:v>
                </c:pt>
                <c:pt idx="352">
                  <c:v>39.770719999999997</c:v>
                </c:pt>
                <c:pt idx="353">
                  <c:v>55.714149999999997</c:v>
                </c:pt>
                <c:pt idx="354">
                  <c:v>60.350110000000001</c:v>
                </c:pt>
                <c:pt idx="355">
                  <c:v>53.510249999999999</c:v>
                </c:pt>
                <c:pt idx="356">
                  <c:v>53.841619999999999</c:v>
                </c:pt>
                <c:pt idx="357">
                  <c:v>59.010649999999998</c:v>
                </c:pt>
                <c:pt idx="358">
                  <c:v>59.837629999999997</c:v>
                </c:pt>
                <c:pt idx="359">
                  <c:v>59.06561</c:v>
                </c:pt>
                <c:pt idx="360">
                  <c:v>57.667589999999997</c:v>
                </c:pt>
                <c:pt idx="361">
                  <c:v>45.907919999999997</c:v>
                </c:pt>
                <c:pt idx="362">
                  <c:v>58.101129999999998</c:v>
                </c:pt>
                <c:pt idx="363">
                  <c:v>48.825890000000001</c:v>
                </c:pt>
                <c:pt idx="364">
                  <c:v>57.848610000000001</c:v>
                </c:pt>
                <c:pt idx="365">
                  <c:v>60.366999999999997</c:v>
                </c:pt>
                <c:pt idx="366">
                  <c:v>57.225290000000001</c:v>
                </c:pt>
                <c:pt idx="367">
                  <c:v>58.577800000000003</c:v>
                </c:pt>
                <c:pt idx="368">
                  <c:v>58.991280000000003</c:v>
                </c:pt>
                <c:pt idx="369">
                  <c:v>57.43412</c:v>
                </c:pt>
                <c:pt idx="370">
                  <c:v>44.855499999999999</c:v>
                </c:pt>
                <c:pt idx="371">
                  <c:v>58.03389</c:v>
                </c:pt>
                <c:pt idx="372">
                  <c:v>58.330599999999997</c:v>
                </c:pt>
                <c:pt idx="373">
                  <c:v>57.629060000000003</c:v>
                </c:pt>
                <c:pt idx="374">
                  <c:v>52.296790000000001</c:v>
                </c:pt>
                <c:pt idx="375">
                  <c:v>58.12932</c:v>
                </c:pt>
                <c:pt idx="376">
                  <c:v>57.781950000000002</c:v>
                </c:pt>
                <c:pt idx="377">
                  <c:v>55.470500000000001</c:v>
                </c:pt>
                <c:pt idx="378">
                  <c:v>59.141750000000002</c:v>
                </c:pt>
                <c:pt idx="379">
                  <c:v>42.448349999999998</c:v>
                </c:pt>
                <c:pt idx="380">
                  <c:v>59.323990000000002</c:v>
                </c:pt>
                <c:pt idx="381">
                  <c:v>55.849800000000002</c:v>
                </c:pt>
                <c:pt idx="382">
                  <c:v>58.32114</c:v>
                </c:pt>
                <c:pt idx="383">
                  <c:v>58.825499999999998</c:v>
                </c:pt>
                <c:pt idx="384">
                  <c:v>59.487659999999998</c:v>
                </c:pt>
                <c:pt idx="385">
                  <c:v>56.963749999999997</c:v>
                </c:pt>
                <c:pt idx="386">
                  <c:v>58.550759999999997</c:v>
                </c:pt>
                <c:pt idx="387">
                  <c:v>45.804549999999999</c:v>
                </c:pt>
                <c:pt idx="388">
                  <c:v>58.515810000000002</c:v>
                </c:pt>
                <c:pt idx="389">
                  <c:v>57.993299999999998</c:v>
                </c:pt>
                <c:pt idx="390">
                  <c:v>57.701540000000001</c:v>
                </c:pt>
                <c:pt idx="391">
                  <c:v>57.590580000000003</c:v>
                </c:pt>
                <c:pt idx="392">
                  <c:v>58.44285</c:v>
                </c:pt>
                <c:pt idx="393">
                  <c:v>56.310690000000001</c:v>
                </c:pt>
                <c:pt idx="394">
                  <c:v>55.768909999999998</c:v>
                </c:pt>
                <c:pt idx="395">
                  <c:v>43.620510000000003</c:v>
                </c:pt>
                <c:pt idx="396">
                  <c:v>56.597430000000003</c:v>
                </c:pt>
                <c:pt idx="397">
                  <c:v>53.380420000000001</c:v>
                </c:pt>
                <c:pt idx="398">
                  <c:v>57.93721</c:v>
                </c:pt>
                <c:pt idx="399">
                  <c:v>51.681339999999999</c:v>
                </c:pt>
                <c:pt idx="400">
                  <c:v>59.060749999999999</c:v>
                </c:pt>
                <c:pt idx="401">
                  <c:v>56.366630000000001</c:v>
                </c:pt>
                <c:pt idx="402">
                  <c:v>56.948709999999998</c:v>
                </c:pt>
                <c:pt idx="403">
                  <c:v>57.94032</c:v>
                </c:pt>
                <c:pt idx="404">
                  <c:v>43.743510000000001</c:v>
                </c:pt>
                <c:pt idx="405">
                  <c:v>58.617620000000002</c:v>
                </c:pt>
                <c:pt idx="406">
                  <c:v>58.262830000000001</c:v>
                </c:pt>
                <c:pt idx="407">
                  <c:v>57.480049999999999</c:v>
                </c:pt>
                <c:pt idx="408">
                  <c:v>57.859470000000002</c:v>
                </c:pt>
                <c:pt idx="409">
                  <c:v>58.329030000000003</c:v>
                </c:pt>
                <c:pt idx="410">
                  <c:v>58.157539999999997</c:v>
                </c:pt>
                <c:pt idx="411">
                  <c:v>56.833129999999997</c:v>
                </c:pt>
                <c:pt idx="412">
                  <c:v>44.322580000000002</c:v>
                </c:pt>
                <c:pt idx="413">
                  <c:v>58.080779999999997</c:v>
                </c:pt>
                <c:pt idx="414">
                  <c:v>56.483269999999997</c:v>
                </c:pt>
                <c:pt idx="415">
                  <c:v>53.21049</c:v>
                </c:pt>
                <c:pt idx="416">
                  <c:v>55.973030000000001</c:v>
                </c:pt>
                <c:pt idx="417">
                  <c:v>57.144910000000003</c:v>
                </c:pt>
                <c:pt idx="418">
                  <c:v>57.576740000000001</c:v>
                </c:pt>
                <c:pt idx="419">
                  <c:v>45.264159999999997</c:v>
                </c:pt>
                <c:pt idx="420">
                  <c:v>57.293709999999997</c:v>
                </c:pt>
                <c:pt idx="421">
                  <c:v>58.22193</c:v>
                </c:pt>
                <c:pt idx="422">
                  <c:v>58.766190000000002</c:v>
                </c:pt>
                <c:pt idx="423">
                  <c:v>57.417290000000001</c:v>
                </c:pt>
                <c:pt idx="424">
                  <c:v>58.45711</c:v>
                </c:pt>
                <c:pt idx="425">
                  <c:v>59.351750000000003</c:v>
                </c:pt>
                <c:pt idx="426">
                  <c:v>43.957529999999998</c:v>
                </c:pt>
                <c:pt idx="427">
                  <c:v>59.38608</c:v>
                </c:pt>
                <c:pt idx="428">
                  <c:v>56.788229999999999</c:v>
                </c:pt>
                <c:pt idx="429">
                  <c:v>57.541400000000003</c:v>
                </c:pt>
                <c:pt idx="430">
                  <c:v>58.283299999999997</c:v>
                </c:pt>
                <c:pt idx="431">
                  <c:v>59.015500000000003</c:v>
                </c:pt>
                <c:pt idx="432">
                  <c:v>56.207940000000001</c:v>
                </c:pt>
                <c:pt idx="433">
                  <c:v>43.57555</c:v>
                </c:pt>
                <c:pt idx="434">
                  <c:v>58.043259999999997</c:v>
                </c:pt>
                <c:pt idx="435">
                  <c:v>58.676639999999999</c:v>
                </c:pt>
                <c:pt idx="436">
                  <c:v>55.877299999999998</c:v>
                </c:pt>
                <c:pt idx="437">
                  <c:v>55.813659999999999</c:v>
                </c:pt>
                <c:pt idx="438">
                  <c:v>55.541930000000001</c:v>
                </c:pt>
                <c:pt idx="439">
                  <c:v>55.066760000000002</c:v>
                </c:pt>
                <c:pt idx="440">
                  <c:v>42.897620000000003</c:v>
                </c:pt>
                <c:pt idx="441">
                  <c:v>57.067779999999999</c:v>
                </c:pt>
                <c:pt idx="442">
                  <c:v>55.656619999999997</c:v>
                </c:pt>
                <c:pt idx="443">
                  <c:v>54.160780000000003</c:v>
                </c:pt>
                <c:pt idx="444">
                  <c:v>58.530110000000001</c:v>
                </c:pt>
                <c:pt idx="445">
                  <c:v>51.900280000000002</c:v>
                </c:pt>
                <c:pt idx="446">
                  <c:v>54.438360000000003</c:v>
                </c:pt>
                <c:pt idx="447">
                  <c:v>43.582599999999999</c:v>
                </c:pt>
                <c:pt idx="448">
                  <c:v>57.036079999999998</c:v>
                </c:pt>
                <c:pt idx="449">
                  <c:v>54.464489999999998</c:v>
                </c:pt>
                <c:pt idx="450">
                  <c:v>57.715440000000001</c:v>
                </c:pt>
                <c:pt idx="451">
                  <c:v>56.830129999999997</c:v>
                </c:pt>
                <c:pt idx="452">
                  <c:v>54.7911</c:v>
                </c:pt>
                <c:pt idx="453">
                  <c:v>55.207749999999997</c:v>
                </c:pt>
                <c:pt idx="454">
                  <c:v>38.880049999999997</c:v>
                </c:pt>
                <c:pt idx="455">
                  <c:v>56.616750000000003</c:v>
                </c:pt>
                <c:pt idx="456">
                  <c:v>56.08222</c:v>
                </c:pt>
                <c:pt idx="457">
                  <c:v>56.716529999999999</c:v>
                </c:pt>
                <c:pt idx="458">
                  <c:v>56.836120000000001</c:v>
                </c:pt>
                <c:pt idx="459">
                  <c:v>58.116790000000002</c:v>
                </c:pt>
                <c:pt idx="460">
                  <c:v>57.78969</c:v>
                </c:pt>
                <c:pt idx="461">
                  <c:v>43.880600000000001</c:v>
                </c:pt>
                <c:pt idx="462">
                  <c:v>57.721629999999998</c:v>
                </c:pt>
                <c:pt idx="463">
                  <c:v>55.403500000000001</c:v>
                </c:pt>
                <c:pt idx="464">
                  <c:v>57.043619999999997</c:v>
                </c:pt>
                <c:pt idx="465">
                  <c:v>57.527589999999996</c:v>
                </c:pt>
                <c:pt idx="466">
                  <c:v>58.130890000000001</c:v>
                </c:pt>
                <c:pt idx="467">
                  <c:v>42.587519999999998</c:v>
                </c:pt>
                <c:pt idx="468">
                  <c:v>57.612130000000001</c:v>
                </c:pt>
                <c:pt idx="469">
                  <c:v>56.13185</c:v>
                </c:pt>
                <c:pt idx="470">
                  <c:v>56.9758</c:v>
                </c:pt>
                <c:pt idx="471">
                  <c:v>56.36074</c:v>
                </c:pt>
                <c:pt idx="472">
                  <c:v>54.325890000000001</c:v>
                </c:pt>
                <c:pt idx="473">
                  <c:v>57.129770000000001</c:v>
                </c:pt>
                <c:pt idx="474">
                  <c:v>42.30677</c:v>
                </c:pt>
                <c:pt idx="475">
                  <c:v>56.816659999999999</c:v>
                </c:pt>
                <c:pt idx="476">
                  <c:v>50.45628</c:v>
                </c:pt>
                <c:pt idx="477">
                  <c:v>54.93488</c:v>
                </c:pt>
                <c:pt idx="478">
                  <c:v>56.46848</c:v>
                </c:pt>
                <c:pt idx="479">
                  <c:v>56.477359999999997</c:v>
                </c:pt>
                <c:pt idx="480">
                  <c:v>54.627299999999998</c:v>
                </c:pt>
                <c:pt idx="481">
                  <c:v>39.951990000000002</c:v>
                </c:pt>
                <c:pt idx="482">
                  <c:v>54.562339999999999</c:v>
                </c:pt>
                <c:pt idx="483">
                  <c:v>56.981819999999999</c:v>
                </c:pt>
                <c:pt idx="484">
                  <c:v>57.194929999999999</c:v>
                </c:pt>
                <c:pt idx="485">
                  <c:v>54.086060000000003</c:v>
                </c:pt>
                <c:pt idx="486">
                  <c:v>54.041330000000002</c:v>
                </c:pt>
                <c:pt idx="487">
                  <c:v>41.458350000000003</c:v>
                </c:pt>
                <c:pt idx="488">
                  <c:v>56.570709999999998</c:v>
                </c:pt>
                <c:pt idx="489">
                  <c:v>55.738639999999997</c:v>
                </c:pt>
                <c:pt idx="490">
                  <c:v>54.957279999999997</c:v>
                </c:pt>
                <c:pt idx="491">
                  <c:v>55.26576</c:v>
                </c:pt>
                <c:pt idx="492">
                  <c:v>57.199480000000001</c:v>
                </c:pt>
                <c:pt idx="493">
                  <c:v>57.146430000000002</c:v>
                </c:pt>
                <c:pt idx="494">
                  <c:v>42.726759999999999</c:v>
                </c:pt>
                <c:pt idx="495">
                  <c:v>57.067779999999999</c:v>
                </c:pt>
                <c:pt idx="496">
                  <c:v>51.671439999999997</c:v>
                </c:pt>
                <c:pt idx="497">
                  <c:v>51.437240000000003</c:v>
                </c:pt>
                <c:pt idx="498">
                  <c:v>55.010559999999998</c:v>
                </c:pt>
                <c:pt idx="499">
                  <c:v>54.806420000000003</c:v>
                </c:pt>
                <c:pt idx="500">
                  <c:v>38.772390000000001</c:v>
                </c:pt>
                <c:pt idx="501">
                  <c:v>55.219059999999999</c:v>
                </c:pt>
                <c:pt idx="502">
                  <c:v>52.745820000000002</c:v>
                </c:pt>
                <c:pt idx="503">
                  <c:v>53.165889999999997</c:v>
                </c:pt>
                <c:pt idx="504">
                  <c:v>55.719909999999999</c:v>
                </c:pt>
                <c:pt idx="505">
                  <c:v>55.038649999999997</c:v>
                </c:pt>
                <c:pt idx="506">
                  <c:v>39.759720000000002</c:v>
                </c:pt>
                <c:pt idx="507">
                  <c:v>54.674399999999999</c:v>
                </c:pt>
                <c:pt idx="508">
                  <c:v>53.880629999999996</c:v>
                </c:pt>
                <c:pt idx="509">
                  <c:v>55.861370000000001</c:v>
                </c:pt>
                <c:pt idx="510">
                  <c:v>56.493630000000003</c:v>
                </c:pt>
                <c:pt idx="511">
                  <c:v>53.662059999999997</c:v>
                </c:pt>
                <c:pt idx="512">
                  <c:v>41.458350000000003</c:v>
                </c:pt>
                <c:pt idx="513">
                  <c:v>55.97739</c:v>
                </c:pt>
                <c:pt idx="514">
                  <c:v>55.003549999999997</c:v>
                </c:pt>
                <c:pt idx="515">
                  <c:v>53.365900000000003</c:v>
                </c:pt>
                <c:pt idx="516">
                  <c:v>52.650509999999997</c:v>
                </c:pt>
                <c:pt idx="517">
                  <c:v>53.458509999999997</c:v>
                </c:pt>
                <c:pt idx="518">
                  <c:v>43.057810000000003</c:v>
                </c:pt>
                <c:pt idx="519">
                  <c:v>54.424619999999997</c:v>
                </c:pt>
                <c:pt idx="520">
                  <c:v>51.488819999999997</c:v>
                </c:pt>
                <c:pt idx="521">
                  <c:v>53.495649999999998</c:v>
                </c:pt>
                <c:pt idx="522">
                  <c:v>55.589190000000002</c:v>
                </c:pt>
                <c:pt idx="523">
                  <c:v>55.520479999999999</c:v>
                </c:pt>
                <c:pt idx="524">
                  <c:v>41.197749999999999</c:v>
                </c:pt>
                <c:pt idx="525">
                  <c:v>55.176670000000001</c:v>
                </c:pt>
                <c:pt idx="526">
                  <c:v>51.192990000000002</c:v>
                </c:pt>
                <c:pt idx="527">
                  <c:v>54.347799999999999</c:v>
                </c:pt>
                <c:pt idx="528">
                  <c:v>55.477629999999998</c:v>
                </c:pt>
                <c:pt idx="529">
                  <c:v>41.86647</c:v>
                </c:pt>
                <c:pt idx="530">
                  <c:v>55.656619999999997</c:v>
                </c:pt>
                <c:pt idx="531">
                  <c:v>56.072009999999999</c:v>
                </c:pt>
                <c:pt idx="532">
                  <c:v>51.935279999999999</c:v>
                </c:pt>
                <c:pt idx="533">
                  <c:v>53.830860000000001</c:v>
                </c:pt>
                <c:pt idx="534">
                  <c:v>55.453380000000003</c:v>
                </c:pt>
                <c:pt idx="535">
                  <c:v>42.525370000000002</c:v>
                </c:pt>
                <c:pt idx="536">
                  <c:v>54.048099999999998</c:v>
                </c:pt>
                <c:pt idx="537">
                  <c:v>54.19753</c:v>
                </c:pt>
                <c:pt idx="538">
                  <c:v>54.606560000000002</c:v>
                </c:pt>
                <c:pt idx="539">
                  <c:v>52.467309999999998</c:v>
                </c:pt>
                <c:pt idx="540">
                  <c:v>42.121639999999999</c:v>
                </c:pt>
                <c:pt idx="541">
                  <c:v>53.867170000000002</c:v>
                </c:pt>
                <c:pt idx="542">
                  <c:v>52.34122</c:v>
                </c:pt>
                <c:pt idx="543">
                  <c:v>52.938769999999998</c:v>
                </c:pt>
                <c:pt idx="544">
                  <c:v>53.730260000000001</c:v>
                </c:pt>
                <c:pt idx="545">
                  <c:v>53.576729999999998</c:v>
                </c:pt>
                <c:pt idx="546">
                  <c:v>37.784520000000001</c:v>
                </c:pt>
                <c:pt idx="547">
                  <c:v>54.386180000000003</c:v>
                </c:pt>
                <c:pt idx="548">
                  <c:v>53.179000000000002</c:v>
                </c:pt>
                <c:pt idx="549">
                  <c:v>51.186920000000001</c:v>
                </c:pt>
                <c:pt idx="550">
                  <c:v>54.408140000000003</c:v>
                </c:pt>
                <c:pt idx="551">
                  <c:v>42.273589999999999</c:v>
                </c:pt>
                <c:pt idx="552">
                  <c:v>53.708840000000002</c:v>
                </c:pt>
                <c:pt idx="553">
                  <c:v>53.530169999999998</c:v>
                </c:pt>
                <c:pt idx="554">
                  <c:v>54.995130000000003</c:v>
                </c:pt>
                <c:pt idx="555">
                  <c:v>55.010559999999998</c:v>
                </c:pt>
                <c:pt idx="556">
                  <c:v>53.257809999999999</c:v>
                </c:pt>
                <c:pt idx="557">
                  <c:v>40.475459999999998</c:v>
                </c:pt>
                <c:pt idx="558">
                  <c:v>55.790550000000003</c:v>
                </c:pt>
                <c:pt idx="559">
                  <c:v>54.560960000000001</c:v>
                </c:pt>
                <c:pt idx="560">
                  <c:v>51.72598</c:v>
                </c:pt>
                <c:pt idx="561">
                  <c:v>52.796190000000003</c:v>
                </c:pt>
                <c:pt idx="562">
                  <c:v>42.60857</c:v>
                </c:pt>
                <c:pt idx="563">
                  <c:v>54.156700000000001</c:v>
                </c:pt>
                <c:pt idx="564">
                  <c:v>51.54298</c:v>
                </c:pt>
                <c:pt idx="565">
                  <c:v>52.295520000000003</c:v>
                </c:pt>
                <c:pt idx="566">
                  <c:v>52.109740000000002</c:v>
                </c:pt>
                <c:pt idx="567">
                  <c:v>39.721629999999998</c:v>
                </c:pt>
                <c:pt idx="568">
                  <c:v>51.498660000000001</c:v>
                </c:pt>
                <c:pt idx="569">
                  <c:v>55.599220000000003</c:v>
                </c:pt>
                <c:pt idx="570">
                  <c:v>52.116039999999998</c:v>
                </c:pt>
                <c:pt idx="571">
                  <c:v>52.611969999999999</c:v>
                </c:pt>
                <c:pt idx="572">
                  <c:v>40.827219999999997</c:v>
                </c:pt>
                <c:pt idx="573">
                  <c:v>53.05209</c:v>
                </c:pt>
                <c:pt idx="574">
                  <c:v>49.16657</c:v>
                </c:pt>
                <c:pt idx="575">
                  <c:v>54.054870000000001</c:v>
                </c:pt>
                <c:pt idx="576">
                  <c:v>52.416289999999996</c:v>
                </c:pt>
                <c:pt idx="577">
                  <c:v>40.665529999999997</c:v>
                </c:pt>
                <c:pt idx="578">
                  <c:v>53.684780000000003</c:v>
                </c:pt>
                <c:pt idx="579">
                  <c:v>50.930599999999998</c:v>
                </c:pt>
                <c:pt idx="580">
                  <c:v>53.137070000000001</c:v>
                </c:pt>
                <c:pt idx="581">
                  <c:v>53.999369999999999</c:v>
                </c:pt>
                <c:pt idx="582">
                  <c:v>40.79401</c:v>
                </c:pt>
                <c:pt idx="583">
                  <c:v>54.022379999999998</c:v>
                </c:pt>
                <c:pt idx="584">
                  <c:v>49.97448</c:v>
                </c:pt>
                <c:pt idx="585">
                  <c:v>54.467239999999997</c:v>
                </c:pt>
                <c:pt idx="586">
                  <c:v>53.482379999999999</c:v>
                </c:pt>
                <c:pt idx="587">
                  <c:v>40.734670000000001</c:v>
                </c:pt>
                <c:pt idx="588">
                  <c:v>54.198900000000002</c:v>
                </c:pt>
                <c:pt idx="589">
                  <c:v>53.2</c:v>
                </c:pt>
                <c:pt idx="590">
                  <c:v>52.375549999999997</c:v>
                </c:pt>
                <c:pt idx="591">
                  <c:v>52.50947</c:v>
                </c:pt>
                <c:pt idx="592">
                  <c:v>38.236789999999999</c:v>
                </c:pt>
                <c:pt idx="593">
                  <c:v>52.789720000000003</c:v>
                </c:pt>
                <c:pt idx="594">
                  <c:v>51.342930000000003</c:v>
                </c:pt>
                <c:pt idx="595">
                  <c:v>52.496690000000001</c:v>
                </c:pt>
                <c:pt idx="596">
                  <c:v>53.841619999999999</c:v>
                </c:pt>
                <c:pt idx="597">
                  <c:v>40.650959999999998</c:v>
                </c:pt>
                <c:pt idx="598">
                  <c:v>52.618389999999998</c:v>
                </c:pt>
                <c:pt idx="599">
                  <c:v>50.590049999999998</c:v>
                </c:pt>
                <c:pt idx="600">
                  <c:v>53.101730000000003</c:v>
                </c:pt>
                <c:pt idx="601">
                  <c:v>53.15672</c:v>
                </c:pt>
                <c:pt idx="602">
                  <c:v>41.229259999999996</c:v>
                </c:pt>
                <c:pt idx="603">
                  <c:v>52.60042</c:v>
                </c:pt>
                <c:pt idx="604">
                  <c:v>52.510750000000002</c:v>
                </c:pt>
                <c:pt idx="605">
                  <c:v>52.198039999999999</c:v>
                </c:pt>
                <c:pt idx="606">
                  <c:v>52.92577</c:v>
                </c:pt>
                <c:pt idx="607">
                  <c:v>40.258569999999999</c:v>
                </c:pt>
                <c:pt idx="608">
                  <c:v>49.938609999999997</c:v>
                </c:pt>
                <c:pt idx="609">
                  <c:v>50.071959999999997</c:v>
                </c:pt>
                <c:pt idx="610">
                  <c:v>50.346710000000002</c:v>
                </c:pt>
                <c:pt idx="611">
                  <c:v>47.365099999999998</c:v>
                </c:pt>
                <c:pt idx="612">
                  <c:v>39.058239999999998</c:v>
                </c:pt>
                <c:pt idx="613">
                  <c:v>51.289189999999998</c:v>
                </c:pt>
                <c:pt idx="614">
                  <c:v>47.955010000000001</c:v>
                </c:pt>
                <c:pt idx="615">
                  <c:v>51.896529999999998</c:v>
                </c:pt>
                <c:pt idx="616">
                  <c:v>50.847729999999999</c:v>
                </c:pt>
                <c:pt idx="617">
                  <c:v>41.192239999999998</c:v>
                </c:pt>
                <c:pt idx="618">
                  <c:v>48.104790000000001</c:v>
                </c:pt>
                <c:pt idx="619">
                  <c:v>48.630980000000001</c:v>
                </c:pt>
                <c:pt idx="620">
                  <c:v>50.497630000000001</c:v>
                </c:pt>
                <c:pt idx="621">
                  <c:v>51.752040000000001</c:v>
                </c:pt>
                <c:pt idx="622">
                  <c:v>39.930540000000001</c:v>
                </c:pt>
                <c:pt idx="623">
                  <c:v>51.53436</c:v>
                </c:pt>
                <c:pt idx="624">
                  <c:v>51.273339999999997</c:v>
                </c:pt>
                <c:pt idx="625">
                  <c:v>51.852849999999997</c:v>
                </c:pt>
                <c:pt idx="626">
                  <c:v>40.654029999999999</c:v>
                </c:pt>
                <c:pt idx="627">
                  <c:v>50.661369999999998</c:v>
                </c:pt>
                <c:pt idx="628">
                  <c:v>51.294080000000001</c:v>
                </c:pt>
                <c:pt idx="629">
                  <c:v>47.71096</c:v>
                </c:pt>
                <c:pt idx="630">
                  <c:v>45.382289999999998</c:v>
                </c:pt>
                <c:pt idx="631">
                  <c:v>36.520600000000002</c:v>
                </c:pt>
                <c:pt idx="632">
                  <c:v>50.869329999999998</c:v>
                </c:pt>
                <c:pt idx="633">
                  <c:v>49.132959999999997</c:v>
                </c:pt>
                <c:pt idx="634">
                  <c:v>47.949680000000001</c:v>
                </c:pt>
                <c:pt idx="635">
                  <c:v>38.065330000000003</c:v>
                </c:pt>
                <c:pt idx="636">
                  <c:v>47.833730000000003</c:v>
                </c:pt>
                <c:pt idx="637">
                  <c:v>46.983249999999998</c:v>
                </c:pt>
                <c:pt idx="638">
                  <c:v>50.115020000000001</c:v>
                </c:pt>
                <c:pt idx="639">
                  <c:v>47.918770000000002</c:v>
                </c:pt>
                <c:pt idx="640">
                  <c:v>33.72775</c:v>
                </c:pt>
                <c:pt idx="641">
                  <c:v>49.235050000000001</c:v>
                </c:pt>
                <c:pt idx="642">
                  <c:v>45.377519999999997</c:v>
                </c:pt>
                <c:pt idx="643">
                  <c:v>46.074680000000001</c:v>
                </c:pt>
                <c:pt idx="644">
                  <c:v>37.203650000000003</c:v>
                </c:pt>
                <c:pt idx="645">
                  <c:v>50.550910000000002</c:v>
                </c:pt>
                <c:pt idx="646">
                  <c:v>50.504730000000002</c:v>
                </c:pt>
                <c:pt idx="647">
                  <c:v>51.455649999999999</c:v>
                </c:pt>
                <c:pt idx="648">
                  <c:v>50.774700000000003</c:v>
                </c:pt>
                <c:pt idx="649">
                  <c:v>39.913539999999998</c:v>
                </c:pt>
                <c:pt idx="650">
                  <c:v>49.08822</c:v>
                </c:pt>
                <c:pt idx="651">
                  <c:v>51.90278</c:v>
                </c:pt>
                <c:pt idx="652">
                  <c:v>50.221240000000002</c:v>
                </c:pt>
                <c:pt idx="653">
                  <c:v>38.569879999999998</c:v>
                </c:pt>
                <c:pt idx="654">
                  <c:v>45.93139</c:v>
                </c:pt>
                <c:pt idx="655">
                  <c:v>47.910260000000001</c:v>
                </c:pt>
                <c:pt idx="656">
                  <c:v>45.404269999999997</c:v>
                </c:pt>
                <c:pt idx="657">
                  <c:v>36.583179999999999</c:v>
                </c:pt>
                <c:pt idx="658">
                  <c:v>50.227089999999997</c:v>
                </c:pt>
                <c:pt idx="659">
                  <c:v>48.383270000000003</c:v>
                </c:pt>
                <c:pt idx="660">
                  <c:v>45.999000000000002</c:v>
                </c:pt>
                <c:pt idx="661">
                  <c:v>50.380830000000003</c:v>
                </c:pt>
                <c:pt idx="662">
                  <c:v>37.163249999999998</c:v>
                </c:pt>
                <c:pt idx="663">
                  <c:v>44.890990000000002</c:v>
                </c:pt>
                <c:pt idx="664">
                  <c:v>43.581710000000001</c:v>
                </c:pt>
                <c:pt idx="665">
                  <c:v>48.46266</c:v>
                </c:pt>
                <c:pt idx="666">
                  <c:v>40.125219999999999</c:v>
                </c:pt>
                <c:pt idx="667">
                  <c:v>48.515000000000001</c:v>
                </c:pt>
                <c:pt idx="668">
                  <c:v>46.437860000000001</c:v>
                </c:pt>
                <c:pt idx="669">
                  <c:v>44.774470000000001</c:v>
                </c:pt>
                <c:pt idx="670">
                  <c:v>39.487400000000001</c:v>
                </c:pt>
                <c:pt idx="671">
                  <c:v>50.109200000000001</c:v>
                </c:pt>
                <c:pt idx="672">
                  <c:v>49.849699999999999</c:v>
                </c:pt>
                <c:pt idx="673">
                  <c:v>45.803570000000001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F-41FA-94AE-346DE457579D}"/>
            </c:ext>
          </c:extLst>
        </c:ser>
        <c:ser>
          <c:idx val="1"/>
          <c:order val="1"/>
          <c:tx>
            <c:v>MonoBehaviour</c:v>
          </c:tx>
          <c:marker>
            <c:symbol val="none"/>
          </c:marker>
          <c:xVal>
            <c:numRef>
              <c:f>MBfpsNR!$AD$3:$AD$129</c:f>
              <c:numCache>
                <c:formatCode>General</c:formatCode>
                <c:ptCount val="127"/>
                <c:pt idx="0">
                  <c:v>0.19999980000000001</c:v>
                </c:pt>
                <c:pt idx="1">
                  <c:v>0.30000019999999999</c:v>
                </c:pt>
                <c:pt idx="2">
                  <c:v>0.40000010000000003</c:v>
                </c:pt>
                <c:pt idx="3">
                  <c:v>0.5</c:v>
                </c:pt>
                <c:pt idx="4">
                  <c:v>0.59999990000000003</c:v>
                </c:pt>
                <c:pt idx="5">
                  <c:v>0.69999979999999995</c:v>
                </c:pt>
                <c:pt idx="6">
                  <c:v>0.80000020000000005</c:v>
                </c:pt>
                <c:pt idx="7">
                  <c:v>0.90000009999999997</c:v>
                </c:pt>
                <c:pt idx="8">
                  <c:v>1</c:v>
                </c:pt>
                <c:pt idx="9">
                  <c:v>1.1000000000000001</c:v>
                </c:pt>
                <c:pt idx="10">
                  <c:v>1.1995420000000001</c:v>
                </c:pt>
                <c:pt idx="11">
                  <c:v>1.295005</c:v>
                </c:pt>
                <c:pt idx="12">
                  <c:v>1.3849039999999999</c:v>
                </c:pt>
                <c:pt idx="13">
                  <c:v>1.46835</c:v>
                </c:pt>
                <c:pt idx="14">
                  <c:v>1.552252</c:v>
                </c:pt>
                <c:pt idx="15">
                  <c:v>1.632098</c:v>
                </c:pt>
                <c:pt idx="16">
                  <c:v>1.70459</c:v>
                </c:pt>
                <c:pt idx="17">
                  <c:v>1.776092</c:v>
                </c:pt>
                <c:pt idx="18">
                  <c:v>1.846276</c:v>
                </c:pt>
                <c:pt idx="19">
                  <c:v>1.90873</c:v>
                </c:pt>
                <c:pt idx="20">
                  <c:v>1.973716</c:v>
                </c:pt>
                <c:pt idx="21">
                  <c:v>2.0317470000000002</c:v>
                </c:pt>
                <c:pt idx="22">
                  <c:v>2.0903390000000002</c:v>
                </c:pt>
                <c:pt idx="23">
                  <c:v>2.1433580000000001</c:v>
                </c:pt>
                <c:pt idx="24">
                  <c:v>2.243357</c:v>
                </c:pt>
                <c:pt idx="25">
                  <c:v>2.34097</c:v>
                </c:pt>
                <c:pt idx="26">
                  <c:v>2.427098</c:v>
                </c:pt>
                <c:pt idx="27">
                  <c:v>2.5110410000000001</c:v>
                </c:pt>
                <c:pt idx="28">
                  <c:v>2.5951469999999999</c:v>
                </c:pt>
                <c:pt idx="29">
                  <c:v>2.679697</c:v>
                </c:pt>
                <c:pt idx="30">
                  <c:v>2.7626789999999999</c:v>
                </c:pt>
                <c:pt idx="31">
                  <c:v>2.8451979999999999</c:v>
                </c:pt>
                <c:pt idx="32">
                  <c:v>2.9285990000000002</c:v>
                </c:pt>
                <c:pt idx="33">
                  <c:v>3.011981</c:v>
                </c:pt>
                <c:pt idx="34">
                  <c:v>3.0955629999999998</c:v>
                </c:pt>
                <c:pt idx="35">
                  <c:v>3.180669</c:v>
                </c:pt>
                <c:pt idx="36">
                  <c:v>3.2657560000000001</c:v>
                </c:pt>
                <c:pt idx="37">
                  <c:v>3.3514430000000002</c:v>
                </c:pt>
                <c:pt idx="38">
                  <c:v>3.437376</c:v>
                </c:pt>
                <c:pt idx="39">
                  <c:v>3.523682</c:v>
                </c:pt>
                <c:pt idx="40">
                  <c:v>3.6101019999999999</c:v>
                </c:pt>
                <c:pt idx="41">
                  <c:v>3.6967189999999999</c:v>
                </c:pt>
                <c:pt idx="42">
                  <c:v>3.7829519999999999</c:v>
                </c:pt>
                <c:pt idx="43">
                  <c:v>3.8700030000000001</c:v>
                </c:pt>
                <c:pt idx="44">
                  <c:v>3.9581919999999999</c:v>
                </c:pt>
                <c:pt idx="45">
                  <c:v>4.0469400000000002</c:v>
                </c:pt>
                <c:pt idx="46">
                  <c:v>4.1370849999999999</c:v>
                </c:pt>
                <c:pt idx="47">
                  <c:v>4.2268489999999996</c:v>
                </c:pt>
                <c:pt idx="48">
                  <c:v>4.3176119999999996</c:v>
                </c:pt>
                <c:pt idx="49">
                  <c:v>4.408048</c:v>
                </c:pt>
                <c:pt idx="50">
                  <c:v>4.4986030000000001</c:v>
                </c:pt>
                <c:pt idx="51">
                  <c:v>4.589232</c:v>
                </c:pt>
                <c:pt idx="52">
                  <c:v>4.6806859999999997</c:v>
                </c:pt>
                <c:pt idx="53">
                  <c:v>4.7730050000000004</c:v>
                </c:pt>
                <c:pt idx="54">
                  <c:v>4.8654289999999998</c:v>
                </c:pt>
                <c:pt idx="55">
                  <c:v>4.9586249999999996</c:v>
                </c:pt>
                <c:pt idx="56">
                  <c:v>5.0521659999999997</c:v>
                </c:pt>
                <c:pt idx="57">
                  <c:v>5.1455299999999999</c:v>
                </c:pt>
                <c:pt idx="58">
                  <c:v>5.2389970000000003</c:v>
                </c:pt>
                <c:pt idx="59">
                  <c:v>5.3341419999999999</c:v>
                </c:pt>
                <c:pt idx="60">
                  <c:v>5.4291049999999998</c:v>
                </c:pt>
                <c:pt idx="61">
                  <c:v>5.5238189999999996</c:v>
                </c:pt>
                <c:pt idx="62">
                  <c:v>5.6198519999999998</c:v>
                </c:pt>
                <c:pt idx="63">
                  <c:v>5.7158309999999997</c:v>
                </c:pt>
                <c:pt idx="64">
                  <c:v>5.8127979999999999</c:v>
                </c:pt>
                <c:pt idx="65">
                  <c:v>5.9097770000000001</c:v>
                </c:pt>
                <c:pt idx="66">
                  <c:v>6.0097779999999998</c:v>
                </c:pt>
                <c:pt idx="67">
                  <c:v>6.1082039999999997</c:v>
                </c:pt>
                <c:pt idx="68">
                  <c:v>6.2077369999999998</c:v>
                </c:pt>
                <c:pt idx="69">
                  <c:v>6.3077370000000004</c:v>
                </c:pt>
                <c:pt idx="70">
                  <c:v>6.407737</c:v>
                </c:pt>
                <c:pt idx="71">
                  <c:v>6.5077369999999997</c:v>
                </c:pt>
                <c:pt idx="72">
                  <c:v>6.6077370000000002</c:v>
                </c:pt>
                <c:pt idx="73">
                  <c:v>6.7077369999999998</c:v>
                </c:pt>
                <c:pt idx="74">
                  <c:v>6.8077370000000004</c:v>
                </c:pt>
                <c:pt idx="75">
                  <c:v>6.907737</c:v>
                </c:pt>
                <c:pt idx="76">
                  <c:v>7.0077369999999997</c:v>
                </c:pt>
                <c:pt idx="77">
                  <c:v>7.1077370000000002</c:v>
                </c:pt>
                <c:pt idx="78">
                  <c:v>7.2077369999999998</c:v>
                </c:pt>
                <c:pt idx="79">
                  <c:v>7.3077370000000004</c:v>
                </c:pt>
                <c:pt idx="80">
                  <c:v>7.407737</c:v>
                </c:pt>
                <c:pt idx="81">
                  <c:v>7.5077369999999997</c:v>
                </c:pt>
                <c:pt idx="82">
                  <c:v>7.6077370000000002</c:v>
                </c:pt>
                <c:pt idx="83">
                  <c:v>7.7077369999999998</c:v>
                </c:pt>
                <c:pt idx="84">
                  <c:v>7.8077370000000004</c:v>
                </c:pt>
                <c:pt idx="85">
                  <c:v>7.907737</c:v>
                </c:pt>
                <c:pt idx="86">
                  <c:v>8.0077359999999995</c:v>
                </c:pt>
                <c:pt idx="87">
                  <c:v>8.1077370000000002</c:v>
                </c:pt>
                <c:pt idx="88">
                  <c:v>8.2077369999999998</c:v>
                </c:pt>
                <c:pt idx="89">
                  <c:v>8.3077369999999995</c:v>
                </c:pt>
                <c:pt idx="90">
                  <c:v>8.4077380000000002</c:v>
                </c:pt>
                <c:pt idx="91">
                  <c:v>8.5077359999999995</c:v>
                </c:pt>
                <c:pt idx="92">
                  <c:v>8.6077370000000002</c:v>
                </c:pt>
                <c:pt idx="93">
                  <c:v>8.7077369999999998</c:v>
                </c:pt>
                <c:pt idx="94">
                  <c:v>8.8077369999999995</c:v>
                </c:pt>
                <c:pt idx="95">
                  <c:v>8.9077380000000002</c:v>
                </c:pt>
                <c:pt idx="96">
                  <c:v>9.0077359999999995</c:v>
                </c:pt>
                <c:pt idx="97">
                  <c:v>9.1077370000000002</c:v>
                </c:pt>
                <c:pt idx="98">
                  <c:v>9.2077369999999998</c:v>
                </c:pt>
                <c:pt idx="99">
                  <c:v>9.3077369999999995</c:v>
                </c:pt>
                <c:pt idx="100">
                  <c:v>9.4077380000000002</c:v>
                </c:pt>
                <c:pt idx="101">
                  <c:v>9.5077359999999995</c:v>
                </c:pt>
                <c:pt idx="102">
                  <c:v>9.6077370000000002</c:v>
                </c:pt>
                <c:pt idx="103">
                  <c:v>9.7077369999999998</c:v>
                </c:pt>
                <c:pt idx="104">
                  <c:v>9.8077369999999995</c:v>
                </c:pt>
                <c:pt idx="105">
                  <c:v>9.9077380000000002</c:v>
                </c:pt>
                <c:pt idx="106">
                  <c:v>10.00774</c:v>
                </c:pt>
                <c:pt idx="107">
                  <c:v>10.10774</c:v>
                </c:pt>
                <c:pt idx="108">
                  <c:v>10.207739999999999</c:v>
                </c:pt>
                <c:pt idx="109">
                  <c:v>10.307740000000001</c:v>
                </c:pt>
                <c:pt idx="110">
                  <c:v>10.40774</c:v>
                </c:pt>
                <c:pt idx="111">
                  <c:v>10.50774</c:v>
                </c:pt>
                <c:pt idx="112">
                  <c:v>10.60774</c:v>
                </c:pt>
                <c:pt idx="113">
                  <c:v>10.707739999999999</c:v>
                </c:pt>
                <c:pt idx="114">
                  <c:v>10.807740000000001</c:v>
                </c:pt>
                <c:pt idx="115">
                  <c:v>10.90774</c:v>
                </c:pt>
                <c:pt idx="116">
                  <c:v>11.00774</c:v>
                </c:pt>
                <c:pt idx="117">
                  <c:v>11.10774</c:v>
                </c:pt>
                <c:pt idx="118">
                  <c:v>11.207739999999999</c:v>
                </c:pt>
                <c:pt idx="119">
                  <c:v>11.307740000000001</c:v>
                </c:pt>
                <c:pt idx="120">
                  <c:v>11.40774</c:v>
                </c:pt>
                <c:pt idx="121">
                  <c:v>11.50774</c:v>
                </c:pt>
                <c:pt idx="122">
                  <c:v>11.60774</c:v>
                </c:pt>
                <c:pt idx="123">
                  <c:v>11.707739999999999</c:v>
                </c:pt>
                <c:pt idx="124">
                  <c:v>11.807740000000001</c:v>
                </c:pt>
                <c:pt idx="125">
                  <c:v>11.90774</c:v>
                </c:pt>
                <c:pt idx="126">
                  <c:v>12.00774</c:v>
                </c:pt>
              </c:numCache>
            </c:numRef>
          </c:xVal>
          <c:yVal>
            <c:numRef>
              <c:f>MBfpsNR!$AE$3:$AE$129</c:f>
              <c:numCache>
                <c:formatCode>General</c:formatCode>
                <c:ptCount val="127"/>
                <c:pt idx="0">
                  <c:v>7.3271769999999998</c:v>
                </c:pt>
                <c:pt idx="1">
                  <c:v>7.6517270000000002</c:v>
                </c:pt>
                <c:pt idx="2">
                  <c:v>7.544028</c:v>
                </c:pt>
                <c:pt idx="3">
                  <c:v>7.688231</c:v>
                </c:pt>
                <c:pt idx="4">
                  <c:v>7.9039070000000002</c:v>
                </c:pt>
                <c:pt idx="5">
                  <c:v>8.119294</c:v>
                </c:pt>
                <c:pt idx="6">
                  <c:v>8.320627</c:v>
                </c:pt>
                <c:pt idx="7">
                  <c:v>8.4573710000000002</c:v>
                </c:pt>
                <c:pt idx="8">
                  <c:v>8.9404129999999995</c:v>
                </c:pt>
                <c:pt idx="9">
                  <c:v>9.2154480000000003</c:v>
                </c:pt>
                <c:pt idx="10">
                  <c:v>9.8311609999999998</c:v>
                </c:pt>
                <c:pt idx="11">
                  <c:v>10.04607</c:v>
                </c:pt>
                <c:pt idx="12">
                  <c:v>10.475160000000001</c:v>
                </c:pt>
                <c:pt idx="13">
                  <c:v>11.123570000000001</c:v>
                </c:pt>
                <c:pt idx="14">
                  <c:v>11.983890000000001</c:v>
                </c:pt>
                <c:pt idx="15">
                  <c:v>11.91864</c:v>
                </c:pt>
                <c:pt idx="16">
                  <c:v>12.524100000000001</c:v>
                </c:pt>
                <c:pt idx="17">
                  <c:v>13.794700000000001</c:v>
                </c:pt>
                <c:pt idx="18">
                  <c:v>13.98563</c:v>
                </c:pt>
                <c:pt idx="19">
                  <c:v>14.24818</c:v>
                </c:pt>
                <c:pt idx="20">
                  <c:v>16.01183</c:v>
                </c:pt>
                <c:pt idx="21">
                  <c:v>15.387930000000001</c:v>
                </c:pt>
                <c:pt idx="22">
                  <c:v>17.231929999999998</c:v>
                </c:pt>
                <c:pt idx="23">
                  <c:v>17.067299999999999</c:v>
                </c:pt>
                <c:pt idx="24">
                  <c:v>18.861519999999999</c:v>
                </c:pt>
                <c:pt idx="25">
                  <c:v>9.2251860000000008</c:v>
                </c:pt>
                <c:pt idx="26">
                  <c:v>10.244579999999999</c:v>
                </c:pt>
                <c:pt idx="27">
                  <c:v>11.61065</c:v>
                </c:pt>
                <c:pt idx="28">
                  <c:v>11.912710000000001</c:v>
                </c:pt>
                <c:pt idx="29">
                  <c:v>11.88992</c:v>
                </c:pt>
                <c:pt idx="30">
                  <c:v>11.827310000000001</c:v>
                </c:pt>
                <c:pt idx="31">
                  <c:v>12.05073</c:v>
                </c:pt>
                <c:pt idx="32">
                  <c:v>12.11839</c:v>
                </c:pt>
                <c:pt idx="33">
                  <c:v>11.990349999999999</c:v>
                </c:pt>
                <c:pt idx="34">
                  <c:v>11.992889999999999</c:v>
                </c:pt>
                <c:pt idx="35">
                  <c:v>11.96434</c:v>
                </c:pt>
                <c:pt idx="36">
                  <c:v>11.75004</c:v>
                </c:pt>
                <c:pt idx="37">
                  <c:v>11.752660000000001</c:v>
                </c:pt>
                <c:pt idx="38">
                  <c:v>11.67041</c:v>
                </c:pt>
                <c:pt idx="39">
                  <c:v>11.637029999999999</c:v>
                </c:pt>
                <c:pt idx="40">
                  <c:v>11.58657</c:v>
                </c:pt>
                <c:pt idx="41">
                  <c:v>11.57146</c:v>
                </c:pt>
                <c:pt idx="42">
                  <c:v>11.54513</c:v>
                </c:pt>
                <c:pt idx="43">
                  <c:v>11.596410000000001</c:v>
                </c:pt>
                <c:pt idx="44">
                  <c:v>11.48756</c:v>
                </c:pt>
                <c:pt idx="45">
                  <c:v>11.33919</c:v>
                </c:pt>
                <c:pt idx="46">
                  <c:v>11.267849999999999</c:v>
                </c:pt>
                <c:pt idx="47">
                  <c:v>11.093299999999999</c:v>
                </c:pt>
                <c:pt idx="48">
                  <c:v>11.1403</c:v>
                </c:pt>
                <c:pt idx="49">
                  <c:v>11.01774</c:v>
                </c:pt>
                <c:pt idx="50">
                  <c:v>11.05757</c:v>
                </c:pt>
                <c:pt idx="51">
                  <c:v>11.042909999999999</c:v>
                </c:pt>
                <c:pt idx="52">
                  <c:v>11.034090000000001</c:v>
                </c:pt>
                <c:pt idx="53">
                  <c:v>10.93455</c:v>
                </c:pt>
                <c:pt idx="54">
                  <c:v>10.83188</c:v>
                </c:pt>
                <c:pt idx="55">
                  <c:v>10.819710000000001</c:v>
                </c:pt>
                <c:pt idx="56">
                  <c:v>10.73001</c:v>
                </c:pt>
                <c:pt idx="57">
                  <c:v>10.69069</c:v>
                </c:pt>
                <c:pt idx="58">
                  <c:v>10.710610000000001</c:v>
                </c:pt>
                <c:pt idx="59">
                  <c:v>10.698969999999999</c:v>
                </c:pt>
                <c:pt idx="60">
                  <c:v>10.510339999999999</c:v>
                </c:pt>
                <c:pt idx="61">
                  <c:v>10.53036</c:v>
                </c:pt>
                <c:pt idx="62">
                  <c:v>10.5581</c:v>
                </c:pt>
                <c:pt idx="63">
                  <c:v>10.41314</c:v>
                </c:pt>
                <c:pt idx="64">
                  <c:v>10.41888</c:v>
                </c:pt>
                <c:pt idx="65">
                  <c:v>10.31284</c:v>
                </c:pt>
                <c:pt idx="66">
                  <c:v>10.311500000000001</c:v>
                </c:pt>
                <c:pt idx="67">
                  <c:v>9.5511520000000001</c:v>
                </c:pt>
                <c:pt idx="68">
                  <c:v>10.15977</c:v>
                </c:pt>
                <c:pt idx="69">
                  <c:v>10.04696</c:v>
                </c:pt>
                <c:pt idx="70">
                  <c:v>9.8074180000000002</c:v>
                </c:pt>
                <c:pt idx="71">
                  <c:v>9.8784989999999997</c:v>
                </c:pt>
                <c:pt idx="72">
                  <c:v>9.8903250000000007</c:v>
                </c:pt>
                <c:pt idx="73">
                  <c:v>9.8527699999999996</c:v>
                </c:pt>
                <c:pt idx="74">
                  <c:v>9.7610240000000008</c:v>
                </c:pt>
                <c:pt idx="75">
                  <c:v>9.7770890000000001</c:v>
                </c:pt>
                <c:pt idx="76">
                  <c:v>9.7912960000000009</c:v>
                </c:pt>
                <c:pt idx="77">
                  <c:v>9.6894390000000001</c:v>
                </c:pt>
                <c:pt idx="78">
                  <c:v>9.7046150000000004</c:v>
                </c:pt>
                <c:pt idx="79">
                  <c:v>9.6730959999999993</c:v>
                </c:pt>
                <c:pt idx="80">
                  <c:v>9.4582280000000001</c:v>
                </c:pt>
                <c:pt idx="81">
                  <c:v>8.8406369999999992</c:v>
                </c:pt>
                <c:pt idx="82">
                  <c:v>9.4462530000000005</c:v>
                </c:pt>
                <c:pt idx="83">
                  <c:v>9.3628230000000006</c:v>
                </c:pt>
                <c:pt idx="84">
                  <c:v>9.3794810000000002</c:v>
                </c:pt>
                <c:pt idx="85">
                  <c:v>9.3841350000000006</c:v>
                </c:pt>
                <c:pt idx="86">
                  <c:v>9.2883709999999997</c:v>
                </c:pt>
                <c:pt idx="87">
                  <c:v>9.2447649999999992</c:v>
                </c:pt>
                <c:pt idx="88">
                  <c:v>9.2404069999999994</c:v>
                </c:pt>
                <c:pt idx="89">
                  <c:v>9.0588800000000003</c:v>
                </c:pt>
                <c:pt idx="90">
                  <c:v>9.275506</c:v>
                </c:pt>
                <c:pt idx="91">
                  <c:v>9.1670630000000006</c:v>
                </c:pt>
                <c:pt idx="92">
                  <c:v>8.6441160000000004</c:v>
                </c:pt>
                <c:pt idx="93">
                  <c:v>9.1033589999999993</c:v>
                </c:pt>
                <c:pt idx="94">
                  <c:v>9.0880130000000001</c:v>
                </c:pt>
                <c:pt idx="95">
                  <c:v>8.9914140000000007</c:v>
                </c:pt>
                <c:pt idx="96">
                  <c:v>9.0046309999999998</c:v>
                </c:pt>
                <c:pt idx="97">
                  <c:v>8.992839</c:v>
                </c:pt>
                <c:pt idx="98">
                  <c:v>8.8522510000000008</c:v>
                </c:pt>
                <c:pt idx="99">
                  <c:v>8.9232460000000007</c:v>
                </c:pt>
                <c:pt idx="100">
                  <c:v>8.9619289999999996</c:v>
                </c:pt>
                <c:pt idx="101">
                  <c:v>8.3576840000000008</c:v>
                </c:pt>
                <c:pt idx="102">
                  <c:v>8.9824990000000007</c:v>
                </c:pt>
                <c:pt idx="103">
                  <c:v>8.9853070000000006</c:v>
                </c:pt>
                <c:pt idx="104">
                  <c:v>8.8687450000000005</c:v>
                </c:pt>
                <c:pt idx="105">
                  <c:v>8.7578709999999997</c:v>
                </c:pt>
                <c:pt idx="106">
                  <c:v>8.8353120000000001</c:v>
                </c:pt>
                <c:pt idx="107">
                  <c:v>8.6596349999999997</c:v>
                </c:pt>
                <c:pt idx="108">
                  <c:v>8.7857050000000001</c:v>
                </c:pt>
                <c:pt idx="109">
                  <c:v>8.1804380000000005</c:v>
                </c:pt>
                <c:pt idx="110">
                  <c:v>8.6602949999999996</c:v>
                </c:pt>
                <c:pt idx="111">
                  <c:v>8.6872659999999993</c:v>
                </c:pt>
                <c:pt idx="112">
                  <c:v>8.6337329999999994</c:v>
                </c:pt>
                <c:pt idx="113">
                  <c:v>8.7484540000000006</c:v>
                </c:pt>
                <c:pt idx="114">
                  <c:v>8.6507059999999996</c:v>
                </c:pt>
                <c:pt idx="115">
                  <c:v>8.6458849999999998</c:v>
                </c:pt>
                <c:pt idx="116">
                  <c:v>8.4560779999999998</c:v>
                </c:pt>
                <c:pt idx="117">
                  <c:v>8.0084710000000001</c:v>
                </c:pt>
                <c:pt idx="118">
                  <c:v>8.5005480000000002</c:v>
                </c:pt>
                <c:pt idx="119">
                  <c:v>8.4801880000000001</c:v>
                </c:pt>
                <c:pt idx="120">
                  <c:v>8.5536930000000009</c:v>
                </c:pt>
                <c:pt idx="121">
                  <c:v>8.458831</c:v>
                </c:pt>
                <c:pt idx="122">
                  <c:v>8.4272919999999996</c:v>
                </c:pt>
                <c:pt idx="123">
                  <c:v>8.4732900000000004</c:v>
                </c:pt>
                <c:pt idx="124">
                  <c:v>7.7932959999999998</c:v>
                </c:pt>
                <c:pt idx="125">
                  <c:v>8.415025</c:v>
                </c:pt>
                <c:pt idx="126">
                  <c:v>8.3881479999999993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AF-41FA-94AE-346DE4575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402384"/>
        <c:axId val="2141408144"/>
      </c:scatterChart>
      <c:valAx>
        <c:axId val="2141402384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1408144"/>
        <c:crosses val="autoZero"/>
        <c:crossBetween val="midCat"/>
      </c:valAx>
      <c:valAx>
        <c:axId val="21414081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FPS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140238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400/15000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ECS</c:v>
          </c:tx>
          <c:marker>
            <c:symbol val="none"/>
          </c:marker>
          <c:xVal>
            <c:numRef>
              <c:f>ECSfpsShNR!$AH$3:$AH$426</c:f>
              <c:numCache>
                <c:formatCode>General</c:formatCode>
                <c:ptCount val="424"/>
                <c:pt idx="0">
                  <c:v>8.6424829999999994E-2</c:v>
                </c:pt>
                <c:pt idx="1">
                  <c:v>0.1106424</c:v>
                </c:pt>
                <c:pt idx="2">
                  <c:v>0.1355896</c:v>
                </c:pt>
                <c:pt idx="3">
                  <c:v>0.15997700000000001</c:v>
                </c:pt>
                <c:pt idx="4">
                  <c:v>0.18504619999999999</c:v>
                </c:pt>
                <c:pt idx="5">
                  <c:v>0.2091179</c:v>
                </c:pt>
                <c:pt idx="6">
                  <c:v>0.23265169999999999</c:v>
                </c:pt>
                <c:pt idx="7">
                  <c:v>0.25604919999999998</c:v>
                </c:pt>
                <c:pt idx="8">
                  <c:v>0.27881529999999999</c:v>
                </c:pt>
                <c:pt idx="9">
                  <c:v>0.30185990000000001</c:v>
                </c:pt>
                <c:pt idx="10">
                  <c:v>0.32366850000000003</c:v>
                </c:pt>
                <c:pt idx="11">
                  <c:v>0.34621619999999997</c:v>
                </c:pt>
                <c:pt idx="12">
                  <c:v>0.36812499999999998</c:v>
                </c:pt>
                <c:pt idx="13">
                  <c:v>0.3879089</c:v>
                </c:pt>
                <c:pt idx="14">
                  <c:v>0.4077597</c:v>
                </c:pt>
                <c:pt idx="15">
                  <c:v>0.42621229999999999</c:v>
                </c:pt>
                <c:pt idx="16">
                  <c:v>0.44555090000000003</c:v>
                </c:pt>
                <c:pt idx="17">
                  <c:v>0.46356199999999997</c:v>
                </c:pt>
                <c:pt idx="18">
                  <c:v>0.48033710000000002</c:v>
                </c:pt>
                <c:pt idx="19">
                  <c:v>0.49749949999999998</c:v>
                </c:pt>
                <c:pt idx="20">
                  <c:v>0.51367189999999996</c:v>
                </c:pt>
                <c:pt idx="21">
                  <c:v>0.52938079999999998</c:v>
                </c:pt>
                <c:pt idx="22">
                  <c:v>0.54456709999999997</c:v>
                </c:pt>
                <c:pt idx="23">
                  <c:v>0.55929280000000003</c:v>
                </c:pt>
                <c:pt idx="24">
                  <c:v>0.57405759999999995</c:v>
                </c:pt>
                <c:pt idx="25">
                  <c:v>0.58799460000000003</c:v>
                </c:pt>
                <c:pt idx="26">
                  <c:v>0.60188770000000003</c:v>
                </c:pt>
                <c:pt idx="27">
                  <c:v>0.61512849999999997</c:v>
                </c:pt>
                <c:pt idx="28">
                  <c:v>0.6278009</c:v>
                </c:pt>
                <c:pt idx="29">
                  <c:v>0.64034840000000004</c:v>
                </c:pt>
                <c:pt idx="30">
                  <c:v>0.65224079999999995</c:v>
                </c:pt>
                <c:pt idx="31">
                  <c:v>0.66721819999999998</c:v>
                </c:pt>
                <c:pt idx="32">
                  <c:v>0.67814640000000004</c:v>
                </c:pt>
                <c:pt idx="33">
                  <c:v>0.68894670000000002</c:v>
                </c:pt>
                <c:pt idx="34">
                  <c:v>0.69961739999999994</c:v>
                </c:pt>
                <c:pt idx="35">
                  <c:v>0.70530890000000002</c:v>
                </c:pt>
                <c:pt idx="36">
                  <c:v>0.76078319999999999</c:v>
                </c:pt>
                <c:pt idx="37">
                  <c:v>0.78407380000000004</c:v>
                </c:pt>
                <c:pt idx="38">
                  <c:v>0.80849170000000004</c:v>
                </c:pt>
                <c:pt idx="39">
                  <c:v>0.83198930000000004</c:v>
                </c:pt>
                <c:pt idx="40">
                  <c:v>0.85636999999999996</c:v>
                </c:pt>
                <c:pt idx="41">
                  <c:v>0.89025779999999999</c:v>
                </c:pt>
                <c:pt idx="42">
                  <c:v>0.91298009999999996</c:v>
                </c:pt>
                <c:pt idx="43">
                  <c:v>0.93677809999999995</c:v>
                </c:pt>
                <c:pt idx="44">
                  <c:v>0.96035190000000004</c:v>
                </c:pt>
                <c:pt idx="45">
                  <c:v>0.98250289999999996</c:v>
                </c:pt>
                <c:pt idx="46">
                  <c:v>1.0049539999999999</c:v>
                </c:pt>
                <c:pt idx="47">
                  <c:v>1.0274540000000001</c:v>
                </c:pt>
                <c:pt idx="48">
                  <c:v>1.0513749999999999</c:v>
                </c:pt>
                <c:pt idx="49">
                  <c:v>1.0738669999999999</c:v>
                </c:pt>
                <c:pt idx="50">
                  <c:v>1.0965039999999999</c:v>
                </c:pt>
                <c:pt idx="51">
                  <c:v>1.119326</c:v>
                </c:pt>
                <c:pt idx="52">
                  <c:v>1.142007</c:v>
                </c:pt>
                <c:pt idx="53">
                  <c:v>1.1647209999999999</c:v>
                </c:pt>
                <c:pt idx="54">
                  <c:v>1.1887160000000001</c:v>
                </c:pt>
                <c:pt idx="55">
                  <c:v>1.2113989999999999</c:v>
                </c:pt>
                <c:pt idx="56">
                  <c:v>1.233833</c:v>
                </c:pt>
                <c:pt idx="57">
                  <c:v>1.257916</c:v>
                </c:pt>
                <c:pt idx="58">
                  <c:v>1.2812140000000001</c:v>
                </c:pt>
                <c:pt idx="59">
                  <c:v>1.3037620000000001</c:v>
                </c:pt>
                <c:pt idx="60">
                  <c:v>1.326829</c:v>
                </c:pt>
                <c:pt idx="61">
                  <c:v>1.350368</c:v>
                </c:pt>
                <c:pt idx="62">
                  <c:v>1.372952</c:v>
                </c:pt>
                <c:pt idx="63">
                  <c:v>1.3955759999999999</c:v>
                </c:pt>
                <c:pt idx="64">
                  <c:v>1.418093</c:v>
                </c:pt>
                <c:pt idx="65">
                  <c:v>1.4418029999999999</c:v>
                </c:pt>
                <c:pt idx="66">
                  <c:v>1.4645980000000001</c:v>
                </c:pt>
                <c:pt idx="67">
                  <c:v>1.4873160000000001</c:v>
                </c:pt>
                <c:pt idx="68">
                  <c:v>1.5098640000000001</c:v>
                </c:pt>
                <c:pt idx="69">
                  <c:v>1.5326379999999999</c:v>
                </c:pt>
                <c:pt idx="70">
                  <c:v>1.556187</c:v>
                </c:pt>
                <c:pt idx="71">
                  <c:v>1.5788</c:v>
                </c:pt>
                <c:pt idx="72">
                  <c:v>1.601278</c:v>
                </c:pt>
                <c:pt idx="73">
                  <c:v>1.624943</c:v>
                </c:pt>
                <c:pt idx="74">
                  <c:v>1.6474679999999999</c:v>
                </c:pt>
                <c:pt idx="75">
                  <c:v>1.6703410000000001</c:v>
                </c:pt>
                <c:pt idx="76">
                  <c:v>1.693101</c:v>
                </c:pt>
                <c:pt idx="77">
                  <c:v>1.7159450000000001</c:v>
                </c:pt>
                <c:pt idx="78">
                  <c:v>1.7388079999999999</c:v>
                </c:pt>
                <c:pt idx="79">
                  <c:v>1.7624280000000001</c:v>
                </c:pt>
                <c:pt idx="80">
                  <c:v>1.7924359999999999</c:v>
                </c:pt>
                <c:pt idx="81">
                  <c:v>1.8148420000000001</c:v>
                </c:pt>
                <c:pt idx="82">
                  <c:v>1.8372170000000001</c:v>
                </c:pt>
                <c:pt idx="83">
                  <c:v>1.8596079999999999</c:v>
                </c:pt>
                <c:pt idx="84">
                  <c:v>1.883148</c:v>
                </c:pt>
                <c:pt idx="85">
                  <c:v>1.906239</c:v>
                </c:pt>
                <c:pt idx="86">
                  <c:v>1.930237</c:v>
                </c:pt>
                <c:pt idx="87">
                  <c:v>1.9541919999999999</c:v>
                </c:pt>
                <c:pt idx="88">
                  <c:v>1.977001</c:v>
                </c:pt>
                <c:pt idx="89">
                  <c:v>1.9997240000000001</c:v>
                </c:pt>
                <c:pt idx="90">
                  <c:v>2.0227140000000001</c:v>
                </c:pt>
                <c:pt idx="91">
                  <c:v>2.0454870000000001</c:v>
                </c:pt>
                <c:pt idx="92">
                  <c:v>2.068181</c:v>
                </c:pt>
                <c:pt idx="93">
                  <c:v>2.0919479999999999</c:v>
                </c:pt>
                <c:pt idx="94">
                  <c:v>2.114735</c:v>
                </c:pt>
                <c:pt idx="95">
                  <c:v>2.137785</c:v>
                </c:pt>
                <c:pt idx="96">
                  <c:v>2.1610619999999998</c:v>
                </c:pt>
                <c:pt idx="97">
                  <c:v>2.1845699999999999</c:v>
                </c:pt>
                <c:pt idx="98">
                  <c:v>2.2074790000000002</c:v>
                </c:pt>
                <c:pt idx="99">
                  <c:v>2.2309899999999998</c:v>
                </c:pt>
                <c:pt idx="100">
                  <c:v>2.2615590000000001</c:v>
                </c:pt>
                <c:pt idx="101">
                  <c:v>2.2854519999999998</c:v>
                </c:pt>
                <c:pt idx="102">
                  <c:v>2.310902</c:v>
                </c:pt>
                <c:pt idx="103">
                  <c:v>2.3348520000000001</c:v>
                </c:pt>
                <c:pt idx="104">
                  <c:v>2.3593259999999998</c:v>
                </c:pt>
                <c:pt idx="105">
                  <c:v>2.3830249999999999</c:v>
                </c:pt>
                <c:pt idx="106">
                  <c:v>2.4063970000000001</c:v>
                </c:pt>
                <c:pt idx="107">
                  <c:v>2.4304230000000002</c:v>
                </c:pt>
                <c:pt idx="108">
                  <c:v>2.453589</c:v>
                </c:pt>
                <c:pt idx="109">
                  <c:v>2.476712</c:v>
                </c:pt>
                <c:pt idx="110">
                  <c:v>2.5000100000000001</c:v>
                </c:pt>
                <c:pt idx="111">
                  <c:v>2.5234220000000001</c:v>
                </c:pt>
                <c:pt idx="112">
                  <c:v>2.546732</c:v>
                </c:pt>
                <c:pt idx="113">
                  <c:v>2.571307</c:v>
                </c:pt>
                <c:pt idx="114">
                  <c:v>2.594738</c:v>
                </c:pt>
                <c:pt idx="115">
                  <c:v>2.6252749999999998</c:v>
                </c:pt>
                <c:pt idx="116">
                  <c:v>2.648917</c:v>
                </c:pt>
                <c:pt idx="117">
                  <c:v>2.672469</c:v>
                </c:pt>
                <c:pt idx="118">
                  <c:v>2.6969799999999999</c:v>
                </c:pt>
                <c:pt idx="119">
                  <c:v>2.7210209999999999</c:v>
                </c:pt>
                <c:pt idx="120">
                  <c:v>2.7449620000000001</c:v>
                </c:pt>
                <c:pt idx="121">
                  <c:v>2.7686139999999999</c:v>
                </c:pt>
                <c:pt idx="122">
                  <c:v>2.793237</c:v>
                </c:pt>
                <c:pt idx="123">
                  <c:v>2.818025</c:v>
                </c:pt>
                <c:pt idx="124">
                  <c:v>2.8431139999999999</c:v>
                </c:pt>
                <c:pt idx="125">
                  <c:v>2.8678669999999999</c:v>
                </c:pt>
                <c:pt idx="126">
                  <c:v>2.8918089999999999</c:v>
                </c:pt>
                <c:pt idx="127">
                  <c:v>2.9226640000000002</c:v>
                </c:pt>
                <c:pt idx="128">
                  <c:v>2.9471660000000002</c:v>
                </c:pt>
                <c:pt idx="129">
                  <c:v>2.9708070000000002</c:v>
                </c:pt>
                <c:pt idx="130">
                  <c:v>2.9946060000000001</c:v>
                </c:pt>
                <c:pt idx="131">
                  <c:v>3.0182319999999998</c:v>
                </c:pt>
                <c:pt idx="132">
                  <c:v>3.042224</c:v>
                </c:pt>
                <c:pt idx="133">
                  <c:v>3.0659160000000001</c:v>
                </c:pt>
                <c:pt idx="134">
                  <c:v>3.0906639999999999</c:v>
                </c:pt>
                <c:pt idx="135">
                  <c:v>3.1148760000000002</c:v>
                </c:pt>
                <c:pt idx="136">
                  <c:v>3.1405189999999998</c:v>
                </c:pt>
                <c:pt idx="137">
                  <c:v>3.1651069999999999</c:v>
                </c:pt>
                <c:pt idx="138">
                  <c:v>3.1894390000000001</c:v>
                </c:pt>
                <c:pt idx="139">
                  <c:v>3.2210999999999999</c:v>
                </c:pt>
                <c:pt idx="140">
                  <c:v>3.2465290000000002</c:v>
                </c:pt>
                <c:pt idx="141">
                  <c:v>3.2726700000000002</c:v>
                </c:pt>
                <c:pt idx="142">
                  <c:v>3.2969210000000002</c:v>
                </c:pt>
                <c:pt idx="143">
                  <c:v>3.321545</c:v>
                </c:pt>
                <c:pt idx="144">
                  <c:v>3.3485420000000001</c:v>
                </c:pt>
                <c:pt idx="145">
                  <c:v>3.3737590000000002</c:v>
                </c:pt>
                <c:pt idx="146">
                  <c:v>3.399902</c:v>
                </c:pt>
                <c:pt idx="147">
                  <c:v>3.4252220000000002</c:v>
                </c:pt>
                <c:pt idx="148">
                  <c:v>3.4499749999999998</c:v>
                </c:pt>
                <c:pt idx="149">
                  <c:v>3.4819360000000001</c:v>
                </c:pt>
                <c:pt idx="150">
                  <c:v>3.5066700000000002</c:v>
                </c:pt>
                <c:pt idx="151">
                  <c:v>3.5312700000000001</c:v>
                </c:pt>
                <c:pt idx="152">
                  <c:v>3.5566970000000002</c:v>
                </c:pt>
                <c:pt idx="153">
                  <c:v>3.5824189999999998</c:v>
                </c:pt>
                <c:pt idx="154">
                  <c:v>3.6101239999999999</c:v>
                </c:pt>
                <c:pt idx="155">
                  <c:v>3.637146</c:v>
                </c:pt>
                <c:pt idx="156">
                  <c:v>3.6635309999999999</c:v>
                </c:pt>
                <c:pt idx="157">
                  <c:v>3.6881170000000001</c:v>
                </c:pt>
                <c:pt idx="158">
                  <c:v>3.720863</c:v>
                </c:pt>
                <c:pt idx="159">
                  <c:v>3.7472129999999999</c:v>
                </c:pt>
                <c:pt idx="160">
                  <c:v>3.7730999999999999</c:v>
                </c:pt>
                <c:pt idx="161">
                  <c:v>3.7993320000000002</c:v>
                </c:pt>
                <c:pt idx="162">
                  <c:v>3.8244919999999998</c:v>
                </c:pt>
                <c:pt idx="163">
                  <c:v>3.8489900000000001</c:v>
                </c:pt>
                <c:pt idx="164">
                  <c:v>3.8739020000000002</c:v>
                </c:pt>
                <c:pt idx="165">
                  <c:v>3.8987769999999999</c:v>
                </c:pt>
                <c:pt idx="166">
                  <c:v>3.923854</c:v>
                </c:pt>
                <c:pt idx="167">
                  <c:v>3.9557530000000001</c:v>
                </c:pt>
                <c:pt idx="168">
                  <c:v>3.9817710000000002</c:v>
                </c:pt>
                <c:pt idx="169">
                  <c:v>4.0077340000000001</c:v>
                </c:pt>
                <c:pt idx="170">
                  <c:v>4.0355530000000002</c:v>
                </c:pt>
                <c:pt idx="171">
                  <c:v>4.0609549999999999</c:v>
                </c:pt>
                <c:pt idx="172">
                  <c:v>4.0861850000000004</c:v>
                </c:pt>
                <c:pt idx="173">
                  <c:v>4.1115199999999996</c:v>
                </c:pt>
                <c:pt idx="174">
                  <c:v>4.1370800000000001</c:v>
                </c:pt>
                <c:pt idx="175">
                  <c:v>4.1694950000000004</c:v>
                </c:pt>
                <c:pt idx="176">
                  <c:v>4.1948359999999996</c:v>
                </c:pt>
                <c:pt idx="177">
                  <c:v>4.2197190000000004</c:v>
                </c:pt>
                <c:pt idx="178">
                  <c:v>4.2449050000000002</c:v>
                </c:pt>
                <c:pt idx="179">
                  <c:v>4.2710980000000003</c:v>
                </c:pt>
                <c:pt idx="180">
                  <c:v>4.2962870000000004</c:v>
                </c:pt>
                <c:pt idx="181">
                  <c:v>4.3222110000000002</c:v>
                </c:pt>
                <c:pt idx="182">
                  <c:v>4.3596760000000003</c:v>
                </c:pt>
                <c:pt idx="183">
                  <c:v>4.3872109999999997</c:v>
                </c:pt>
                <c:pt idx="184">
                  <c:v>4.4125769999999997</c:v>
                </c:pt>
                <c:pt idx="185">
                  <c:v>4.4378390000000003</c:v>
                </c:pt>
                <c:pt idx="186">
                  <c:v>4.4630179999999999</c:v>
                </c:pt>
                <c:pt idx="187">
                  <c:v>4.4885929999999998</c:v>
                </c:pt>
                <c:pt idx="188">
                  <c:v>4.5170969999999997</c:v>
                </c:pt>
                <c:pt idx="189">
                  <c:v>4.5509149999999998</c:v>
                </c:pt>
                <c:pt idx="190">
                  <c:v>4.5778480000000004</c:v>
                </c:pt>
                <c:pt idx="191">
                  <c:v>4.6039450000000004</c:v>
                </c:pt>
                <c:pt idx="192">
                  <c:v>4.6293249999999997</c:v>
                </c:pt>
                <c:pt idx="193">
                  <c:v>4.656244</c:v>
                </c:pt>
                <c:pt idx="194">
                  <c:v>4.6838329999999999</c:v>
                </c:pt>
                <c:pt idx="195">
                  <c:v>4.7096879999999999</c:v>
                </c:pt>
                <c:pt idx="196">
                  <c:v>4.7422870000000001</c:v>
                </c:pt>
                <c:pt idx="197">
                  <c:v>4.7723449999999996</c:v>
                </c:pt>
                <c:pt idx="198">
                  <c:v>4.7977270000000001</c:v>
                </c:pt>
                <c:pt idx="199">
                  <c:v>4.8232860000000004</c:v>
                </c:pt>
                <c:pt idx="200">
                  <c:v>4.8487939999999998</c:v>
                </c:pt>
                <c:pt idx="201">
                  <c:v>4.8743650000000001</c:v>
                </c:pt>
                <c:pt idx="202">
                  <c:v>4.9007969999999998</c:v>
                </c:pt>
                <c:pt idx="203">
                  <c:v>4.9344320000000002</c:v>
                </c:pt>
                <c:pt idx="204">
                  <c:v>4.9609709999999998</c:v>
                </c:pt>
                <c:pt idx="205">
                  <c:v>4.98637</c:v>
                </c:pt>
                <c:pt idx="206">
                  <c:v>5.0126400000000002</c:v>
                </c:pt>
                <c:pt idx="207">
                  <c:v>5.0422779999999996</c:v>
                </c:pt>
                <c:pt idx="208">
                  <c:v>5.0689710000000003</c:v>
                </c:pt>
                <c:pt idx="209">
                  <c:v>5.1045850000000002</c:v>
                </c:pt>
                <c:pt idx="210">
                  <c:v>5.1333159999999998</c:v>
                </c:pt>
                <c:pt idx="211">
                  <c:v>5.1593349999999996</c:v>
                </c:pt>
                <c:pt idx="212">
                  <c:v>5.1854230000000001</c:v>
                </c:pt>
                <c:pt idx="213">
                  <c:v>5.2134150000000004</c:v>
                </c:pt>
                <c:pt idx="214">
                  <c:v>5.2434450000000004</c:v>
                </c:pt>
                <c:pt idx="215">
                  <c:v>5.2800450000000003</c:v>
                </c:pt>
                <c:pt idx="216">
                  <c:v>5.3103340000000001</c:v>
                </c:pt>
                <c:pt idx="217">
                  <c:v>5.3374009999999998</c:v>
                </c:pt>
                <c:pt idx="218">
                  <c:v>5.3668839999999998</c:v>
                </c:pt>
                <c:pt idx="219">
                  <c:v>5.3966750000000001</c:v>
                </c:pt>
                <c:pt idx="220">
                  <c:v>5.4301719999999998</c:v>
                </c:pt>
                <c:pt idx="221">
                  <c:v>5.4566800000000004</c:v>
                </c:pt>
                <c:pt idx="222">
                  <c:v>5.4840590000000002</c:v>
                </c:pt>
                <c:pt idx="223">
                  <c:v>5.5102359999999999</c:v>
                </c:pt>
                <c:pt idx="224">
                  <c:v>5.5364430000000002</c:v>
                </c:pt>
                <c:pt idx="225">
                  <c:v>5.5641410000000002</c:v>
                </c:pt>
                <c:pt idx="226">
                  <c:v>5.6003629999999998</c:v>
                </c:pt>
                <c:pt idx="227">
                  <c:v>5.627332</c:v>
                </c:pt>
                <c:pt idx="228">
                  <c:v>5.6557130000000004</c:v>
                </c:pt>
                <c:pt idx="229">
                  <c:v>5.6847200000000004</c:v>
                </c:pt>
                <c:pt idx="230">
                  <c:v>5.7111700000000001</c:v>
                </c:pt>
                <c:pt idx="231">
                  <c:v>5.7384820000000003</c:v>
                </c:pt>
                <c:pt idx="232">
                  <c:v>5.7728450000000002</c:v>
                </c:pt>
                <c:pt idx="233">
                  <c:v>5.7995570000000001</c:v>
                </c:pt>
                <c:pt idx="234">
                  <c:v>5.8267559999999996</c:v>
                </c:pt>
                <c:pt idx="235">
                  <c:v>5.8541970000000001</c:v>
                </c:pt>
                <c:pt idx="236">
                  <c:v>5.8831920000000002</c:v>
                </c:pt>
                <c:pt idx="237">
                  <c:v>5.9191000000000003</c:v>
                </c:pt>
                <c:pt idx="238">
                  <c:v>5.9460750000000004</c:v>
                </c:pt>
                <c:pt idx="239">
                  <c:v>5.9733660000000004</c:v>
                </c:pt>
                <c:pt idx="240">
                  <c:v>6.0005940000000004</c:v>
                </c:pt>
                <c:pt idx="241">
                  <c:v>6.027431</c:v>
                </c:pt>
                <c:pt idx="242">
                  <c:v>6.0623670000000001</c:v>
                </c:pt>
                <c:pt idx="243">
                  <c:v>6.0935699999999997</c:v>
                </c:pt>
                <c:pt idx="244">
                  <c:v>6.1218360000000001</c:v>
                </c:pt>
                <c:pt idx="245">
                  <c:v>6.1485859999999999</c:v>
                </c:pt>
                <c:pt idx="246">
                  <c:v>6.1753439999999999</c:v>
                </c:pt>
                <c:pt idx="247">
                  <c:v>6.2048759999999996</c:v>
                </c:pt>
                <c:pt idx="248">
                  <c:v>6.2420369999999998</c:v>
                </c:pt>
                <c:pt idx="249">
                  <c:v>6.269933</c:v>
                </c:pt>
                <c:pt idx="250">
                  <c:v>6.2997810000000003</c:v>
                </c:pt>
                <c:pt idx="251">
                  <c:v>6.3263619999999996</c:v>
                </c:pt>
                <c:pt idx="252">
                  <c:v>6.3552200000000001</c:v>
                </c:pt>
                <c:pt idx="253">
                  <c:v>6.3930509999999998</c:v>
                </c:pt>
                <c:pt idx="254">
                  <c:v>6.4203549999999998</c:v>
                </c:pt>
                <c:pt idx="255">
                  <c:v>6.4478650000000002</c:v>
                </c:pt>
                <c:pt idx="256">
                  <c:v>6.4750810000000003</c:v>
                </c:pt>
                <c:pt idx="257">
                  <c:v>6.5037989999999999</c:v>
                </c:pt>
                <c:pt idx="258">
                  <c:v>6.5389650000000001</c:v>
                </c:pt>
                <c:pt idx="259">
                  <c:v>6.5661630000000004</c:v>
                </c:pt>
                <c:pt idx="260">
                  <c:v>6.5951149999999998</c:v>
                </c:pt>
                <c:pt idx="261">
                  <c:v>6.6250150000000003</c:v>
                </c:pt>
                <c:pt idx="262">
                  <c:v>6.6622269999999997</c:v>
                </c:pt>
                <c:pt idx="263">
                  <c:v>6.6907629999999996</c:v>
                </c:pt>
                <c:pt idx="264">
                  <c:v>6.7211800000000004</c:v>
                </c:pt>
                <c:pt idx="265">
                  <c:v>6.7489160000000004</c:v>
                </c:pt>
                <c:pt idx="266">
                  <c:v>6.7763210000000003</c:v>
                </c:pt>
                <c:pt idx="267">
                  <c:v>6.8108880000000003</c:v>
                </c:pt>
                <c:pt idx="268">
                  <c:v>6.8397329999999998</c:v>
                </c:pt>
                <c:pt idx="269">
                  <c:v>6.8695219999999999</c:v>
                </c:pt>
                <c:pt idx="270">
                  <c:v>6.8969509999999996</c:v>
                </c:pt>
                <c:pt idx="271">
                  <c:v>6.924563</c:v>
                </c:pt>
                <c:pt idx="272">
                  <c:v>6.9597550000000004</c:v>
                </c:pt>
                <c:pt idx="273">
                  <c:v>6.9871480000000004</c:v>
                </c:pt>
                <c:pt idx="274">
                  <c:v>7.014246</c:v>
                </c:pt>
                <c:pt idx="275">
                  <c:v>7.0415469999999996</c:v>
                </c:pt>
                <c:pt idx="276">
                  <c:v>7.0688909999999998</c:v>
                </c:pt>
                <c:pt idx="277">
                  <c:v>7.1049790000000002</c:v>
                </c:pt>
                <c:pt idx="278">
                  <c:v>7.1362370000000004</c:v>
                </c:pt>
                <c:pt idx="279">
                  <c:v>7.1654679999999997</c:v>
                </c:pt>
                <c:pt idx="280">
                  <c:v>7.194763</c:v>
                </c:pt>
                <c:pt idx="281">
                  <c:v>7.233015</c:v>
                </c:pt>
                <c:pt idx="282">
                  <c:v>7.260942</c:v>
                </c:pt>
                <c:pt idx="283">
                  <c:v>7.2885929999999997</c:v>
                </c:pt>
                <c:pt idx="284">
                  <c:v>7.315887</c:v>
                </c:pt>
                <c:pt idx="285">
                  <c:v>7.35161</c:v>
                </c:pt>
                <c:pt idx="286">
                  <c:v>7.3797040000000003</c:v>
                </c:pt>
                <c:pt idx="287">
                  <c:v>7.4091279999999999</c:v>
                </c:pt>
                <c:pt idx="288">
                  <c:v>7.4383080000000001</c:v>
                </c:pt>
                <c:pt idx="289">
                  <c:v>7.4655209999999999</c:v>
                </c:pt>
                <c:pt idx="290">
                  <c:v>7.501118</c:v>
                </c:pt>
                <c:pt idx="291">
                  <c:v>7.528524</c:v>
                </c:pt>
                <c:pt idx="292">
                  <c:v>7.5562760000000004</c:v>
                </c:pt>
                <c:pt idx="293">
                  <c:v>7.5870930000000003</c:v>
                </c:pt>
                <c:pt idx="294">
                  <c:v>7.6237979999999999</c:v>
                </c:pt>
                <c:pt idx="295">
                  <c:v>7.6528850000000004</c:v>
                </c:pt>
                <c:pt idx="296">
                  <c:v>7.6807400000000001</c:v>
                </c:pt>
                <c:pt idx="297">
                  <c:v>7.7084429999999999</c:v>
                </c:pt>
                <c:pt idx="298">
                  <c:v>7.7436220000000002</c:v>
                </c:pt>
                <c:pt idx="299">
                  <c:v>7.7729429999999997</c:v>
                </c:pt>
                <c:pt idx="300">
                  <c:v>7.8013669999999999</c:v>
                </c:pt>
                <c:pt idx="301">
                  <c:v>7.8295589999999997</c:v>
                </c:pt>
                <c:pt idx="302">
                  <c:v>7.8570229999999999</c:v>
                </c:pt>
                <c:pt idx="303">
                  <c:v>7.8934100000000003</c:v>
                </c:pt>
                <c:pt idx="304">
                  <c:v>7.9210190000000003</c:v>
                </c:pt>
                <c:pt idx="305">
                  <c:v>7.949268</c:v>
                </c:pt>
                <c:pt idx="306">
                  <c:v>7.9779169999999997</c:v>
                </c:pt>
                <c:pt idx="307">
                  <c:v>8.0138400000000001</c:v>
                </c:pt>
                <c:pt idx="308">
                  <c:v>8.0467069999999996</c:v>
                </c:pt>
                <c:pt idx="309">
                  <c:v>8.0777870000000007</c:v>
                </c:pt>
                <c:pt idx="310">
                  <c:v>8.1067389999999993</c:v>
                </c:pt>
                <c:pt idx="311">
                  <c:v>8.1449850000000001</c:v>
                </c:pt>
                <c:pt idx="312">
                  <c:v>8.1732060000000004</c:v>
                </c:pt>
                <c:pt idx="313">
                  <c:v>8.2018989999999992</c:v>
                </c:pt>
                <c:pt idx="314">
                  <c:v>8.2314609999999995</c:v>
                </c:pt>
                <c:pt idx="315">
                  <c:v>8.2697470000000006</c:v>
                </c:pt>
                <c:pt idx="316">
                  <c:v>8.2989519999999999</c:v>
                </c:pt>
                <c:pt idx="317">
                  <c:v>8.3310359999999992</c:v>
                </c:pt>
                <c:pt idx="318">
                  <c:v>8.3594910000000002</c:v>
                </c:pt>
                <c:pt idx="319">
                  <c:v>8.3965230000000002</c:v>
                </c:pt>
                <c:pt idx="320">
                  <c:v>8.4278490000000001</c:v>
                </c:pt>
                <c:pt idx="321">
                  <c:v>8.456493</c:v>
                </c:pt>
                <c:pt idx="322">
                  <c:v>8.4867919999999994</c:v>
                </c:pt>
                <c:pt idx="323">
                  <c:v>8.5227070000000005</c:v>
                </c:pt>
                <c:pt idx="324">
                  <c:v>8.551088</c:v>
                </c:pt>
                <c:pt idx="325">
                  <c:v>8.5806690000000003</c:v>
                </c:pt>
                <c:pt idx="326">
                  <c:v>8.6125369999999997</c:v>
                </c:pt>
                <c:pt idx="327">
                  <c:v>8.6485389999999995</c:v>
                </c:pt>
                <c:pt idx="328">
                  <c:v>8.6772379999999991</c:v>
                </c:pt>
                <c:pt idx="329">
                  <c:v>8.7060510000000004</c:v>
                </c:pt>
                <c:pt idx="330">
                  <c:v>8.7465209999999995</c:v>
                </c:pt>
                <c:pt idx="331">
                  <c:v>8.7763939999999998</c:v>
                </c:pt>
                <c:pt idx="332">
                  <c:v>8.805161</c:v>
                </c:pt>
                <c:pt idx="333">
                  <c:v>8.8339669999999995</c:v>
                </c:pt>
                <c:pt idx="334">
                  <c:v>8.8707790000000006</c:v>
                </c:pt>
                <c:pt idx="335">
                  <c:v>8.9003309999999995</c:v>
                </c:pt>
                <c:pt idx="336">
                  <c:v>8.9308049999999994</c:v>
                </c:pt>
                <c:pt idx="337">
                  <c:v>8.9628300000000003</c:v>
                </c:pt>
                <c:pt idx="338">
                  <c:v>8.9996360000000006</c:v>
                </c:pt>
                <c:pt idx="339">
                  <c:v>9.028988</c:v>
                </c:pt>
                <c:pt idx="340">
                  <c:v>9.0591050000000006</c:v>
                </c:pt>
                <c:pt idx="341">
                  <c:v>9.0970709999999997</c:v>
                </c:pt>
                <c:pt idx="342">
                  <c:v>9.1274569999999997</c:v>
                </c:pt>
                <c:pt idx="343">
                  <c:v>9.1573659999999997</c:v>
                </c:pt>
                <c:pt idx="344">
                  <c:v>9.1889760000000003</c:v>
                </c:pt>
                <c:pt idx="345">
                  <c:v>9.2273790000000009</c:v>
                </c:pt>
                <c:pt idx="346">
                  <c:v>9.2589930000000003</c:v>
                </c:pt>
                <c:pt idx="347">
                  <c:v>9.2910649999999997</c:v>
                </c:pt>
                <c:pt idx="348">
                  <c:v>9.3297439999999998</c:v>
                </c:pt>
                <c:pt idx="349">
                  <c:v>9.3589269999999996</c:v>
                </c:pt>
                <c:pt idx="350">
                  <c:v>9.3889429999999994</c:v>
                </c:pt>
                <c:pt idx="351">
                  <c:v>9.4300169999999994</c:v>
                </c:pt>
                <c:pt idx="352">
                  <c:v>9.4592419999999997</c:v>
                </c:pt>
                <c:pt idx="353">
                  <c:v>9.4891570000000005</c:v>
                </c:pt>
                <c:pt idx="354">
                  <c:v>9.5220660000000006</c:v>
                </c:pt>
                <c:pt idx="355">
                  <c:v>9.5601710000000004</c:v>
                </c:pt>
                <c:pt idx="356">
                  <c:v>9.5905550000000002</c:v>
                </c:pt>
                <c:pt idx="357">
                  <c:v>9.6194590000000009</c:v>
                </c:pt>
                <c:pt idx="358">
                  <c:v>9.6573539999999998</c:v>
                </c:pt>
                <c:pt idx="359">
                  <c:v>9.6896109999999993</c:v>
                </c:pt>
                <c:pt idx="360">
                  <c:v>9.7194769999999995</c:v>
                </c:pt>
                <c:pt idx="361">
                  <c:v>9.7564159999999998</c:v>
                </c:pt>
                <c:pt idx="362">
                  <c:v>9.7881049999999998</c:v>
                </c:pt>
                <c:pt idx="363">
                  <c:v>9.8196619999999992</c:v>
                </c:pt>
                <c:pt idx="364">
                  <c:v>9.8564609999999995</c:v>
                </c:pt>
                <c:pt idx="365">
                  <c:v>9.8888320000000007</c:v>
                </c:pt>
                <c:pt idx="366">
                  <c:v>9.9189889999999998</c:v>
                </c:pt>
                <c:pt idx="367">
                  <c:v>9.9564699999999995</c:v>
                </c:pt>
                <c:pt idx="368">
                  <c:v>9.9877129999999994</c:v>
                </c:pt>
                <c:pt idx="369">
                  <c:v>10.02022</c:v>
                </c:pt>
                <c:pt idx="370">
                  <c:v>10.05791</c:v>
                </c:pt>
                <c:pt idx="371">
                  <c:v>10.08821</c:v>
                </c:pt>
                <c:pt idx="372">
                  <c:v>10.120559999999999</c:v>
                </c:pt>
                <c:pt idx="373">
                  <c:v>10.160259999999999</c:v>
                </c:pt>
                <c:pt idx="374">
                  <c:v>10.19023</c:v>
                </c:pt>
                <c:pt idx="375">
                  <c:v>10.220190000000001</c:v>
                </c:pt>
                <c:pt idx="376">
                  <c:v>10.25892</c:v>
                </c:pt>
                <c:pt idx="377">
                  <c:v>10.29003</c:v>
                </c:pt>
                <c:pt idx="378">
                  <c:v>10.320320000000001</c:v>
                </c:pt>
                <c:pt idx="379">
                  <c:v>10.36332</c:v>
                </c:pt>
                <c:pt idx="380">
                  <c:v>10.39823</c:v>
                </c:pt>
                <c:pt idx="381">
                  <c:v>10.43182</c:v>
                </c:pt>
                <c:pt idx="382">
                  <c:v>10.47348</c:v>
                </c:pt>
                <c:pt idx="383">
                  <c:v>10.506629999999999</c:v>
                </c:pt>
                <c:pt idx="384">
                  <c:v>10.55082</c:v>
                </c:pt>
                <c:pt idx="385">
                  <c:v>10.58939</c:v>
                </c:pt>
                <c:pt idx="386">
                  <c:v>10.623900000000001</c:v>
                </c:pt>
                <c:pt idx="387">
                  <c:v>10.666869999999999</c:v>
                </c:pt>
                <c:pt idx="388">
                  <c:v>10.69951</c:v>
                </c:pt>
                <c:pt idx="389">
                  <c:v>10.743259999999999</c:v>
                </c:pt>
                <c:pt idx="390">
                  <c:v>10.77905</c:v>
                </c:pt>
                <c:pt idx="391">
                  <c:v>10.82063</c:v>
                </c:pt>
                <c:pt idx="392">
                  <c:v>10.85366</c:v>
                </c:pt>
                <c:pt idx="393">
                  <c:v>10.896789999999999</c:v>
                </c:pt>
                <c:pt idx="394">
                  <c:v>10.928929999999999</c:v>
                </c:pt>
                <c:pt idx="395">
                  <c:v>10.96213</c:v>
                </c:pt>
                <c:pt idx="396">
                  <c:v>11.00731</c:v>
                </c:pt>
                <c:pt idx="397">
                  <c:v>11.043480000000001</c:v>
                </c:pt>
                <c:pt idx="398">
                  <c:v>11.086069999999999</c:v>
                </c:pt>
                <c:pt idx="399">
                  <c:v>11.12012</c:v>
                </c:pt>
                <c:pt idx="400">
                  <c:v>11.16643</c:v>
                </c:pt>
                <c:pt idx="401">
                  <c:v>11.201269999999999</c:v>
                </c:pt>
                <c:pt idx="402">
                  <c:v>11.24667</c:v>
                </c:pt>
                <c:pt idx="403">
                  <c:v>11.28131</c:v>
                </c:pt>
                <c:pt idx="404">
                  <c:v>11.323</c:v>
                </c:pt>
                <c:pt idx="405">
                  <c:v>11.35553</c:v>
                </c:pt>
                <c:pt idx="406">
                  <c:v>11.38879</c:v>
                </c:pt>
                <c:pt idx="407">
                  <c:v>11.42831</c:v>
                </c:pt>
                <c:pt idx="408">
                  <c:v>11.46214</c:v>
                </c:pt>
                <c:pt idx="409">
                  <c:v>11.504339999999999</c:v>
                </c:pt>
                <c:pt idx="410">
                  <c:v>11.536300000000001</c:v>
                </c:pt>
                <c:pt idx="411">
                  <c:v>11.57986</c:v>
                </c:pt>
                <c:pt idx="412">
                  <c:v>11.61192</c:v>
                </c:pt>
                <c:pt idx="413">
                  <c:v>11.65244</c:v>
                </c:pt>
                <c:pt idx="414">
                  <c:v>11.684200000000001</c:v>
                </c:pt>
                <c:pt idx="415">
                  <c:v>11.725569999999999</c:v>
                </c:pt>
                <c:pt idx="416">
                  <c:v>11.76014</c:v>
                </c:pt>
                <c:pt idx="417">
                  <c:v>11.80363</c:v>
                </c:pt>
                <c:pt idx="418">
                  <c:v>11.837949999999999</c:v>
                </c:pt>
                <c:pt idx="419">
                  <c:v>11.871650000000001</c:v>
                </c:pt>
                <c:pt idx="420">
                  <c:v>11.916740000000001</c:v>
                </c:pt>
                <c:pt idx="421">
                  <c:v>11.950419999999999</c:v>
                </c:pt>
                <c:pt idx="422">
                  <c:v>11.99123</c:v>
                </c:pt>
                <c:pt idx="423">
                  <c:v>12.024150000000001</c:v>
                </c:pt>
              </c:numCache>
            </c:numRef>
          </c:xVal>
          <c:yVal>
            <c:numRef>
              <c:f>ECSfpsShNR!$AI$3:$AI$426</c:f>
              <c:numCache>
                <c:formatCode>General</c:formatCode>
                <c:ptCount val="424"/>
                <c:pt idx="0">
                  <c:v>42.244599999999998</c:v>
                </c:pt>
                <c:pt idx="1">
                  <c:v>41.816139999999997</c:v>
                </c:pt>
                <c:pt idx="2">
                  <c:v>41.29242</c:v>
                </c:pt>
                <c:pt idx="3">
                  <c:v>40.084940000000003</c:v>
                </c:pt>
                <c:pt idx="4">
                  <c:v>41.004240000000003</c:v>
                </c:pt>
                <c:pt idx="5">
                  <c:v>39.88991</c:v>
                </c:pt>
                <c:pt idx="6">
                  <c:v>41.543019999999999</c:v>
                </c:pt>
                <c:pt idx="7">
                  <c:v>42.491019999999999</c:v>
                </c:pt>
                <c:pt idx="8">
                  <c:v>42.740319999999997</c:v>
                </c:pt>
                <c:pt idx="9">
                  <c:v>43.924399999999999</c:v>
                </c:pt>
                <c:pt idx="10">
                  <c:v>43.394019999999998</c:v>
                </c:pt>
                <c:pt idx="11">
                  <c:v>45.853250000000003</c:v>
                </c:pt>
                <c:pt idx="12">
                  <c:v>44.350839999999998</c:v>
                </c:pt>
                <c:pt idx="13">
                  <c:v>45.643590000000003</c:v>
                </c:pt>
                <c:pt idx="14">
                  <c:v>50.547350000000002</c:v>
                </c:pt>
                <c:pt idx="15">
                  <c:v>50.374940000000002</c:v>
                </c:pt>
                <c:pt idx="16">
                  <c:v>54.193449999999999</c:v>
                </c:pt>
                <c:pt idx="17">
                  <c:v>51.709850000000003</c:v>
                </c:pt>
                <c:pt idx="18">
                  <c:v>55.520479999999999</c:v>
                </c:pt>
                <c:pt idx="19">
                  <c:v>59.610999999999997</c:v>
                </c:pt>
                <c:pt idx="20">
                  <c:v>58.269120000000001</c:v>
                </c:pt>
                <c:pt idx="21">
                  <c:v>61.831470000000003</c:v>
                </c:pt>
                <c:pt idx="22">
                  <c:v>63.658740000000002</c:v>
                </c:pt>
                <c:pt idx="23">
                  <c:v>65.849720000000005</c:v>
                </c:pt>
                <c:pt idx="24">
                  <c:v>67.906940000000006</c:v>
                </c:pt>
                <c:pt idx="25">
                  <c:v>67.729900000000001</c:v>
                </c:pt>
                <c:pt idx="26">
                  <c:v>71.752979999999994</c:v>
                </c:pt>
                <c:pt idx="27">
                  <c:v>71.975729999999999</c:v>
                </c:pt>
                <c:pt idx="28">
                  <c:v>75.528000000000006</c:v>
                </c:pt>
                <c:pt idx="29">
                  <c:v>78.908330000000007</c:v>
                </c:pt>
                <c:pt idx="30">
                  <c:v>79.698729999999998</c:v>
                </c:pt>
                <c:pt idx="31">
                  <c:v>84.083960000000005</c:v>
                </c:pt>
                <c:pt idx="32">
                  <c:v>66.767269999999996</c:v>
                </c:pt>
                <c:pt idx="33">
                  <c:v>91.513840000000002</c:v>
                </c:pt>
                <c:pt idx="34">
                  <c:v>92.586590000000001</c:v>
                </c:pt>
                <c:pt idx="35">
                  <c:v>93.717359999999999</c:v>
                </c:pt>
                <c:pt idx="36">
                  <c:v>175.69049999999999</c:v>
                </c:pt>
                <c:pt idx="37">
                  <c:v>18.026430000000001</c:v>
                </c:pt>
                <c:pt idx="38">
                  <c:v>42.936059999999998</c:v>
                </c:pt>
                <c:pt idx="39">
                  <c:v>40.952840000000002</c:v>
                </c:pt>
                <c:pt idx="40">
                  <c:v>42.558109999999999</c:v>
                </c:pt>
                <c:pt idx="41">
                  <c:v>41.015940000000001</c:v>
                </c:pt>
                <c:pt idx="42">
                  <c:v>29.50855</c:v>
                </c:pt>
                <c:pt idx="43">
                  <c:v>44.011369999999999</c:v>
                </c:pt>
                <c:pt idx="44">
                  <c:v>42.019860000000001</c:v>
                </c:pt>
                <c:pt idx="45">
                  <c:v>42.419119999999999</c:v>
                </c:pt>
                <c:pt idx="46">
                  <c:v>45.144759999999998</c:v>
                </c:pt>
                <c:pt idx="47">
                  <c:v>44.540480000000002</c:v>
                </c:pt>
                <c:pt idx="48">
                  <c:v>44.44408</c:v>
                </c:pt>
                <c:pt idx="49">
                  <c:v>41.805599999999998</c:v>
                </c:pt>
                <c:pt idx="50">
                  <c:v>44.461489999999998</c:v>
                </c:pt>
                <c:pt idx="51">
                  <c:v>44.174570000000003</c:v>
                </c:pt>
                <c:pt idx="52">
                  <c:v>43.818179999999998</c:v>
                </c:pt>
                <c:pt idx="53">
                  <c:v>44.088760000000001</c:v>
                </c:pt>
                <c:pt idx="54">
                  <c:v>44.026649999999997</c:v>
                </c:pt>
                <c:pt idx="55">
                  <c:v>41.674700000000001</c:v>
                </c:pt>
                <c:pt idx="56">
                  <c:v>44.085160000000002</c:v>
                </c:pt>
                <c:pt idx="57">
                  <c:v>44.575470000000003</c:v>
                </c:pt>
                <c:pt idx="58">
                  <c:v>41.523020000000002</c:v>
                </c:pt>
                <c:pt idx="59">
                  <c:v>42.92239</c:v>
                </c:pt>
                <c:pt idx="60">
                  <c:v>44.34901</c:v>
                </c:pt>
                <c:pt idx="61">
                  <c:v>43.353020000000001</c:v>
                </c:pt>
                <c:pt idx="62">
                  <c:v>42.4818</c:v>
                </c:pt>
                <c:pt idx="63">
                  <c:v>44.278880000000001</c:v>
                </c:pt>
                <c:pt idx="64">
                  <c:v>44.201740000000001</c:v>
                </c:pt>
                <c:pt idx="65">
                  <c:v>44.41113</c:v>
                </c:pt>
                <c:pt idx="66">
                  <c:v>42.176020000000001</c:v>
                </c:pt>
                <c:pt idx="67">
                  <c:v>43.869889999999998</c:v>
                </c:pt>
                <c:pt idx="68">
                  <c:v>44.017659999999999</c:v>
                </c:pt>
                <c:pt idx="69">
                  <c:v>44.349930000000001</c:v>
                </c:pt>
                <c:pt idx="70">
                  <c:v>43.910089999999997</c:v>
                </c:pt>
                <c:pt idx="71">
                  <c:v>42.464239999999997</c:v>
                </c:pt>
                <c:pt idx="72">
                  <c:v>44.221679999999999</c:v>
                </c:pt>
                <c:pt idx="73">
                  <c:v>44.488100000000003</c:v>
                </c:pt>
                <c:pt idx="74">
                  <c:v>42.257849999999998</c:v>
                </c:pt>
                <c:pt idx="75">
                  <c:v>44.394660000000002</c:v>
                </c:pt>
                <c:pt idx="76">
                  <c:v>43.720460000000003</c:v>
                </c:pt>
                <c:pt idx="77">
                  <c:v>43.936039999999998</c:v>
                </c:pt>
                <c:pt idx="78">
                  <c:v>43.773710000000001</c:v>
                </c:pt>
                <c:pt idx="79">
                  <c:v>43.739960000000004</c:v>
                </c:pt>
                <c:pt idx="80">
                  <c:v>42.335839999999997</c:v>
                </c:pt>
                <c:pt idx="81">
                  <c:v>33.324820000000003</c:v>
                </c:pt>
                <c:pt idx="82">
                  <c:v>44.630830000000003</c:v>
                </c:pt>
                <c:pt idx="83">
                  <c:v>44.691879999999998</c:v>
                </c:pt>
                <c:pt idx="84">
                  <c:v>44.66225</c:v>
                </c:pt>
                <c:pt idx="85">
                  <c:v>42.480969999999999</c:v>
                </c:pt>
                <c:pt idx="86">
                  <c:v>43.306870000000004</c:v>
                </c:pt>
                <c:pt idx="87">
                  <c:v>41.669870000000003</c:v>
                </c:pt>
                <c:pt idx="88">
                  <c:v>41.74409</c:v>
                </c:pt>
                <c:pt idx="89">
                  <c:v>43.842239999999997</c:v>
                </c:pt>
                <c:pt idx="90">
                  <c:v>44.007770000000001</c:v>
                </c:pt>
                <c:pt idx="91">
                  <c:v>43.499070000000003</c:v>
                </c:pt>
                <c:pt idx="92">
                  <c:v>43.910089999999997</c:v>
                </c:pt>
                <c:pt idx="93">
                  <c:v>44.066229999999997</c:v>
                </c:pt>
                <c:pt idx="94">
                  <c:v>42.075609999999998</c:v>
                </c:pt>
                <c:pt idx="95">
                  <c:v>43.883290000000002</c:v>
                </c:pt>
                <c:pt idx="96">
                  <c:v>43.384419999999999</c:v>
                </c:pt>
                <c:pt idx="97">
                  <c:v>42.960009999999997</c:v>
                </c:pt>
                <c:pt idx="98">
                  <c:v>42.538800000000002</c:v>
                </c:pt>
                <c:pt idx="99">
                  <c:v>43.649650000000001</c:v>
                </c:pt>
                <c:pt idx="100">
                  <c:v>42.534599999999998</c:v>
                </c:pt>
                <c:pt idx="101">
                  <c:v>32.712569999999999</c:v>
                </c:pt>
                <c:pt idx="102">
                  <c:v>41.854280000000003</c:v>
                </c:pt>
                <c:pt idx="103">
                  <c:v>39.29383</c:v>
                </c:pt>
                <c:pt idx="104">
                  <c:v>41.751359999999998</c:v>
                </c:pt>
                <c:pt idx="105">
                  <c:v>40.859720000000003</c:v>
                </c:pt>
                <c:pt idx="106">
                  <c:v>42.195830000000001</c:v>
                </c:pt>
                <c:pt idx="107">
                  <c:v>42.786960000000001</c:v>
                </c:pt>
                <c:pt idx="108">
                  <c:v>41.621609999999997</c:v>
                </c:pt>
                <c:pt idx="109">
                  <c:v>43.166420000000002</c:v>
                </c:pt>
                <c:pt idx="110">
                  <c:v>43.247799999999998</c:v>
                </c:pt>
                <c:pt idx="111">
                  <c:v>42.920679999999997</c:v>
                </c:pt>
                <c:pt idx="112">
                  <c:v>42.713230000000003</c:v>
                </c:pt>
                <c:pt idx="113">
                  <c:v>42.901890000000002</c:v>
                </c:pt>
                <c:pt idx="114">
                  <c:v>40.690849999999998</c:v>
                </c:pt>
                <c:pt idx="115">
                  <c:v>42.678559999999997</c:v>
                </c:pt>
                <c:pt idx="116">
                  <c:v>32.747839999999997</c:v>
                </c:pt>
                <c:pt idx="117">
                  <c:v>42.29598</c:v>
                </c:pt>
                <c:pt idx="118">
                  <c:v>42.459220000000002</c:v>
                </c:pt>
                <c:pt idx="119">
                  <c:v>40.798639999999999</c:v>
                </c:pt>
                <c:pt idx="120">
                  <c:v>41.596719999999998</c:v>
                </c:pt>
                <c:pt idx="121">
                  <c:v>41.769150000000003</c:v>
                </c:pt>
                <c:pt idx="122">
                  <c:v>42.278559999999999</c:v>
                </c:pt>
                <c:pt idx="123">
                  <c:v>40.612679999999997</c:v>
                </c:pt>
                <c:pt idx="124">
                  <c:v>40.342179999999999</c:v>
                </c:pt>
                <c:pt idx="125">
                  <c:v>39.857460000000003</c:v>
                </c:pt>
                <c:pt idx="126">
                  <c:v>40.398859999999999</c:v>
                </c:pt>
                <c:pt idx="127">
                  <c:v>41.769150000000003</c:v>
                </c:pt>
                <c:pt idx="128">
                  <c:v>32.409199999999998</c:v>
                </c:pt>
                <c:pt idx="129">
                  <c:v>40.812539999999998</c:v>
                </c:pt>
                <c:pt idx="130">
                  <c:v>42.299300000000002</c:v>
                </c:pt>
                <c:pt idx="131">
                  <c:v>42.019860000000001</c:v>
                </c:pt>
                <c:pt idx="132">
                  <c:v>42.324210000000001</c:v>
                </c:pt>
                <c:pt idx="133">
                  <c:v>41.682760000000002</c:v>
                </c:pt>
                <c:pt idx="134">
                  <c:v>42.206560000000003</c:v>
                </c:pt>
                <c:pt idx="135">
                  <c:v>40.40795</c:v>
                </c:pt>
                <c:pt idx="136">
                  <c:v>41.302709999999998</c:v>
                </c:pt>
                <c:pt idx="137">
                  <c:v>38.996070000000003</c:v>
                </c:pt>
                <c:pt idx="138">
                  <c:v>40.670900000000003</c:v>
                </c:pt>
                <c:pt idx="139">
                  <c:v>41.098030000000001</c:v>
                </c:pt>
                <c:pt idx="140">
                  <c:v>31.585059999999999</c:v>
                </c:pt>
                <c:pt idx="141">
                  <c:v>39.324649999999998</c:v>
                </c:pt>
                <c:pt idx="142">
                  <c:v>38.253749999999997</c:v>
                </c:pt>
                <c:pt idx="143">
                  <c:v>41.235570000000003</c:v>
                </c:pt>
                <c:pt idx="144">
                  <c:v>40.611919999999998</c:v>
                </c:pt>
                <c:pt idx="145">
                  <c:v>37.040039999999998</c:v>
                </c:pt>
                <c:pt idx="146">
                  <c:v>39.655160000000002</c:v>
                </c:pt>
                <c:pt idx="147">
                  <c:v>38.25103</c:v>
                </c:pt>
                <c:pt idx="148">
                  <c:v>39.494630000000001</c:v>
                </c:pt>
                <c:pt idx="149">
                  <c:v>40.399619999999999</c:v>
                </c:pt>
                <c:pt idx="150">
                  <c:v>31.28762</c:v>
                </c:pt>
                <c:pt idx="151">
                  <c:v>40.431440000000002</c:v>
                </c:pt>
                <c:pt idx="152">
                  <c:v>40.649430000000002</c:v>
                </c:pt>
                <c:pt idx="153">
                  <c:v>39.32967</c:v>
                </c:pt>
                <c:pt idx="154">
                  <c:v>38.87585</c:v>
                </c:pt>
                <c:pt idx="155">
                  <c:v>36.095700000000001</c:v>
                </c:pt>
                <c:pt idx="156">
                  <c:v>37.005710000000001</c:v>
                </c:pt>
                <c:pt idx="157">
                  <c:v>37.900739999999999</c:v>
                </c:pt>
                <c:pt idx="158">
                  <c:v>40.673200000000001</c:v>
                </c:pt>
                <c:pt idx="159">
                  <c:v>30.538309999999999</c:v>
                </c:pt>
                <c:pt idx="160">
                  <c:v>37.950099999999999</c:v>
                </c:pt>
                <c:pt idx="161">
                  <c:v>38.630679999999998</c:v>
                </c:pt>
                <c:pt idx="162">
                  <c:v>38.121189999999999</c:v>
                </c:pt>
                <c:pt idx="163">
                  <c:v>39.74579</c:v>
                </c:pt>
                <c:pt idx="164">
                  <c:v>40.817950000000003</c:v>
                </c:pt>
                <c:pt idx="165">
                  <c:v>40.142400000000002</c:v>
                </c:pt>
                <c:pt idx="166">
                  <c:v>40.200780000000002</c:v>
                </c:pt>
                <c:pt idx="167">
                  <c:v>39.877369999999999</c:v>
                </c:pt>
                <c:pt idx="168">
                  <c:v>31.349029999999999</c:v>
                </c:pt>
                <c:pt idx="169">
                  <c:v>38.433750000000003</c:v>
                </c:pt>
                <c:pt idx="170">
                  <c:v>38.517510000000001</c:v>
                </c:pt>
                <c:pt idx="171">
                  <c:v>35.947069999999997</c:v>
                </c:pt>
                <c:pt idx="172">
                  <c:v>39.366289999999999</c:v>
                </c:pt>
                <c:pt idx="173">
                  <c:v>39.63693</c:v>
                </c:pt>
                <c:pt idx="174">
                  <c:v>39.470050000000001</c:v>
                </c:pt>
                <c:pt idx="175">
                  <c:v>39.122729999999997</c:v>
                </c:pt>
                <c:pt idx="176">
                  <c:v>30.850280000000001</c:v>
                </c:pt>
                <c:pt idx="177">
                  <c:v>39.462829999999997</c:v>
                </c:pt>
                <c:pt idx="178">
                  <c:v>40.186540000000001</c:v>
                </c:pt>
                <c:pt idx="179">
                  <c:v>39.705539999999999</c:v>
                </c:pt>
                <c:pt idx="180">
                  <c:v>38.177889999999998</c:v>
                </c:pt>
                <c:pt idx="181">
                  <c:v>39.700420000000001</c:v>
                </c:pt>
                <c:pt idx="182">
                  <c:v>38.573329999999999</c:v>
                </c:pt>
                <c:pt idx="183">
                  <c:v>26.691210000000002</c:v>
                </c:pt>
                <c:pt idx="184">
                  <c:v>36.318829999999998</c:v>
                </c:pt>
                <c:pt idx="185">
                  <c:v>39.42315</c:v>
                </c:pt>
                <c:pt idx="186">
                  <c:v>39.584539999999997</c:v>
                </c:pt>
                <c:pt idx="187">
                  <c:v>39.714320000000001</c:v>
                </c:pt>
                <c:pt idx="188">
                  <c:v>39.101439999999997</c:v>
                </c:pt>
                <c:pt idx="189">
                  <c:v>35.083779999999997</c:v>
                </c:pt>
                <c:pt idx="190">
                  <c:v>29.569659999999999</c:v>
                </c:pt>
                <c:pt idx="191">
                  <c:v>37.128700000000002</c:v>
                </c:pt>
                <c:pt idx="192">
                  <c:v>38.319690000000001</c:v>
                </c:pt>
                <c:pt idx="193">
                  <c:v>39.400820000000003</c:v>
                </c:pt>
                <c:pt idx="194">
                  <c:v>37.14725</c:v>
                </c:pt>
                <c:pt idx="195">
                  <c:v>36.246789999999997</c:v>
                </c:pt>
                <c:pt idx="196">
                  <c:v>38.67642</c:v>
                </c:pt>
                <c:pt idx="197">
                  <c:v>30.676469999999998</c:v>
                </c:pt>
                <c:pt idx="198">
                  <c:v>33.269289999999998</c:v>
                </c:pt>
                <c:pt idx="199">
                  <c:v>39.397939999999998</c:v>
                </c:pt>
                <c:pt idx="200">
                  <c:v>39.12415</c:v>
                </c:pt>
                <c:pt idx="201">
                  <c:v>39.20382</c:v>
                </c:pt>
                <c:pt idx="202">
                  <c:v>39.107819999999997</c:v>
                </c:pt>
                <c:pt idx="203">
                  <c:v>37.832250000000002</c:v>
                </c:pt>
                <c:pt idx="204">
                  <c:v>29.731120000000001</c:v>
                </c:pt>
                <c:pt idx="205">
                  <c:v>37.680190000000003</c:v>
                </c:pt>
                <c:pt idx="206">
                  <c:v>39.370600000000003</c:v>
                </c:pt>
                <c:pt idx="207">
                  <c:v>38.067349999999998</c:v>
                </c:pt>
                <c:pt idx="208">
                  <c:v>33.739359999999998</c:v>
                </c:pt>
                <c:pt idx="209">
                  <c:v>37.464149999999997</c:v>
                </c:pt>
                <c:pt idx="210">
                  <c:v>28.079080000000001</c:v>
                </c:pt>
                <c:pt idx="211">
                  <c:v>34.804589999999997</c:v>
                </c:pt>
                <c:pt idx="212">
                  <c:v>38.434440000000002</c:v>
                </c:pt>
                <c:pt idx="213">
                  <c:v>38.331270000000004</c:v>
                </c:pt>
                <c:pt idx="214">
                  <c:v>35.724919999999997</c:v>
                </c:pt>
                <c:pt idx="215">
                  <c:v>33.299599999999998</c:v>
                </c:pt>
                <c:pt idx="216">
                  <c:v>27.323</c:v>
                </c:pt>
                <c:pt idx="217">
                  <c:v>33.014589999999998</c:v>
                </c:pt>
                <c:pt idx="218">
                  <c:v>36.945480000000003</c:v>
                </c:pt>
                <c:pt idx="219">
                  <c:v>33.917149999999999</c:v>
                </c:pt>
                <c:pt idx="220">
                  <c:v>33.567610000000002</c:v>
                </c:pt>
                <c:pt idx="221">
                  <c:v>29.853370000000002</c:v>
                </c:pt>
                <c:pt idx="222">
                  <c:v>37.723700000000001</c:v>
                </c:pt>
                <c:pt idx="223">
                  <c:v>36.524929999999998</c:v>
                </c:pt>
                <c:pt idx="224">
                  <c:v>38.202919999999999</c:v>
                </c:pt>
                <c:pt idx="225">
                  <c:v>38.157620000000001</c:v>
                </c:pt>
                <c:pt idx="226">
                  <c:v>36.10295</c:v>
                </c:pt>
                <c:pt idx="227">
                  <c:v>27.607759999999999</c:v>
                </c:pt>
                <c:pt idx="228">
                  <c:v>37.080170000000003</c:v>
                </c:pt>
                <c:pt idx="229">
                  <c:v>35.233980000000003</c:v>
                </c:pt>
                <c:pt idx="230">
                  <c:v>34.474060000000001</c:v>
                </c:pt>
                <c:pt idx="231">
                  <c:v>37.807699999999997</c:v>
                </c:pt>
                <c:pt idx="232">
                  <c:v>36.61486</c:v>
                </c:pt>
                <c:pt idx="233">
                  <c:v>29.100349999999999</c:v>
                </c:pt>
                <c:pt idx="234">
                  <c:v>37.437480000000001</c:v>
                </c:pt>
                <c:pt idx="235">
                  <c:v>36.765320000000003</c:v>
                </c:pt>
                <c:pt idx="236">
                  <c:v>36.442830000000001</c:v>
                </c:pt>
                <c:pt idx="237">
                  <c:v>34.487839999999998</c:v>
                </c:pt>
                <c:pt idx="238">
                  <c:v>27.849160000000001</c:v>
                </c:pt>
                <c:pt idx="239">
                  <c:v>37.069969999999998</c:v>
                </c:pt>
                <c:pt idx="240">
                  <c:v>36.643479999999997</c:v>
                </c:pt>
                <c:pt idx="241">
                  <c:v>36.725859999999997</c:v>
                </c:pt>
                <c:pt idx="242">
                  <c:v>37.263440000000003</c:v>
                </c:pt>
                <c:pt idx="243">
                  <c:v>28.622900000000001</c:v>
                </c:pt>
                <c:pt idx="244">
                  <c:v>32.04889</c:v>
                </c:pt>
                <c:pt idx="245">
                  <c:v>35.378500000000003</c:v>
                </c:pt>
                <c:pt idx="246">
                  <c:v>37.382309999999997</c:v>
                </c:pt>
                <c:pt idx="247">
                  <c:v>37.371299999999998</c:v>
                </c:pt>
                <c:pt idx="248">
                  <c:v>33.862290000000002</c:v>
                </c:pt>
                <c:pt idx="249">
                  <c:v>26.90972</c:v>
                </c:pt>
                <c:pt idx="250">
                  <c:v>35.848460000000003</c:v>
                </c:pt>
                <c:pt idx="251">
                  <c:v>33.502409999999998</c:v>
                </c:pt>
                <c:pt idx="252">
                  <c:v>37.621029999999998</c:v>
                </c:pt>
                <c:pt idx="253">
                  <c:v>34.651899999999998</c:v>
                </c:pt>
                <c:pt idx="254">
                  <c:v>26.433689999999999</c:v>
                </c:pt>
                <c:pt idx="255">
                  <c:v>36.624809999999997</c:v>
                </c:pt>
                <c:pt idx="256">
                  <c:v>36.349440000000001</c:v>
                </c:pt>
                <c:pt idx="257">
                  <c:v>36.742759999999997</c:v>
                </c:pt>
                <c:pt idx="258">
                  <c:v>34.822020000000002</c:v>
                </c:pt>
                <c:pt idx="259">
                  <c:v>28.436800000000002</c:v>
                </c:pt>
                <c:pt idx="260">
                  <c:v>36.767200000000003</c:v>
                </c:pt>
                <c:pt idx="261">
                  <c:v>34.540329999999997</c:v>
                </c:pt>
                <c:pt idx="262">
                  <c:v>33.444220000000001</c:v>
                </c:pt>
                <c:pt idx="263">
                  <c:v>26.873169999999998</c:v>
                </c:pt>
                <c:pt idx="264">
                  <c:v>35.043289999999999</c:v>
                </c:pt>
                <c:pt idx="265">
                  <c:v>32.876159999999999</c:v>
                </c:pt>
                <c:pt idx="266">
                  <c:v>36.055259999999997</c:v>
                </c:pt>
                <c:pt idx="267">
                  <c:v>36.489080000000001</c:v>
                </c:pt>
                <c:pt idx="268">
                  <c:v>28.92896</c:v>
                </c:pt>
                <c:pt idx="269">
                  <c:v>34.668610000000001</c:v>
                </c:pt>
                <c:pt idx="270">
                  <c:v>33.569180000000003</c:v>
                </c:pt>
                <c:pt idx="271">
                  <c:v>36.45823</c:v>
                </c:pt>
                <c:pt idx="272">
                  <c:v>36.215739999999997</c:v>
                </c:pt>
                <c:pt idx="273">
                  <c:v>28.41582</c:v>
                </c:pt>
                <c:pt idx="274">
                  <c:v>36.505139999999997</c:v>
                </c:pt>
                <c:pt idx="275">
                  <c:v>36.903109999999998</c:v>
                </c:pt>
                <c:pt idx="276">
                  <c:v>36.629170000000002</c:v>
                </c:pt>
                <c:pt idx="277">
                  <c:v>36.571379999999998</c:v>
                </c:pt>
                <c:pt idx="278">
                  <c:v>27.7103</c:v>
                </c:pt>
                <c:pt idx="279">
                  <c:v>31.990870000000001</c:v>
                </c:pt>
                <c:pt idx="280">
                  <c:v>34.210430000000002</c:v>
                </c:pt>
                <c:pt idx="281">
                  <c:v>34.135689999999997</c:v>
                </c:pt>
                <c:pt idx="282">
                  <c:v>26.142060000000001</c:v>
                </c:pt>
                <c:pt idx="283">
                  <c:v>35.808570000000003</c:v>
                </c:pt>
                <c:pt idx="284">
                  <c:v>36.164720000000003</c:v>
                </c:pt>
                <c:pt idx="285">
                  <c:v>36.637880000000003</c:v>
                </c:pt>
                <c:pt idx="286">
                  <c:v>27.99306</c:v>
                </c:pt>
                <c:pt idx="287">
                  <c:v>35.596350000000001</c:v>
                </c:pt>
                <c:pt idx="288">
                  <c:v>33.984499999999997</c:v>
                </c:pt>
                <c:pt idx="289">
                  <c:v>34.270240000000001</c:v>
                </c:pt>
                <c:pt idx="290">
                  <c:v>36.747149999999998</c:v>
                </c:pt>
                <c:pt idx="291">
                  <c:v>28.09262</c:v>
                </c:pt>
                <c:pt idx="292">
                  <c:v>36.487839999999998</c:v>
                </c:pt>
                <c:pt idx="293">
                  <c:v>36.033569999999997</c:v>
                </c:pt>
                <c:pt idx="294">
                  <c:v>32.449199999999998</c:v>
                </c:pt>
                <c:pt idx="295">
                  <c:v>27.24428</c:v>
                </c:pt>
                <c:pt idx="296">
                  <c:v>34.378419999999998</c:v>
                </c:pt>
                <c:pt idx="297">
                  <c:v>35.900390000000002</c:v>
                </c:pt>
                <c:pt idx="298">
                  <c:v>36.098120000000002</c:v>
                </c:pt>
                <c:pt idx="299">
                  <c:v>28.427060000000001</c:v>
                </c:pt>
                <c:pt idx="300">
                  <c:v>34.104370000000003</c:v>
                </c:pt>
                <c:pt idx="301">
                  <c:v>35.181660000000001</c:v>
                </c:pt>
                <c:pt idx="302">
                  <c:v>35.46987</c:v>
                </c:pt>
                <c:pt idx="303">
                  <c:v>36.412669999999999</c:v>
                </c:pt>
                <c:pt idx="304">
                  <c:v>27.482839999999999</c:v>
                </c:pt>
                <c:pt idx="305">
                  <c:v>36.219389999999997</c:v>
                </c:pt>
                <c:pt idx="306">
                  <c:v>35.398829999999997</c:v>
                </c:pt>
                <c:pt idx="307">
                  <c:v>34.906570000000002</c:v>
                </c:pt>
                <c:pt idx="308">
                  <c:v>27.836220000000001</c:v>
                </c:pt>
                <c:pt idx="309">
                  <c:v>30.426269999999999</c:v>
                </c:pt>
                <c:pt idx="310">
                  <c:v>32.173699999999997</c:v>
                </c:pt>
                <c:pt idx="311">
                  <c:v>34.540329999999997</c:v>
                </c:pt>
                <c:pt idx="312">
                  <c:v>26.146809999999999</c:v>
                </c:pt>
                <c:pt idx="313">
                  <c:v>35.433729999999997</c:v>
                </c:pt>
                <c:pt idx="314">
                  <c:v>34.852409999999999</c:v>
                </c:pt>
                <c:pt idx="315">
                  <c:v>33.82882</c:v>
                </c:pt>
                <c:pt idx="316">
                  <c:v>26.119260000000001</c:v>
                </c:pt>
                <c:pt idx="317">
                  <c:v>34.240310000000001</c:v>
                </c:pt>
                <c:pt idx="318">
                  <c:v>31.168679999999998</c:v>
                </c:pt>
                <c:pt idx="319">
                  <c:v>35.141530000000003</c:v>
                </c:pt>
                <c:pt idx="320">
                  <c:v>27.004760000000001</c:v>
                </c:pt>
                <c:pt idx="321">
                  <c:v>31.92173</c:v>
                </c:pt>
                <c:pt idx="322">
                  <c:v>34.908839999999998</c:v>
                </c:pt>
                <c:pt idx="323">
                  <c:v>33.006500000000003</c:v>
                </c:pt>
                <c:pt idx="324">
                  <c:v>27.84233</c:v>
                </c:pt>
                <c:pt idx="325">
                  <c:v>35.234549999999999</c:v>
                </c:pt>
                <c:pt idx="326">
                  <c:v>33.806550000000001</c:v>
                </c:pt>
                <c:pt idx="327">
                  <c:v>31.380050000000001</c:v>
                </c:pt>
                <c:pt idx="328">
                  <c:v>27.77562</c:v>
                </c:pt>
                <c:pt idx="329">
                  <c:v>34.844529999999999</c:v>
                </c:pt>
                <c:pt idx="330">
                  <c:v>34.706000000000003</c:v>
                </c:pt>
                <c:pt idx="331">
                  <c:v>24.710619999999999</c:v>
                </c:pt>
                <c:pt idx="332">
                  <c:v>33.474850000000004</c:v>
                </c:pt>
                <c:pt idx="333">
                  <c:v>34.760829999999999</c:v>
                </c:pt>
                <c:pt idx="334">
                  <c:v>34.714939999999999</c:v>
                </c:pt>
                <c:pt idx="335">
                  <c:v>27.165679999999998</c:v>
                </c:pt>
                <c:pt idx="336">
                  <c:v>33.836779999999997</c:v>
                </c:pt>
                <c:pt idx="337">
                  <c:v>32.816119999999998</c:v>
                </c:pt>
                <c:pt idx="338">
                  <c:v>31.225999999999999</c:v>
                </c:pt>
                <c:pt idx="339">
                  <c:v>27.168759999999999</c:v>
                </c:pt>
                <c:pt idx="340">
                  <c:v>34.069890000000001</c:v>
                </c:pt>
                <c:pt idx="341">
                  <c:v>33.203200000000002</c:v>
                </c:pt>
                <c:pt idx="342">
                  <c:v>26.339410000000001</c:v>
                </c:pt>
                <c:pt idx="343">
                  <c:v>32.911790000000003</c:v>
                </c:pt>
                <c:pt idx="344">
                  <c:v>33.432810000000003</c:v>
                </c:pt>
                <c:pt idx="345">
                  <c:v>31.636040000000001</c:v>
                </c:pt>
                <c:pt idx="346">
                  <c:v>26.039770000000001</c:v>
                </c:pt>
                <c:pt idx="347">
                  <c:v>31.630929999999999</c:v>
                </c:pt>
                <c:pt idx="348">
                  <c:v>31.18085</c:v>
                </c:pt>
                <c:pt idx="349">
                  <c:v>25.853069999999999</c:v>
                </c:pt>
                <c:pt idx="350">
                  <c:v>34.268059999999998</c:v>
                </c:pt>
                <c:pt idx="351">
                  <c:v>33.315550000000002</c:v>
                </c:pt>
                <c:pt idx="352">
                  <c:v>24.345410000000001</c:v>
                </c:pt>
                <c:pt idx="353">
                  <c:v>34.217480000000002</c:v>
                </c:pt>
                <c:pt idx="354">
                  <c:v>33.428660000000001</c:v>
                </c:pt>
                <c:pt idx="355">
                  <c:v>30.38682</c:v>
                </c:pt>
                <c:pt idx="356">
                  <c:v>26.243230000000001</c:v>
                </c:pt>
                <c:pt idx="357">
                  <c:v>32.911790000000003</c:v>
                </c:pt>
                <c:pt idx="358">
                  <c:v>34.597410000000004</c:v>
                </c:pt>
                <c:pt idx="359">
                  <c:v>26.388400000000001</c:v>
                </c:pt>
                <c:pt idx="360">
                  <c:v>31.001519999999999</c:v>
                </c:pt>
                <c:pt idx="361">
                  <c:v>33.483690000000003</c:v>
                </c:pt>
                <c:pt idx="362">
                  <c:v>27.070530000000002</c:v>
                </c:pt>
                <c:pt idx="363">
                  <c:v>31.55686</c:v>
                </c:pt>
                <c:pt idx="364">
                  <c:v>31.688569999999999</c:v>
                </c:pt>
                <c:pt idx="365">
                  <c:v>27.176300000000001</c:v>
                </c:pt>
                <c:pt idx="366">
                  <c:v>30.890049999999999</c:v>
                </c:pt>
                <c:pt idx="367">
                  <c:v>33.160310000000003</c:v>
                </c:pt>
                <c:pt idx="368">
                  <c:v>26.67998</c:v>
                </c:pt>
                <c:pt idx="369">
                  <c:v>32.0075</c:v>
                </c:pt>
                <c:pt idx="370">
                  <c:v>30.76708</c:v>
                </c:pt>
                <c:pt idx="371">
                  <c:v>26.530609999999999</c:v>
                </c:pt>
                <c:pt idx="372">
                  <c:v>33.000439999999998</c:v>
                </c:pt>
                <c:pt idx="373">
                  <c:v>30.91263</c:v>
                </c:pt>
                <c:pt idx="374">
                  <c:v>25.186</c:v>
                </c:pt>
                <c:pt idx="375">
                  <c:v>33.369169999999997</c:v>
                </c:pt>
                <c:pt idx="376">
                  <c:v>33.381570000000004</c:v>
                </c:pt>
                <c:pt idx="377">
                  <c:v>25.816849999999999</c:v>
                </c:pt>
                <c:pt idx="378">
                  <c:v>32.145400000000002</c:v>
                </c:pt>
                <c:pt idx="379">
                  <c:v>33.01914</c:v>
                </c:pt>
                <c:pt idx="380">
                  <c:v>23.256239999999998</c:v>
                </c:pt>
                <c:pt idx="381">
                  <c:v>28.642289999999999</c:v>
                </c:pt>
                <c:pt idx="382">
                  <c:v>29.767230000000001</c:v>
                </c:pt>
                <c:pt idx="383">
                  <c:v>24.004200000000001</c:v>
                </c:pt>
                <c:pt idx="384">
                  <c:v>30.1645</c:v>
                </c:pt>
                <c:pt idx="385">
                  <c:v>22.63137</c:v>
                </c:pt>
                <c:pt idx="386">
                  <c:v>25.92736</c:v>
                </c:pt>
                <c:pt idx="387">
                  <c:v>28.979500000000002</c:v>
                </c:pt>
                <c:pt idx="388">
                  <c:v>23.269290000000002</c:v>
                </c:pt>
                <c:pt idx="389">
                  <c:v>30.640720000000002</c:v>
                </c:pt>
                <c:pt idx="390">
                  <c:v>22.857839999999999</c:v>
                </c:pt>
                <c:pt idx="391">
                  <c:v>27.937200000000001</c:v>
                </c:pt>
                <c:pt idx="392">
                  <c:v>24.05105</c:v>
                </c:pt>
                <c:pt idx="393">
                  <c:v>30.273340000000001</c:v>
                </c:pt>
                <c:pt idx="394">
                  <c:v>23.18572</c:v>
                </c:pt>
                <c:pt idx="395">
                  <c:v>31.117850000000001</c:v>
                </c:pt>
                <c:pt idx="396">
                  <c:v>30.11647</c:v>
                </c:pt>
                <c:pt idx="397">
                  <c:v>22.134219999999999</c:v>
                </c:pt>
                <c:pt idx="398">
                  <c:v>27.645990000000001</c:v>
                </c:pt>
                <c:pt idx="399">
                  <c:v>23.484459999999999</c:v>
                </c:pt>
                <c:pt idx="400">
                  <c:v>29.36469</c:v>
                </c:pt>
                <c:pt idx="401">
                  <c:v>21.591640000000002</c:v>
                </c:pt>
                <c:pt idx="402">
                  <c:v>28.705210000000001</c:v>
                </c:pt>
                <c:pt idx="403">
                  <c:v>22.026820000000001</c:v>
                </c:pt>
                <c:pt idx="404">
                  <c:v>28.868539999999999</c:v>
                </c:pt>
                <c:pt idx="405">
                  <c:v>23.985499999999998</c:v>
                </c:pt>
                <c:pt idx="406">
                  <c:v>30.74295</c:v>
                </c:pt>
                <c:pt idx="407">
                  <c:v>30.06147</c:v>
                </c:pt>
                <c:pt idx="408">
                  <c:v>25.306010000000001</c:v>
                </c:pt>
                <c:pt idx="409">
                  <c:v>29.56034</c:v>
                </c:pt>
                <c:pt idx="410">
                  <c:v>23.69426</c:v>
                </c:pt>
                <c:pt idx="411">
                  <c:v>31.294429999999998</c:v>
                </c:pt>
                <c:pt idx="412">
                  <c:v>22.955670000000001</c:v>
                </c:pt>
                <c:pt idx="413">
                  <c:v>31.191669999999998</c:v>
                </c:pt>
                <c:pt idx="414">
                  <c:v>24.679510000000001</c:v>
                </c:pt>
                <c:pt idx="415">
                  <c:v>31.487739999999999</c:v>
                </c:pt>
                <c:pt idx="416">
                  <c:v>24.168859999999999</c:v>
                </c:pt>
                <c:pt idx="417">
                  <c:v>28.933229999999998</c:v>
                </c:pt>
                <c:pt idx="418">
                  <c:v>22.991900000000001</c:v>
                </c:pt>
                <c:pt idx="419">
                  <c:v>29.14086</c:v>
                </c:pt>
                <c:pt idx="420">
                  <c:v>29.668520000000001</c:v>
                </c:pt>
                <c:pt idx="421">
                  <c:v>22.179300000000001</c:v>
                </c:pt>
                <c:pt idx="422">
                  <c:v>29.693449999999999</c:v>
                </c:pt>
                <c:pt idx="423">
                  <c:v>24.50339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0-4C24-ACFD-D27269D90D38}"/>
            </c:ext>
          </c:extLst>
        </c:ser>
        <c:ser>
          <c:idx val="1"/>
          <c:order val="1"/>
          <c:tx>
            <c:v>MonoBehaviour</c:v>
          </c:tx>
          <c:marker>
            <c:symbol val="none"/>
          </c:marker>
          <c:xVal>
            <c:numRef>
              <c:f>MBfpsNR!$AH$3:$AH$127</c:f>
              <c:numCache>
                <c:formatCode>General</c:formatCode>
                <c:ptCount val="125"/>
                <c:pt idx="0">
                  <c:v>0.20000029999999999</c:v>
                </c:pt>
                <c:pt idx="1">
                  <c:v>0.30000019999999999</c:v>
                </c:pt>
                <c:pt idx="2">
                  <c:v>0.40000010000000003</c:v>
                </c:pt>
                <c:pt idx="3">
                  <c:v>0.5</c:v>
                </c:pt>
                <c:pt idx="4">
                  <c:v>0.59999990000000003</c:v>
                </c:pt>
                <c:pt idx="5">
                  <c:v>0.70000030000000002</c:v>
                </c:pt>
                <c:pt idx="6">
                  <c:v>0.80000020000000005</c:v>
                </c:pt>
                <c:pt idx="7">
                  <c:v>0.90000009999999997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1.7969869999999999</c:v>
                </c:pt>
                <c:pt idx="17">
                  <c:v>1.8920159999999999</c:v>
                </c:pt>
                <c:pt idx="18">
                  <c:v>1.986291</c:v>
                </c:pt>
                <c:pt idx="19">
                  <c:v>2.076908</c:v>
                </c:pt>
                <c:pt idx="20">
                  <c:v>2.1620550000000001</c:v>
                </c:pt>
                <c:pt idx="21">
                  <c:v>2.2432409999999998</c:v>
                </c:pt>
                <c:pt idx="22">
                  <c:v>2.3267669999999998</c:v>
                </c:pt>
                <c:pt idx="23">
                  <c:v>2.4039280000000001</c:v>
                </c:pt>
                <c:pt idx="24">
                  <c:v>2.4819840000000002</c:v>
                </c:pt>
                <c:pt idx="25">
                  <c:v>2.5551659999999998</c:v>
                </c:pt>
                <c:pt idx="26">
                  <c:v>2.6313460000000002</c:v>
                </c:pt>
                <c:pt idx="27">
                  <c:v>2.6987399999999999</c:v>
                </c:pt>
                <c:pt idx="28">
                  <c:v>2.7633209999999999</c:v>
                </c:pt>
                <c:pt idx="29">
                  <c:v>2.8344839999999998</c:v>
                </c:pt>
                <c:pt idx="30">
                  <c:v>2.8968229999999999</c:v>
                </c:pt>
                <c:pt idx="31">
                  <c:v>2.9601380000000002</c:v>
                </c:pt>
                <c:pt idx="32">
                  <c:v>3.0175510000000001</c:v>
                </c:pt>
                <c:pt idx="33">
                  <c:v>3.0788989999999998</c:v>
                </c:pt>
                <c:pt idx="34">
                  <c:v>3.1317300000000001</c:v>
                </c:pt>
                <c:pt idx="35">
                  <c:v>3.1844969999999999</c:v>
                </c:pt>
                <c:pt idx="36">
                  <c:v>3.215347</c:v>
                </c:pt>
                <c:pt idx="37">
                  <c:v>3.3153459999999999</c:v>
                </c:pt>
                <c:pt idx="38">
                  <c:v>3.4153470000000001</c:v>
                </c:pt>
                <c:pt idx="39">
                  <c:v>3.5153460000000001</c:v>
                </c:pt>
                <c:pt idx="40">
                  <c:v>3.6153460000000002</c:v>
                </c:pt>
                <c:pt idx="41">
                  <c:v>3.715347</c:v>
                </c:pt>
                <c:pt idx="42">
                  <c:v>3.8153459999999999</c:v>
                </c:pt>
                <c:pt idx="43">
                  <c:v>3.9153470000000001</c:v>
                </c:pt>
                <c:pt idx="44">
                  <c:v>4.0153460000000001</c:v>
                </c:pt>
                <c:pt idx="45">
                  <c:v>4.1153459999999997</c:v>
                </c:pt>
                <c:pt idx="46">
                  <c:v>4.2153470000000004</c:v>
                </c:pt>
                <c:pt idx="47">
                  <c:v>4.3153459999999999</c:v>
                </c:pt>
                <c:pt idx="48">
                  <c:v>4.4153469999999997</c:v>
                </c:pt>
                <c:pt idx="49">
                  <c:v>4.5153460000000001</c:v>
                </c:pt>
                <c:pt idx="50">
                  <c:v>4.6153459999999997</c:v>
                </c:pt>
                <c:pt idx="51">
                  <c:v>4.7153470000000004</c:v>
                </c:pt>
                <c:pt idx="52">
                  <c:v>4.8153459999999999</c:v>
                </c:pt>
                <c:pt idx="53">
                  <c:v>4.9153469999999997</c:v>
                </c:pt>
                <c:pt idx="54">
                  <c:v>5.0153460000000001</c:v>
                </c:pt>
                <c:pt idx="55">
                  <c:v>5.1153459999999997</c:v>
                </c:pt>
                <c:pt idx="56">
                  <c:v>5.2153470000000004</c:v>
                </c:pt>
                <c:pt idx="57">
                  <c:v>5.3153459999999999</c:v>
                </c:pt>
                <c:pt idx="58">
                  <c:v>5.4153469999999997</c:v>
                </c:pt>
                <c:pt idx="59">
                  <c:v>5.5153460000000001</c:v>
                </c:pt>
                <c:pt idx="60">
                  <c:v>5.6153459999999997</c:v>
                </c:pt>
                <c:pt idx="61">
                  <c:v>5.7153470000000004</c:v>
                </c:pt>
                <c:pt idx="62">
                  <c:v>5.8153459999999999</c:v>
                </c:pt>
                <c:pt idx="63">
                  <c:v>5.9153469999999997</c:v>
                </c:pt>
                <c:pt idx="64">
                  <c:v>6.0153460000000001</c:v>
                </c:pt>
                <c:pt idx="65">
                  <c:v>6.1153459999999997</c:v>
                </c:pt>
                <c:pt idx="66">
                  <c:v>6.2153470000000004</c:v>
                </c:pt>
                <c:pt idx="67">
                  <c:v>6.3153459999999999</c:v>
                </c:pt>
                <c:pt idx="68">
                  <c:v>6.4153469999999997</c:v>
                </c:pt>
                <c:pt idx="69">
                  <c:v>6.5153460000000001</c:v>
                </c:pt>
                <c:pt idx="70">
                  <c:v>6.6153459999999997</c:v>
                </c:pt>
                <c:pt idx="71">
                  <c:v>6.7153470000000004</c:v>
                </c:pt>
                <c:pt idx="72">
                  <c:v>6.8153459999999999</c:v>
                </c:pt>
                <c:pt idx="73">
                  <c:v>6.9153469999999997</c:v>
                </c:pt>
                <c:pt idx="74">
                  <c:v>7.0153460000000001</c:v>
                </c:pt>
                <c:pt idx="75">
                  <c:v>7.1153459999999997</c:v>
                </c:pt>
                <c:pt idx="76">
                  <c:v>7.2153470000000004</c:v>
                </c:pt>
                <c:pt idx="77">
                  <c:v>7.3153459999999999</c:v>
                </c:pt>
                <c:pt idx="78">
                  <c:v>7.4153469999999997</c:v>
                </c:pt>
                <c:pt idx="79">
                  <c:v>7.5153460000000001</c:v>
                </c:pt>
                <c:pt idx="80">
                  <c:v>7.6153459999999997</c:v>
                </c:pt>
                <c:pt idx="81">
                  <c:v>7.7153470000000004</c:v>
                </c:pt>
                <c:pt idx="82">
                  <c:v>7.8153459999999999</c:v>
                </c:pt>
                <c:pt idx="83">
                  <c:v>7.9153469999999997</c:v>
                </c:pt>
                <c:pt idx="84">
                  <c:v>8.0153470000000002</c:v>
                </c:pt>
                <c:pt idx="85">
                  <c:v>8.1153469999999999</c:v>
                </c:pt>
                <c:pt idx="86">
                  <c:v>8.2153469999999995</c:v>
                </c:pt>
                <c:pt idx="87">
                  <c:v>8.3153459999999999</c:v>
                </c:pt>
                <c:pt idx="88">
                  <c:v>8.4153459999999995</c:v>
                </c:pt>
                <c:pt idx="89">
                  <c:v>8.5153470000000002</c:v>
                </c:pt>
                <c:pt idx="90">
                  <c:v>8.6153469999999999</c:v>
                </c:pt>
                <c:pt idx="91">
                  <c:v>8.7153469999999995</c:v>
                </c:pt>
                <c:pt idx="92">
                  <c:v>8.8153459999999999</c:v>
                </c:pt>
                <c:pt idx="93">
                  <c:v>8.9153459999999995</c:v>
                </c:pt>
                <c:pt idx="94">
                  <c:v>9.0153470000000002</c:v>
                </c:pt>
                <c:pt idx="95">
                  <c:v>9.1153469999999999</c:v>
                </c:pt>
                <c:pt idx="96">
                  <c:v>9.2153469999999995</c:v>
                </c:pt>
                <c:pt idx="97">
                  <c:v>9.3153459999999999</c:v>
                </c:pt>
                <c:pt idx="98">
                  <c:v>9.4153459999999995</c:v>
                </c:pt>
                <c:pt idx="99">
                  <c:v>9.5153470000000002</c:v>
                </c:pt>
                <c:pt idx="100">
                  <c:v>9.6153469999999999</c:v>
                </c:pt>
                <c:pt idx="101">
                  <c:v>9.7153469999999995</c:v>
                </c:pt>
                <c:pt idx="102">
                  <c:v>9.8153480000000002</c:v>
                </c:pt>
                <c:pt idx="103">
                  <c:v>9.9153459999999995</c:v>
                </c:pt>
                <c:pt idx="104">
                  <c:v>10.01535</c:v>
                </c:pt>
                <c:pt idx="105">
                  <c:v>10.115349999999999</c:v>
                </c:pt>
                <c:pt idx="106">
                  <c:v>10.215350000000001</c:v>
                </c:pt>
                <c:pt idx="107">
                  <c:v>10.31535</c:v>
                </c:pt>
                <c:pt idx="108">
                  <c:v>10.41535</c:v>
                </c:pt>
                <c:pt idx="109">
                  <c:v>10.51535</c:v>
                </c:pt>
                <c:pt idx="110">
                  <c:v>10.615349999999999</c:v>
                </c:pt>
                <c:pt idx="111">
                  <c:v>10.715350000000001</c:v>
                </c:pt>
                <c:pt idx="112">
                  <c:v>10.81535</c:v>
                </c:pt>
                <c:pt idx="113">
                  <c:v>10.91535</c:v>
                </c:pt>
                <c:pt idx="114">
                  <c:v>11.01535</c:v>
                </c:pt>
                <c:pt idx="115">
                  <c:v>11.115349999999999</c:v>
                </c:pt>
                <c:pt idx="116">
                  <c:v>11.215350000000001</c:v>
                </c:pt>
                <c:pt idx="117">
                  <c:v>11.31535</c:v>
                </c:pt>
                <c:pt idx="118">
                  <c:v>11.41535</c:v>
                </c:pt>
                <c:pt idx="119">
                  <c:v>11.51535</c:v>
                </c:pt>
                <c:pt idx="120">
                  <c:v>11.615349999999999</c:v>
                </c:pt>
                <c:pt idx="121">
                  <c:v>11.715350000000001</c:v>
                </c:pt>
                <c:pt idx="122">
                  <c:v>11.81535</c:v>
                </c:pt>
                <c:pt idx="123">
                  <c:v>11.91535</c:v>
                </c:pt>
                <c:pt idx="124">
                  <c:v>12.01535</c:v>
                </c:pt>
              </c:numCache>
            </c:numRef>
          </c:xVal>
          <c:yVal>
            <c:numRef>
              <c:f>MBfpsNR!$AI$3:$AI$127</c:f>
              <c:numCache>
                <c:formatCode>General</c:formatCode>
                <c:ptCount val="125"/>
                <c:pt idx="0">
                  <c:v>7.254626</c:v>
                </c:pt>
                <c:pt idx="1">
                  <c:v>7.7230650000000001</c:v>
                </c:pt>
                <c:pt idx="2">
                  <c:v>7.5229439999999999</c:v>
                </c:pt>
                <c:pt idx="3">
                  <c:v>7.4073969999999996</c:v>
                </c:pt>
                <c:pt idx="4">
                  <c:v>7.7435340000000004</c:v>
                </c:pt>
                <c:pt idx="5">
                  <c:v>7.8273570000000001</c:v>
                </c:pt>
                <c:pt idx="6">
                  <c:v>7.7653410000000003</c:v>
                </c:pt>
                <c:pt idx="7">
                  <c:v>7.9371029999999996</c:v>
                </c:pt>
                <c:pt idx="8">
                  <c:v>8.0094539999999999</c:v>
                </c:pt>
                <c:pt idx="9">
                  <c:v>8.0483779999999996</c:v>
                </c:pt>
                <c:pt idx="10">
                  <c:v>8.6835579999999997</c:v>
                </c:pt>
                <c:pt idx="11">
                  <c:v>8.3423890000000007</c:v>
                </c:pt>
                <c:pt idx="12">
                  <c:v>8.9967410000000001</c:v>
                </c:pt>
                <c:pt idx="13">
                  <c:v>9.1335130000000007</c:v>
                </c:pt>
                <c:pt idx="14">
                  <c:v>9.2306369999999998</c:v>
                </c:pt>
                <c:pt idx="15">
                  <c:v>9.9560840000000006</c:v>
                </c:pt>
                <c:pt idx="16">
                  <c:v>9.820684</c:v>
                </c:pt>
                <c:pt idx="17">
                  <c:v>10.31072</c:v>
                </c:pt>
                <c:pt idx="18">
                  <c:v>10.523059999999999</c:v>
                </c:pt>
                <c:pt idx="19">
                  <c:v>10.60718</c:v>
                </c:pt>
                <c:pt idx="20">
                  <c:v>11.03562</c:v>
                </c:pt>
                <c:pt idx="21">
                  <c:v>11.744339999999999</c:v>
                </c:pt>
                <c:pt idx="22">
                  <c:v>12.31734</c:v>
                </c:pt>
                <c:pt idx="23">
                  <c:v>11.97231</c:v>
                </c:pt>
                <c:pt idx="24">
                  <c:v>12.959860000000001</c:v>
                </c:pt>
                <c:pt idx="25">
                  <c:v>12.81148</c:v>
                </c:pt>
                <c:pt idx="26">
                  <c:v>13.664440000000001</c:v>
                </c:pt>
                <c:pt idx="27">
                  <c:v>13.12673</c:v>
                </c:pt>
                <c:pt idx="28">
                  <c:v>14.83845</c:v>
                </c:pt>
                <c:pt idx="29">
                  <c:v>15.484069999999999</c:v>
                </c:pt>
                <c:pt idx="30">
                  <c:v>14.052440000000001</c:v>
                </c:pt>
                <c:pt idx="31">
                  <c:v>16.041129999999999</c:v>
                </c:pt>
                <c:pt idx="32">
                  <c:v>15.79415</c:v>
                </c:pt>
                <c:pt idx="33">
                  <c:v>17.417619999999999</c:v>
                </c:pt>
                <c:pt idx="34">
                  <c:v>16.3004</c:v>
                </c:pt>
                <c:pt idx="35">
                  <c:v>18.92841</c:v>
                </c:pt>
                <c:pt idx="36">
                  <c:v>18.951039999999999</c:v>
                </c:pt>
                <c:pt idx="37">
                  <c:v>32.416020000000003</c:v>
                </c:pt>
                <c:pt idx="38">
                  <c:v>6.5613469999999996</c:v>
                </c:pt>
                <c:pt idx="39">
                  <c:v>7.6784299999999996</c:v>
                </c:pt>
                <c:pt idx="40">
                  <c:v>7.5134030000000003</c:v>
                </c:pt>
                <c:pt idx="41">
                  <c:v>7.5714180000000004</c:v>
                </c:pt>
                <c:pt idx="42">
                  <c:v>7.5311959999999996</c:v>
                </c:pt>
                <c:pt idx="43">
                  <c:v>7.7779749999999996</c:v>
                </c:pt>
                <c:pt idx="44">
                  <c:v>7.8434429999999997</c:v>
                </c:pt>
                <c:pt idx="45">
                  <c:v>7.7469279999999996</c:v>
                </c:pt>
                <c:pt idx="46">
                  <c:v>7.7410040000000002</c:v>
                </c:pt>
                <c:pt idx="47">
                  <c:v>7.6817130000000002</c:v>
                </c:pt>
                <c:pt idx="48">
                  <c:v>7.6619510000000002</c:v>
                </c:pt>
                <c:pt idx="49">
                  <c:v>7.6480079999999999</c:v>
                </c:pt>
                <c:pt idx="50">
                  <c:v>7.6246970000000003</c:v>
                </c:pt>
                <c:pt idx="51">
                  <c:v>7.5670869999999999</c:v>
                </c:pt>
                <c:pt idx="52">
                  <c:v>7.5884710000000002</c:v>
                </c:pt>
                <c:pt idx="53">
                  <c:v>7.5143719999999998</c:v>
                </c:pt>
                <c:pt idx="54">
                  <c:v>7.4346490000000003</c:v>
                </c:pt>
                <c:pt idx="55">
                  <c:v>7.3146240000000002</c:v>
                </c:pt>
                <c:pt idx="56">
                  <c:v>7.3035009999999998</c:v>
                </c:pt>
                <c:pt idx="57">
                  <c:v>7.2995939999999999</c:v>
                </c:pt>
                <c:pt idx="58">
                  <c:v>7.227392</c:v>
                </c:pt>
                <c:pt idx="59">
                  <c:v>6.4517980000000001</c:v>
                </c:pt>
                <c:pt idx="60">
                  <c:v>7.2117040000000001</c:v>
                </c:pt>
                <c:pt idx="61">
                  <c:v>7.1174609999999996</c:v>
                </c:pt>
                <c:pt idx="62">
                  <c:v>7.1508599999999998</c:v>
                </c:pt>
                <c:pt idx="63">
                  <c:v>6.9836900000000002</c:v>
                </c:pt>
                <c:pt idx="64">
                  <c:v>7.0478779999999999</c:v>
                </c:pt>
                <c:pt idx="65">
                  <c:v>6.9834399999999999</c:v>
                </c:pt>
                <c:pt idx="66">
                  <c:v>6.9903009999999997</c:v>
                </c:pt>
                <c:pt idx="67">
                  <c:v>6.87277</c:v>
                </c:pt>
                <c:pt idx="68">
                  <c:v>6.8597599999999996</c:v>
                </c:pt>
                <c:pt idx="69">
                  <c:v>6.8520219999999998</c:v>
                </c:pt>
                <c:pt idx="70">
                  <c:v>6.8184800000000001</c:v>
                </c:pt>
                <c:pt idx="71">
                  <c:v>6.8506499999999999</c:v>
                </c:pt>
                <c:pt idx="72">
                  <c:v>6.247878</c:v>
                </c:pt>
                <c:pt idx="73">
                  <c:v>6.7191710000000002</c:v>
                </c:pt>
                <c:pt idx="74">
                  <c:v>6.6300220000000003</c:v>
                </c:pt>
                <c:pt idx="75">
                  <c:v>6.5830219999999997</c:v>
                </c:pt>
                <c:pt idx="76">
                  <c:v>6.429252</c:v>
                </c:pt>
                <c:pt idx="77">
                  <c:v>6.411016</c:v>
                </c:pt>
                <c:pt idx="78">
                  <c:v>6.4020890000000001</c:v>
                </c:pt>
                <c:pt idx="79">
                  <c:v>6.4025249999999998</c:v>
                </c:pt>
                <c:pt idx="80">
                  <c:v>6.3390380000000004</c:v>
                </c:pt>
                <c:pt idx="81">
                  <c:v>5.8543130000000003</c:v>
                </c:pt>
                <c:pt idx="82">
                  <c:v>6.281002</c:v>
                </c:pt>
                <c:pt idx="83">
                  <c:v>6.2711550000000003</c:v>
                </c:pt>
                <c:pt idx="84">
                  <c:v>6.2528969999999999</c:v>
                </c:pt>
                <c:pt idx="85">
                  <c:v>6.2073369999999999</c:v>
                </c:pt>
                <c:pt idx="86">
                  <c:v>6.1907990000000002</c:v>
                </c:pt>
                <c:pt idx="87">
                  <c:v>6.133305</c:v>
                </c:pt>
                <c:pt idx="88">
                  <c:v>5.7319149999999999</c:v>
                </c:pt>
                <c:pt idx="89">
                  <c:v>6.0331539999999997</c:v>
                </c:pt>
                <c:pt idx="90">
                  <c:v>6.0993180000000002</c:v>
                </c:pt>
                <c:pt idx="91">
                  <c:v>6.0696149999999998</c:v>
                </c:pt>
                <c:pt idx="92">
                  <c:v>5.9837470000000001</c:v>
                </c:pt>
                <c:pt idx="93">
                  <c:v>6.0465350000000004</c:v>
                </c:pt>
                <c:pt idx="94">
                  <c:v>5.6260589999999997</c:v>
                </c:pt>
                <c:pt idx="95">
                  <c:v>5.9972770000000004</c:v>
                </c:pt>
                <c:pt idx="96">
                  <c:v>5.9874689999999999</c:v>
                </c:pt>
                <c:pt idx="97">
                  <c:v>5.9291200000000002</c:v>
                </c:pt>
                <c:pt idx="98">
                  <c:v>5.9190940000000003</c:v>
                </c:pt>
                <c:pt idx="99">
                  <c:v>5.5216940000000001</c:v>
                </c:pt>
                <c:pt idx="100">
                  <c:v>5.8423059999999998</c:v>
                </c:pt>
                <c:pt idx="101">
                  <c:v>5.8583049999999997</c:v>
                </c:pt>
                <c:pt idx="102">
                  <c:v>5.8007499999999999</c:v>
                </c:pt>
                <c:pt idx="103">
                  <c:v>5.7967420000000001</c:v>
                </c:pt>
                <c:pt idx="104">
                  <c:v>5.4653609999999997</c:v>
                </c:pt>
                <c:pt idx="105">
                  <c:v>5.75732</c:v>
                </c:pt>
                <c:pt idx="106">
                  <c:v>5.75563</c:v>
                </c:pt>
                <c:pt idx="107">
                  <c:v>5.7891779999999997</c:v>
                </c:pt>
                <c:pt idx="108">
                  <c:v>5.7487399999999997</c:v>
                </c:pt>
                <c:pt idx="109">
                  <c:v>5.3710849999999999</c:v>
                </c:pt>
                <c:pt idx="110">
                  <c:v>5.7052379999999996</c:v>
                </c:pt>
                <c:pt idx="111">
                  <c:v>5.6773579999999999</c:v>
                </c:pt>
                <c:pt idx="112">
                  <c:v>5.6310250000000002</c:v>
                </c:pt>
                <c:pt idx="113">
                  <c:v>5.682429</c:v>
                </c:pt>
                <c:pt idx="114">
                  <c:v>5.3282689999999997</c:v>
                </c:pt>
                <c:pt idx="115">
                  <c:v>5.6455919999999997</c:v>
                </c:pt>
                <c:pt idx="116">
                  <c:v>5.659402</c:v>
                </c:pt>
                <c:pt idx="117">
                  <c:v>5.5619440000000004</c:v>
                </c:pt>
                <c:pt idx="118">
                  <c:v>5.2767629999999999</c:v>
                </c:pt>
                <c:pt idx="119">
                  <c:v>5.5537359999999998</c:v>
                </c:pt>
                <c:pt idx="120">
                  <c:v>5.5519340000000001</c:v>
                </c:pt>
                <c:pt idx="121">
                  <c:v>5.5711560000000002</c:v>
                </c:pt>
                <c:pt idx="122">
                  <c:v>5.5403650000000004</c:v>
                </c:pt>
                <c:pt idx="123">
                  <c:v>5.1645570000000003</c:v>
                </c:pt>
                <c:pt idx="124">
                  <c:v>5.5108560000000004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0-4C24-ACFD-D27269D90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730144"/>
        <c:axId val="2129724368"/>
      </c:scatterChart>
      <c:valAx>
        <c:axId val="2129730144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724368"/>
        <c:crosses val="autoZero"/>
        <c:crossBetween val="midCat"/>
      </c:valAx>
      <c:valAx>
        <c:axId val="21297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FPS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7301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500/20000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ECS</c:v>
          </c:tx>
          <c:marker>
            <c:symbol val="none"/>
          </c:marker>
          <c:xVal>
            <c:numRef>
              <c:f>ECSfpsShNR!$AZ$3:$AZ$310</c:f>
              <c:numCache>
                <c:formatCode>General</c:formatCode>
                <c:ptCount val="308"/>
                <c:pt idx="0">
                  <c:v>0.1006823</c:v>
                </c:pt>
                <c:pt idx="1">
                  <c:v>0.13191130000000001</c:v>
                </c:pt>
                <c:pt idx="2">
                  <c:v>0.16305729999999999</c:v>
                </c:pt>
                <c:pt idx="3">
                  <c:v>0.195713</c:v>
                </c:pt>
                <c:pt idx="4">
                  <c:v>0.22715469999999999</c:v>
                </c:pt>
                <c:pt idx="5">
                  <c:v>0.25875759999999998</c:v>
                </c:pt>
                <c:pt idx="6">
                  <c:v>0.2887554</c:v>
                </c:pt>
                <c:pt idx="7">
                  <c:v>0.3168106</c:v>
                </c:pt>
                <c:pt idx="8">
                  <c:v>0.3450937</c:v>
                </c:pt>
                <c:pt idx="9">
                  <c:v>0.3733959</c:v>
                </c:pt>
                <c:pt idx="10">
                  <c:v>0.40269470000000002</c:v>
                </c:pt>
                <c:pt idx="11">
                  <c:v>0.4303961</c:v>
                </c:pt>
                <c:pt idx="12">
                  <c:v>0.45974350000000003</c:v>
                </c:pt>
                <c:pt idx="13">
                  <c:v>0.48618980000000001</c:v>
                </c:pt>
                <c:pt idx="14">
                  <c:v>0.51169200000000004</c:v>
                </c:pt>
                <c:pt idx="15">
                  <c:v>0.53649519999999995</c:v>
                </c:pt>
                <c:pt idx="16">
                  <c:v>0.55879970000000001</c:v>
                </c:pt>
                <c:pt idx="17">
                  <c:v>0.58138849999999997</c:v>
                </c:pt>
                <c:pt idx="18">
                  <c:v>0.60391519999999999</c:v>
                </c:pt>
                <c:pt idx="19">
                  <c:v>0.62453460000000005</c:v>
                </c:pt>
                <c:pt idx="20">
                  <c:v>0.64563079999999995</c:v>
                </c:pt>
                <c:pt idx="21">
                  <c:v>0.66670419999999997</c:v>
                </c:pt>
                <c:pt idx="22">
                  <c:v>0.68667129999999998</c:v>
                </c:pt>
                <c:pt idx="23">
                  <c:v>0.70691009999999999</c:v>
                </c:pt>
                <c:pt idx="24">
                  <c:v>0.72929290000000002</c:v>
                </c:pt>
                <c:pt idx="25">
                  <c:v>0.74645139999999999</c:v>
                </c:pt>
                <c:pt idx="26">
                  <c:v>0.7636328</c:v>
                </c:pt>
                <c:pt idx="27">
                  <c:v>0.78012079999999995</c:v>
                </c:pt>
                <c:pt idx="28">
                  <c:v>0.79667849999999996</c:v>
                </c:pt>
                <c:pt idx="29">
                  <c:v>0.81316659999999996</c:v>
                </c:pt>
                <c:pt idx="30">
                  <c:v>0.82989310000000005</c:v>
                </c:pt>
                <c:pt idx="31">
                  <c:v>0.84534069999999994</c:v>
                </c:pt>
                <c:pt idx="32">
                  <c:v>0.86064719999999995</c:v>
                </c:pt>
                <c:pt idx="33">
                  <c:v>0.87511539999999999</c:v>
                </c:pt>
                <c:pt idx="34">
                  <c:v>0.88957410000000003</c:v>
                </c:pt>
                <c:pt idx="35">
                  <c:v>0.90232659999999998</c:v>
                </c:pt>
                <c:pt idx="36">
                  <c:v>0.91583060000000005</c:v>
                </c:pt>
                <c:pt idx="37">
                  <c:v>0.9293633</c:v>
                </c:pt>
                <c:pt idx="38">
                  <c:v>1.0018499999999999</c:v>
                </c:pt>
                <c:pt idx="39">
                  <c:v>1.0344150000000001</c:v>
                </c:pt>
                <c:pt idx="40">
                  <c:v>1.0662229999999999</c:v>
                </c:pt>
                <c:pt idx="41">
                  <c:v>1.0975509999999999</c:v>
                </c:pt>
                <c:pt idx="42">
                  <c:v>1.129229</c:v>
                </c:pt>
                <c:pt idx="43">
                  <c:v>1.1602669999999999</c:v>
                </c:pt>
                <c:pt idx="44">
                  <c:v>1.1927840000000001</c:v>
                </c:pt>
                <c:pt idx="45">
                  <c:v>1.2230829999999999</c:v>
                </c:pt>
                <c:pt idx="46">
                  <c:v>1.255341</c:v>
                </c:pt>
                <c:pt idx="47">
                  <c:v>1.2857240000000001</c:v>
                </c:pt>
                <c:pt idx="48">
                  <c:v>1.3168310000000001</c:v>
                </c:pt>
                <c:pt idx="49">
                  <c:v>1.3471249999999999</c:v>
                </c:pt>
                <c:pt idx="50">
                  <c:v>1.377875</c:v>
                </c:pt>
                <c:pt idx="51">
                  <c:v>1.409575</c:v>
                </c:pt>
                <c:pt idx="52">
                  <c:v>1.440199</c:v>
                </c:pt>
                <c:pt idx="53">
                  <c:v>1.4855750000000001</c:v>
                </c:pt>
                <c:pt idx="54">
                  <c:v>1.5162880000000001</c:v>
                </c:pt>
                <c:pt idx="55">
                  <c:v>1.547245</c:v>
                </c:pt>
                <c:pt idx="56">
                  <c:v>1.5786750000000001</c:v>
                </c:pt>
                <c:pt idx="57">
                  <c:v>1.609958</c:v>
                </c:pt>
                <c:pt idx="58">
                  <c:v>1.6412469999999999</c:v>
                </c:pt>
                <c:pt idx="59">
                  <c:v>1.672668</c:v>
                </c:pt>
                <c:pt idx="60">
                  <c:v>1.702979</c:v>
                </c:pt>
                <c:pt idx="61">
                  <c:v>1.7336780000000001</c:v>
                </c:pt>
                <c:pt idx="62">
                  <c:v>1.764308</c:v>
                </c:pt>
                <c:pt idx="63">
                  <c:v>1.796583</c:v>
                </c:pt>
                <c:pt idx="64">
                  <c:v>1.8276220000000001</c:v>
                </c:pt>
                <c:pt idx="65">
                  <c:v>1.858384</c:v>
                </c:pt>
                <c:pt idx="66">
                  <c:v>1.888614</c:v>
                </c:pt>
                <c:pt idx="67">
                  <c:v>1.9189320000000001</c:v>
                </c:pt>
                <c:pt idx="68">
                  <c:v>1.949514</c:v>
                </c:pt>
                <c:pt idx="69">
                  <c:v>1.979751</c:v>
                </c:pt>
                <c:pt idx="70">
                  <c:v>2.0104649999999999</c:v>
                </c:pt>
                <c:pt idx="71">
                  <c:v>2.0411929999999998</c:v>
                </c:pt>
                <c:pt idx="72">
                  <c:v>2.07247</c:v>
                </c:pt>
                <c:pt idx="73">
                  <c:v>2.1052249999999999</c:v>
                </c:pt>
                <c:pt idx="74">
                  <c:v>2.1360299999999999</c:v>
                </c:pt>
                <c:pt idx="75">
                  <c:v>2.1662919999999999</c:v>
                </c:pt>
                <c:pt idx="76">
                  <c:v>2.1969789999999998</c:v>
                </c:pt>
                <c:pt idx="77">
                  <c:v>2.228059</c:v>
                </c:pt>
                <c:pt idx="78">
                  <c:v>2.258645</c:v>
                </c:pt>
                <c:pt idx="79">
                  <c:v>2.2911630000000001</c:v>
                </c:pt>
                <c:pt idx="80">
                  <c:v>2.3225470000000001</c:v>
                </c:pt>
                <c:pt idx="81">
                  <c:v>2.3549289999999998</c:v>
                </c:pt>
                <c:pt idx="82">
                  <c:v>2.4018519999999999</c:v>
                </c:pt>
                <c:pt idx="83">
                  <c:v>2.4337390000000001</c:v>
                </c:pt>
                <c:pt idx="84">
                  <c:v>2.4690810000000001</c:v>
                </c:pt>
                <c:pt idx="85">
                  <c:v>2.5003389999999999</c:v>
                </c:pt>
                <c:pt idx="86">
                  <c:v>2.5319560000000001</c:v>
                </c:pt>
                <c:pt idx="87">
                  <c:v>2.563615</c:v>
                </c:pt>
                <c:pt idx="88">
                  <c:v>2.5955370000000002</c:v>
                </c:pt>
                <c:pt idx="89">
                  <c:v>2.6285970000000001</c:v>
                </c:pt>
                <c:pt idx="90">
                  <c:v>2.660501</c:v>
                </c:pt>
                <c:pt idx="91">
                  <c:v>2.6928139999999998</c:v>
                </c:pt>
                <c:pt idx="92">
                  <c:v>2.7256999999999998</c:v>
                </c:pt>
                <c:pt idx="93">
                  <c:v>2.7576299999999998</c:v>
                </c:pt>
                <c:pt idx="94">
                  <c:v>2.7995770000000002</c:v>
                </c:pt>
                <c:pt idx="95">
                  <c:v>2.8317260000000002</c:v>
                </c:pt>
                <c:pt idx="96">
                  <c:v>2.8643260000000001</c:v>
                </c:pt>
                <c:pt idx="97">
                  <c:v>2.8973049999999998</c:v>
                </c:pt>
                <c:pt idx="98">
                  <c:v>2.930898</c:v>
                </c:pt>
                <c:pt idx="99">
                  <c:v>2.9651269999999998</c:v>
                </c:pt>
                <c:pt idx="100">
                  <c:v>2.9998900000000002</c:v>
                </c:pt>
                <c:pt idx="101">
                  <c:v>3.0331890000000001</c:v>
                </c:pt>
                <c:pt idx="102">
                  <c:v>3.0671379999999999</c:v>
                </c:pt>
                <c:pt idx="103">
                  <c:v>3.101756</c:v>
                </c:pt>
                <c:pt idx="104">
                  <c:v>3.1447319999999999</c:v>
                </c:pt>
                <c:pt idx="105">
                  <c:v>3.1775899999999999</c:v>
                </c:pt>
                <c:pt idx="106">
                  <c:v>3.2111429999999999</c:v>
                </c:pt>
                <c:pt idx="107">
                  <c:v>3.243528</c:v>
                </c:pt>
                <c:pt idx="108">
                  <c:v>3.2760210000000001</c:v>
                </c:pt>
                <c:pt idx="109">
                  <c:v>3.309237</c:v>
                </c:pt>
                <c:pt idx="110">
                  <c:v>3.3425880000000001</c:v>
                </c:pt>
                <c:pt idx="111">
                  <c:v>3.3753250000000001</c:v>
                </c:pt>
                <c:pt idx="112">
                  <c:v>3.4199649999999999</c:v>
                </c:pt>
                <c:pt idx="113">
                  <c:v>3.4542160000000002</c:v>
                </c:pt>
                <c:pt idx="114">
                  <c:v>3.4889209999999999</c:v>
                </c:pt>
                <c:pt idx="115">
                  <c:v>3.5217420000000002</c:v>
                </c:pt>
                <c:pt idx="116">
                  <c:v>3.5551560000000002</c:v>
                </c:pt>
                <c:pt idx="117">
                  <c:v>3.5886439999999999</c:v>
                </c:pt>
                <c:pt idx="118">
                  <c:v>3.6221260000000002</c:v>
                </c:pt>
                <c:pt idx="119">
                  <c:v>3.6640990000000002</c:v>
                </c:pt>
                <c:pt idx="120">
                  <c:v>3.6990270000000001</c:v>
                </c:pt>
                <c:pt idx="121">
                  <c:v>3.7329319999999999</c:v>
                </c:pt>
                <c:pt idx="122">
                  <c:v>3.7663609999999998</c:v>
                </c:pt>
                <c:pt idx="123">
                  <c:v>3.799509</c:v>
                </c:pt>
                <c:pt idx="124">
                  <c:v>3.833526</c:v>
                </c:pt>
                <c:pt idx="125">
                  <c:v>3.8678180000000002</c:v>
                </c:pt>
                <c:pt idx="126">
                  <c:v>3.910971</c:v>
                </c:pt>
                <c:pt idx="127">
                  <c:v>3.9460649999999999</c:v>
                </c:pt>
                <c:pt idx="128">
                  <c:v>3.9806900000000001</c:v>
                </c:pt>
                <c:pt idx="129">
                  <c:v>4.0152169999999998</c:v>
                </c:pt>
                <c:pt idx="130">
                  <c:v>4.0513940000000002</c:v>
                </c:pt>
                <c:pt idx="131">
                  <c:v>4.0886120000000004</c:v>
                </c:pt>
                <c:pt idx="132">
                  <c:v>4.1338840000000001</c:v>
                </c:pt>
                <c:pt idx="133">
                  <c:v>4.1674870000000004</c:v>
                </c:pt>
                <c:pt idx="134">
                  <c:v>4.2014870000000002</c:v>
                </c:pt>
                <c:pt idx="135">
                  <c:v>4.2356129999999999</c:v>
                </c:pt>
                <c:pt idx="136">
                  <c:v>4.2696589999999999</c:v>
                </c:pt>
                <c:pt idx="137">
                  <c:v>4.3169469999999999</c:v>
                </c:pt>
                <c:pt idx="138">
                  <c:v>4.3524419999999999</c:v>
                </c:pt>
                <c:pt idx="139">
                  <c:v>4.3866329999999998</c:v>
                </c:pt>
                <c:pt idx="140">
                  <c:v>4.4234970000000002</c:v>
                </c:pt>
                <c:pt idx="141">
                  <c:v>4.4603960000000002</c:v>
                </c:pt>
                <c:pt idx="142">
                  <c:v>4.4970150000000002</c:v>
                </c:pt>
                <c:pt idx="143">
                  <c:v>4.5407380000000002</c:v>
                </c:pt>
                <c:pt idx="144">
                  <c:v>4.5750120000000001</c:v>
                </c:pt>
                <c:pt idx="145">
                  <c:v>4.610106</c:v>
                </c:pt>
                <c:pt idx="146">
                  <c:v>4.6444419999999997</c:v>
                </c:pt>
                <c:pt idx="147">
                  <c:v>4.6793659999999999</c:v>
                </c:pt>
                <c:pt idx="148">
                  <c:v>4.7234220000000002</c:v>
                </c:pt>
                <c:pt idx="149">
                  <c:v>4.7578389999999997</c:v>
                </c:pt>
                <c:pt idx="150">
                  <c:v>4.793234</c:v>
                </c:pt>
                <c:pt idx="151">
                  <c:v>4.8290230000000003</c:v>
                </c:pt>
                <c:pt idx="152">
                  <c:v>4.8742869999999998</c:v>
                </c:pt>
                <c:pt idx="153">
                  <c:v>4.9115700000000002</c:v>
                </c:pt>
                <c:pt idx="154">
                  <c:v>4.946644</c:v>
                </c:pt>
                <c:pt idx="155">
                  <c:v>4.9824210000000004</c:v>
                </c:pt>
                <c:pt idx="156">
                  <c:v>5.0277539999999998</c:v>
                </c:pt>
                <c:pt idx="157">
                  <c:v>5.0638040000000002</c:v>
                </c:pt>
                <c:pt idx="158">
                  <c:v>5.1027380000000004</c:v>
                </c:pt>
                <c:pt idx="159">
                  <c:v>5.1413820000000001</c:v>
                </c:pt>
                <c:pt idx="160">
                  <c:v>5.1810090000000004</c:v>
                </c:pt>
                <c:pt idx="161">
                  <c:v>5.230308</c:v>
                </c:pt>
                <c:pt idx="162">
                  <c:v>5.2663659999999997</c:v>
                </c:pt>
                <c:pt idx="163">
                  <c:v>5.3046040000000003</c:v>
                </c:pt>
                <c:pt idx="164">
                  <c:v>5.3426479999999996</c:v>
                </c:pt>
                <c:pt idx="165">
                  <c:v>5.387886</c:v>
                </c:pt>
                <c:pt idx="166">
                  <c:v>5.424506</c:v>
                </c:pt>
                <c:pt idx="167">
                  <c:v>5.4631999999999996</c:v>
                </c:pt>
                <c:pt idx="168">
                  <c:v>5.5109779999999997</c:v>
                </c:pt>
                <c:pt idx="169">
                  <c:v>5.5502789999999997</c:v>
                </c:pt>
                <c:pt idx="170">
                  <c:v>5.588406</c:v>
                </c:pt>
                <c:pt idx="171">
                  <c:v>5.6270059999999997</c:v>
                </c:pt>
                <c:pt idx="172">
                  <c:v>5.6746619999999997</c:v>
                </c:pt>
                <c:pt idx="173">
                  <c:v>5.7118289999999998</c:v>
                </c:pt>
                <c:pt idx="174">
                  <c:v>5.7488159999999997</c:v>
                </c:pt>
                <c:pt idx="175">
                  <c:v>5.7958309999999997</c:v>
                </c:pt>
                <c:pt idx="176">
                  <c:v>5.8319039999999998</c:v>
                </c:pt>
                <c:pt idx="177">
                  <c:v>5.8694730000000002</c:v>
                </c:pt>
                <c:pt idx="178">
                  <c:v>5.9176929999999999</c:v>
                </c:pt>
                <c:pt idx="179">
                  <c:v>5.9570350000000003</c:v>
                </c:pt>
                <c:pt idx="180">
                  <c:v>5.9966059999999999</c:v>
                </c:pt>
                <c:pt idx="181">
                  <c:v>6.0373799999999997</c:v>
                </c:pt>
                <c:pt idx="182">
                  <c:v>6.083488</c:v>
                </c:pt>
                <c:pt idx="183">
                  <c:v>6.1218180000000002</c:v>
                </c:pt>
                <c:pt idx="184">
                  <c:v>6.1611840000000004</c:v>
                </c:pt>
                <c:pt idx="185">
                  <c:v>6.2153119999999999</c:v>
                </c:pt>
                <c:pt idx="186">
                  <c:v>6.2532959999999997</c:v>
                </c:pt>
                <c:pt idx="187">
                  <c:v>6.2918250000000002</c:v>
                </c:pt>
                <c:pt idx="188">
                  <c:v>6.340141</c:v>
                </c:pt>
                <c:pt idx="189">
                  <c:v>6.3810010000000004</c:v>
                </c:pt>
                <c:pt idx="190">
                  <c:v>6.4193129999999998</c:v>
                </c:pt>
                <c:pt idx="191">
                  <c:v>6.4661569999999999</c:v>
                </c:pt>
                <c:pt idx="192">
                  <c:v>6.5072660000000004</c:v>
                </c:pt>
                <c:pt idx="193">
                  <c:v>6.5475640000000004</c:v>
                </c:pt>
                <c:pt idx="194">
                  <c:v>6.5978329999999996</c:v>
                </c:pt>
                <c:pt idx="195">
                  <c:v>6.6354439999999997</c:v>
                </c:pt>
                <c:pt idx="196">
                  <c:v>6.6732060000000004</c:v>
                </c:pt>
                <c:pt idx="197">
                  <c:v>6.722213</c:v>
                </c:pt>
                <c:pt idx="198">
                  <c:v>6.7643930000000001</c:v>
                </c:pt>
                <c:pt idx="199">
                  <c:v>6.8130360000000003</c:v>
                </c:pt>
                <c:pt idx="200">
                  <c:v>6.8513929999999998</c:v>
                </c:pt>
                <c:pt idx="201">
                  <c:v>6.8928500000000001</c:v>
                </c:pt>
                <c:pt idx="202">
                  <c:v>6.9426839999999999</c:v>
                </c:pt>
                <c:pt idx="203">
                  <c:v>6.9825559999999998</c:v>
                </c:pt>
                <c:pt idx="204">
                  <c:v>7.0214340000000002</c:v>
                </c:pt>
                <c:pt idx="205">
                  <c:v>7.0703969999999998</c:v>
                </c:pt>
                <c:pt idx="206">
                  <c:v>7.1119669999999999</c:v>
                </c:pt>
                <c:pt idx="207">
                  <c:v>7.1551780000000003</c:v>
                </c:pt>
                <c:pt idx="208">
                  <c:v>7.2043020000000002</c:v>
                </c:pt>
                <c:pt idx="209">
                  <c:v>7.2431369999999999</c:v>
                </c:pt>
                <c:pt idx="210">
                  <c:v>7.291817</c:v>
                </c:pt>
                <c:pt idx="211">
                  <c:v>7.3313160000000002</c:v>
                </c:pt>
                <c:pt idx="212">
                  <c:v>7.3715640000000002</c:v>
                </c:pt>
                <c:pt idx="213">
                  <c:v>7.4228009999999998</c:v>
                </c:pt>
                <c:pt idx="214">
                  <c:v>7.4665749999999997</c:v>
                </c:pt>
                <c:pt idx="215">
                  <c:v>7.5196719999999999</c:v>
                </c:pt>
                <c:pt idx="216">
                  <c:v>7.5635019999999997</c:v>
                </c:pt>
                <c:pt idx="217">
                  <c:v>7.6040669999999997</c:v>
                </c:pt>
                <c:pt idx="218">
                  <c:v>7.6547470000000004</c:v>
                </c:pt>
                <c:pt idx="219">
                  <c:v>7.6952350000000003</c:v>
                </c:pt>
                <c:pt idx="220">
                  <c:v>7.7469659999999996</c:v>
                </c:pt>
                <c:pt idx="221">
                  <c:v>7.7867730000000002</c:v>
                </c:pt>
                <c:pt idx="222">
                  <c:v>7.8275690000000004</c:v>
                </c:pt>
                <c:pt idx="223">
                  <c:v>7.8794389999999996</c:v>
                </c:pt>
                <c:pt idx="224">
                  <c:v>7.9197949999999997</c:v>
                </c:pt>
                <c:pt idx="225">
                  <c:v>7.9697709999999997</c:v>
                </c:pt>
                <c:pt idx="226">
                  <c:v>8.0123379999999997</c:v>
                </c:pt>
                <c:pt idx="227">
                  <c:v>8.0552849999999996</c:v>
                </c:pt>
                <c:pt idx="228">
                  <c:v>8.1073710000000005</c:v>
                </c:pt>
                <c:pt idx="229">
                  <c:v>8.1478830000000002</c:v>
                </c:pt>
                <c:pt idx="230">
                  <c:v>8.1984300000000001</c:v>
                </c:pt>
                <c:pt idx="231">
                  <c:v>8.2416219999999996</c:v>
                </c:pt>
                <c:pt idx="232">
                  <c:v>8.2958420000000004</c:v>
                </c:pt>
                <c:pt idx="233">
                  <c:v>8.3387170000000008</c:v>
                </c:pt>
                <c:pt idx="234">
                  <c:v>8.3811269999999993</c:v>
                </c:pt>
                <c:pt idx="235">
                  <c:v>8.4335570000000004</c:v>
                </c:pt>
                <c:pt idx="236">
                  <c:v>8.4780149999999992</c:v>
                </c:pt>
                <c:pt idx="237">
                  <c:v>8.5307019999999998</c:v>
                </c:pt>
                <c:pt idx="238">
                  <c:v>8.5756770000000007</c:v>
                </c:pt>
                <c:pt idx="239">
                  <c:v>8.6267650000000007</c:v>
                </c:pt>
                <c:pt idx="240">
                  <c:v>8.668469</c:v>
                </c:pt>
                <c:pt idx="241">
                  <c:v>8.7232430000000001</c:v>
                </c:pt>
                <c:pt idx="242">
                  <c:v>8.7668350000000004</c:v>
                </c:pt>
                <c:pt idx="243">
                  <c:v>8.8190369999999998</c:v>
                </c:pt>
                <c:pt idx="244">
                  <c:v>8.8616019999999995</c:v>
                </c:pt>
                <c:pt idx="245">
                  <c:v>8.9052340000000001</c:v>
                </c:pt>
                <c:pt idx="246">
                  <c:v>8.9587950000000003</c:v>
                </c:pt>
                <c:pt idx="247">
                  <c:v>9.0028539999999992</c:v>
                </c:pt>
                <c:pt idx="248">
                  <c:v>9.0542250000000006</c:v>
                </c:pt>
                <c:pt idx="249">
                  <c:v>9.0973419999999994</c:v>
                </c:pt>
                <c:pt idx="250">
                  <c:v>9.1511030000000009</c:v>
                </c:pt>
                <c:pt idx="251">
                  <c:v>9.1950520000000004</c:v>
                </c:pt>
                <c:pt idx="252">
                  <c:v>9.2471130000000006</c:v>
                </c:pt>
                <c:pt idx="253">
                  <c:v>9.2891860000000008</c:v>
                </c:pt>
                <c:pt idx="254">
                  <c:v>9.3458570000000005</c:v>
                </c:pt>
                <c:pt idx="255">
                  <c:v>9.3913259999999994</c:v>
                </c:pt>
                <c:pt idx="256">
                  <c:v>9.4466540000000006</c:v>
                </c:pt>
                <c:pt idx="257">
                  <c:v>9.4908800000000006</c:v>
                </c:pt>
                <c:pt idx="258">
                  <c:v>9.5481479999999994</c:v>
                </c:pt>
                <c:pt idx="259">
                  <c:v>9.5904740000000004</c:v>
                </c:pt>
                <c:pt idx="260">
                  <c:v>9.6434829999999998</c:v>
                </c:pt>
                <c:pt idx="261">
                  <c:v>9.6883289999999995</c:v>
                </c:pt>
                <c:pt idx="262">
                  <c:v>9.7405080000000002</c:v>
                </c:pt>
                <c:pt idx="263">
                  <c:v>9.7833989999999993</c:v>
                </c:pt>
                <c:pt idx="264">
                  <c:v>9.8394159999999999</c:v>
                </c:pt>
                <c:pt idx="265">
                  <c:v>9.8825120000000002</c:v>
                </c:pt>
                <c:pt idx="266">
                  <c:v>9.9368979999999993</c:v>
                </c:pt>
                <c:pt idx="267">
                  <c:v>9.9814600000000002</c:v>
                </c:pt>
                <c:pt idx="268">
                  <c:v>10.037979999999999</c:v>
                </c:pt>
                <c:pt idx="269">
                  <c:v>10.082190000000001</c:v>
                </c:pt>
                <c:pt idx="270">
                  <c:v>10.137829999999999</c:v>
                </c:pt>
                <c:pt idx="271">
                  <c:v>10.18455</c:v>
                </c:pt>
                <c:pt idx="272">
                  <c:v>10.23883</c:v>
                </c:pt>
                <c:pt idx="273">
                  <c:v>10.283770000000001</c:v>
                </c:pt>
                <c:pt idx="274">
                  <c:v>10.339079999999999</c:v>
                </c:pt>
                <c:pt idx="275">
                  <c:v>10.383380000000001</c:v>
                </c:pt>
                <c:pt idx="276">
                  <c:v>10.437810000000001</c:v>
                </c:pt>
                <c:pt idx="277">
                  <c:v>10.485329999999999</c:v>
                </c:pt>
                <c:pt idx="278">
                  <c:v>10.542120000000001</c:v>
                </c:pt>
                <c:pt idx="279">
                  <c:v>10.59699</c:v>
                </c:pt>
                <c:pt idx="280">
                  <c:v>10.6435</c:v>
                </c:pt>
                <c:pt idx="281">
                  <c:v>10.69964</c:v>
                </c:pt>
                <c:pt idx="282">
                  <c:v>10.7456</c:v>
                </c:pt>
                <c:pt idx="283">
                  <c:v>10.80077</c:v>
                </c:pt>
                <c:pt idx="284">
                  <c:v>10.845090000000001</c:v>
                </c:pt>
                <c:pt idx="285">
                  <c:v>10.90021</c:v>
                </c:pt>
                <c:pt idx="286">
                  <c:v>10.94711</c:v>
                </c:pt>
                <c:pt idx="287">
                  <c:v>11.0025</c:v>
                </c:pt>
                <c:pt idx="288">
                  <c:v>11.050689999999999</c:v>
                </c:pt>
                <c:pt idx="289">
                  <c:v>11.105370000000001</c:v>
                </c:pt>
                <c:pt idx="290">
                  <c:v>11.14988</c:v>
                </c:pt>
                <c:pt idx="291">
                  <c:v>11.20476</c:v>
                </c:pt>
                <c:pt idx="292">
                  <c:v>11.26014</c:v>
                </c:pt>
                <c:pt idx="293">
                  <c:v>11.3057</c:v>
                </c:pt>
                <c:pt idx="294">
                  <c:v>11.36191</c:v>
                </c:pt>
                <c:pt idx="295">
                  <c:v>11.40765</c:v>
                </c:pt>
                <c:pt idx="296">
                  <c:v>11.46302</c:v>
                </c:pt>
                <c:pt idx="297">
                  <c:v>11.508459999999999</c:v>
                </c:pt>
                <c:pt idx="298">
                  <c:v>11.56419</c:v>
                </c:pt>
                <c:pt idx="299">
                  <c:v>11.60971</c:v>
                </c:pt>
                <c:pt idx="300">
                  <c:v>11.666449999999999</c:v>
                </c:pt>
                <c:pt idx="301">
                  <c:v>11.725580000000001</c:v>
                </c:pt>
                <c:pt idx="302">
                  <c:v>11.77136</c:v>
                </c:pt>
                <c:pt idx="303">
                  <c:v>11.82704</c:v>
                </c:pt>
                <c:pt idx="304">
                  <c:v>11.87171</c:v>
                </c:pt>
                <c:pt idx="305">
                  <c:v>11.92704</c:v>
                </c:pt>
                <c:pt idx="306">
                  <c:v>11.97273</c:v>
                </c:pt>
                <c:pt idx="307">
                  <c:v>12.028560000000001</c:v>
                </c:pt>
              </c:numCache>
            </c:numRef>
          </c:xVal>
          <c:yVal>
            <c:numRef>
              <c:f>ECSfpsShNR!$BA$3:$BA$310</c:f>
              <c:numCache>
                <c:formatCode>General</c:formatCode>
                <c:ptCount val="308"/>
                <c:pt idx="0">
                  <c:v>34.597410000000004</c:v>
                </c:pt>
                <c:pt idx="1">
                  <c:v>32.864640000000001</c:v>
                </c:pt>
                <c:pt idx="2">
                  <c:v>32.020809999999997</c:v>
                </c:pt>
                <c:pt idx="3">
                  <c:v>32.106630000000003</c:v>
                </c:pt>
                <c:pt idx="4">
                  <c:v>30.62332</c:v>
                </c:pt>
                <c:pt idx="5">
                  <c:v>31.804490000000001</c:v>
                </c:pt>
                <c:pt idx="6">
                  <c:v>31.642530000000001</c:v>
                </c:pt>
                <c:pt idx="7">
                  <c:v>33.335639999999998</c:v>
                </c:pt>
                <c:pt idx="8">
                  <c:v>35.644599999999997</c:v>
                </c:pt>
                <c:pt idx="9">
                  <c:v>35.356459999999998</c:v>
                </c:pt>
                <c:pt idx="10">
                  <c:v>35.332709999999999</c:v>
                </c:pt>
                <c:pt idx="11">
                  <c:v>34.131900000000002</c:v>
                </c:pt>
                <c:pt idx="12">
                  <c:v>36.09872</c:v>
                </c:pt>
                <c:pt idx="13">
                  <c:v>34.074730000000002</c:v>
                </c:pt>
                <c:pt idx="14">
                  <c:v>37.812350000000002</c:v>
                </c:pt>
                <c:pt idx="15">
                  <c:v>39.211660000000002</c:v>
                </c:pt>
                <c:pt idx="16">
                  <c:v>40.317279999999997</c:v>
                </c:pt>
                <c:pt idx="17">
                  <c:v>44.834060000000001</c:v>
                </c:pt>
                <c:pt idx="18">
                  <c:v>44.270710000000001</c:v>
                </c:pt>
                <c:pt idx="19">
                  <c:v>44.391010000000001</c:v>
                </c:pt>
                <c:pt idx="20">
                  <c:v>48.497540000000001</c:v>
                </c:pt>
                <c:pt idx="21">
                  <c:v>47.40363</c:v>
                </c:pt>
                <c:pt idx="22">
                  <c:v>47.451619999999998</c:v>
                </c:pt>
                <c:pt idx="23">
                  <c:v>50.082430000000002</c:v>
                </c:pt>
                <c:pt idx="24">
                  <c:v>49.411050000000003</c:v>
                </c:pt>
                <c:pt idx="25">
                  <c:v>44.677990000000001</c:v>
                </c:pt>
                <c:pt idx="26">
                  <c:v>58.280149999999999</c:v>
                </c:pt>
                <c:pt idx="27">
                  <c:v>58.199919999999999</c:v>
                </c:pt>
                <c:pt idx="28">
                  <c:v>60.650570000000002</c:v>
                </c:pt>
                <c:pt idx="29">
                  <c:v>60.39575</c:v>
                </c:pt>
                <c:pt idx="30">
                  <c:v>60.650570000000002</c:v>
                </c:pt>
                <c:pt idx="31">
                  <c:v>59.782879999999999</c:v>
                </c:pt>
                <c:pt idx="32">
                  <c:v>64.734729999999999</c:v>
                </c:pt>
                <c:pt idx="33">
                  <c:v>65.33296</c:v>
                </c:pt>
                <c:pt idx="34">
                  <c:v>69.119410000000002</c:v>
                </c:pt>
                <c:pt idx="35">
                  <c:v>69.161529999999999</c:v>
                </c:pt>
                <c:pt idx="36">
                  <c:v>78.417609999999996</c:v>
                </c:pt>
                <c:pt idx="37">
                  <c:v>74.049549999999996</c:v>
                </c:pt>
                <c:pt idx="38">
                  <c:v>73.894760000000005</c:v>
                </c:pt>
                <c:pt idx="39">
                  <c:v>13.795669999999999</c:v>
                </c:pt>
                <c:pt idx="40">
                  <c:v>30.70749</c:v>
                </c:pt>
                <c:pt idx="41">
                  <c:v>31.439080000000001</c:v>
                </c:pt>
                <c:pt idx="42">
                  <c:v>31.919840000000001</c:v>
                </c:pt>
                <c:pt idx="43">
                  <c:v>31.56841</c:v>
                </c:pt>
                <c:pt idx="44">
                  <c:v>32.218409999999999</c:v>
                </c:pt>
                <c:pt idx="45">
                  <c:v>30.753029999999999</c:v>
                </c:pt>
                <c:pt idx="46">
                  <c:v>33.003979999999999</c:v>
                </c:pt>
                <c:pt idx="47">
                  <c:v>31.001080000000002</c:v>
                </c:pt>
                <c:pt idx="48">
                  <c:v>32.912300000000002</c:v>
                </c:pt>
                <c:pt idx="49">
                  <c:v>32.147320000000001</c:v>
                </c:pt>
                <c:pt idx="50">
                  <c:v>33.009540000000001</c:v>
                </c:pt>
                <c:pt idx="51">
                  <c:v>32.520159999999997</c:v>
                </c:pt>
                <c:pt idx="52">
                  <c:v>31.546710000000001</c:v>
                </c:pt>
                <c:pt idx="53">
                  <c:v>32.653619999999997</c:v>
                </c:pt>
                <c:pt idx="54">
                  <c:v>22.038070000000001</c:v>
                </c:pt>
                <c:pt idx="55">
                  <c:v>32.559440000000002</c:v>
                </c:pt>
                <c:pt idx="56">
                  <c:v>32.302869999999999</c:v>
                </c:pt>
                <c:pt idx="57">
                  <c:v>31.816690000000001</c:v>
                </c:pt>
                <c:pt idx="58">
                  <c:v>31.96669</c:v>
                </c:pt>
                <c:pt idx="59">
                  <c:v>31.960049999999999</c:v>
                </c:pt>
                <c:pt idx="60">
                  <c:v>31.825610000000001</c:v>
                </c:pt>
                <c:pt idx="61">
                  <c:v>32.99136</c:v>
                </c:pt>
                <c:pt idx="62">
                  <c:v>32.574199999999998</c:v>
                </c:pt>
                <c:pt idx="63">
                  <c:v>32.647190000000002</c:v>
                </c:pt>
                <c:pt idx="64">
                  <c:v>30.98415</c:v>
                </c:pt>
                <c:pt idx="65">
                  <c:v>32.21696</c:v>
                </c:pt>
                <c:pt idx="66">
                  <c:v>32.508389999999999</c:v>
                </c:pt>
                <c:pt idx="67">
                  <c:v>33.079419999999999</c:v>
                </c:pt>
                <c:pt idx="68">
                  <c:v>32.983789999999999</c:v>
                </c:pt>
                <c:pt idx="69">
                  <c:v>32.698680000000003</c:v>
                </c:pt>
                <c:pt idx="70">
                  <c:v>33.072830000000003</c:v>
                </c:pt>
                <c:pt idx="71">
                  <c:v>32.558459999999997</c:v>
                </c:pt>
                <c:pt idx="72">
                  <c:v>32.543219999999998</c:v>
                </c:pt>
                <c:pt idx="73">
                  <c:v>31.972850000000001</c:v>
                </c:pt>
                <c:pt idx="74">
                  <c:v>30.52966</c:v>
                </c:pt>
                <c:pt idx="75">
                  <c:v>32.461889999999997</c:v>
                </c:pt>
                <c:pt idx="76">
                  <c:v>33.044440000000002</c:v>
                </c:pt>
                <c:pt idx="77">
                  <c:v>32.587980000000002</c:v>
                </c:pt>
                <c:pt idx="78">
                  <c:v>32.174660000000003</c:v>
                </c:pt>
                <c:pt idx="79">
                  <c:v>32.694220000000001</c:v>
                </c:pt>
                <c:pt idx="80">
                  <c:v>30.75216</c:v>
                </c:pt>
                <c:pt idx="81">
                  <c:v>31.863710000000001</c:v>
                </c:pt>
                <c:pt idx="82">
                  <c:v>30.8812</c:v>
                </c:pt>
                <c:pt idx="83">
                  <c:v>21.31165</c:v>
                </c:pt>
                <c:pt idx="84">
                  <c:v>31.360430000000001</c:v>
                </c:pt>
                <c:pt idx="85">
                  <c:v>28.294630000000002</c:v>
                </c:pt>
                <c:pt idx="86">
                  <c:v>31.99277</c:v>
                </c:pt>
                <c:pt idx="87">
                  <c:v>31.628150000000002</c:v>
                </c:pt>
                <c:pt idx="88">
                  <c:v>31.586449999999999</c:v>
                </c:pt>
                <c:pt idx="89">
                  <c:v>31.326260000000001</c:v>
                </c:pt>
                <c:pt idx="90">
                  <c:v>30.247440000000001</c:v>
                </c:pt>
                <c:pt idx="91">
                  <c:v>31.34402</c:v>
                </c:pt>
                <c:pt idx="92">
                  <c:v>30.948129999999999</c:v>
                </c:pt>
                <c:pt idx="93">
                  <c:v>30.407820000000001</c:v>
                </c:pt>
                <c:pt idx="94">
                  <c:v>31.318069999999999</c:v>
                </c:pt>
                <c:pt idx="95">
                  <c:v>23.839919999999999</c:v>
                </c:pt>
                <c:pt idx="96">
                  <c:v>31.10528</c:v>
                </c:pt>
                <c:pt idx="97">
                  <c:v>30.673850000000002</c:v>
                </c:pt>
                <c:pt idx="98">
                  <c:v>30.32358</c:v>
                </c:pt>
                <c:pt idx="99">
                  <c:v>29.76764</c:v>
                </c:pt>
                <c:pt idx="100">
                  <c:v>29.21509</c:v>
                </c:pt>
                <c:pt idx="101">
                  <c:v>28.765709999999999</c:v>
                </c:pt>
                <c:pt idx="102">
                  <c:v>30.031320000000001</c:v>
                </c:pt>
                <c:pt idx="103">
                  <c:v>29.456150000000001</c:v>
                </c:pt>
                <c:pt idx="104">
                  <c:v>28.88672</c:v>
                </c:pt>
                <c:pt idx="105">
                  <c:v>23.268789999999999</c:v>
                </c:pt>
                <c:pt idx="106">
                  <c:v>30.434000000000001</c:v>
                </c:pt>
                <c:pt idx="107">
                  <c:v>29.803439999999998</c:v>
                </c:pt>
                <c:pt idx="108">
                  <c:v>30.87811</c:v>
                </c:pt>
                <c:pt idx="109">
                  <c:v>30.776299999999999</c:v>
                </c:pt>
                <c:pt idx="110">
                  <c:v>30.1068</c:v>
                </c:pt>
                <c:pt idx="111">
                  <c:v>29.982880000000002</c:v>
                </c:pt>
                <c:pt idx="112">
                  <c:v>30.546959999999999</c:v>
                </c:pt>
                <c:pt idx="113">
                  <c:v>22.40166</c:v>
                </c:pt>
                <c:pt idx="114">
                  <c:v>29.196100000000001</c:v>
                </c:pt>
                <c:pt idx="115">
                  <c:v>28.813759999999998</c:v>
                </c:pt>
                <c:pt idx="116">
                  <c:v>30.468830000000001</c:v>
                </c:pt>
                <c:pt idx="117">
                  <c:v>29.927949999999999</c:v>
                </c:pt>
                <c:pt idx="118">
                  <c:v>29.861219999999999</c:v>
                </c:pt>
                <c:pt idx="119">
                  <c:v>29.866599999999998</c:v>
                </c:pt>
                <c:pt idx="120">
                  <c:v>23.8249</c:v>
                </c:pt>
                <c:pt idx="121">
                  <c:v>28.630120000000002</c:v>
                </c:pt>
                <c:pt idx="122">
                  <c:v>29.494019999999999</c:v>
                </c:pt>
                <c:pt idx="123">
                  <c:v>29.914249999999999</c:v>
                </c:pt>
                <c:pt idx="124">
                  <c:v>30.16788</c:v>
                </c:pt>
                <c:pt idx="125">
                  <c:v>29.397110000000001</c:v>
                </c:pt>
                <c:pt idx="126">
                  <c:v>29.161359999999998</c:v>
                </c:pt>
                <c:pt idx="127">
                  <c:v>23.17351</c:v>
                </c:pt>
                <c:pt idx="128">
                  <c:v>28.494669999999999</c:v>
                </c:pt>
                <c:pt idx="129">
                  <c:v>28.88091</c:v>
                </c:pt>
                <c:pt idx="130">
                  <c:v>28.962759999999999</c:v>
                </c:pt>
                <c:pt idx="131">
                  <c:v>27.641380000000002</c:v>
                </c:pt>
                <c:pt idx="132">
                  <c:v>26.869150000000001</c:v>
                </c:pt>
                <c:pt idx="133">
                  <c:v>22.088419999999999</c:v>
                </c:pt>
                <c:pt idx="134">
                  <c:v>29.759429999999998</c:v>
                </c:pt>
                <c:pt idx="135">
                  <c:v>29.411950000000001</c:v>
                </c:pt>
                <c:pt idx="136">
                  <c:v>29.303229999999999</c:v>
                </c:pt>
                <c:pt idx="137">
                  <c:v>29.37189</c:v>
                </c:pt>
                <c:pt idx="138">
                  <c:v>21.14716</c:v>
                </c:pt>
                <c:pt idx="139">
                  <c:v>28.172630000000002</c:v>
                </c:pt>
                <c:pt idx="140">
                  <c:v>29.247979999999998</c:v>
                </c:pt>
                <c:pt idx="141">
                  <c:v>27.126380000000001</c:v>
                </c:pt>
                <c:pt idx="142">
                  <c:v>27.101489999999998</c:v>
                </c:pt>
                <c:pt idx="143">
                  <c:v>27.307770000000001</c:v>
                </c:pt>
                <c:pt idx="144">
                  <c:v>22.871420000000001</c:v>
                </c:pt>
                <c:pt idx="145">
                  <c:v>29.17596</c:v>
                </c:pt>
                <c:pt idx="146">
                  <c:v>28.495049999999999</c:v>
                </c:pt>
                <c:pt idx="147">
                  <c:v>29.12433</c:v>
                </c:pt>
                <c:pt idx="148">
                  <c:v>28.63354</c:v>
                </c:pt>
                <c:pt idx="149">
                  <c:v>22.698309999999999</c:v>
                </c:pt>
                <c:pt idx="150">
                  <c:v>29.055260000000001</c:v>
                </c:pt>
                <c:pt idx="151">
                  <c:v>28.25311</c:v>
                </c:pt>
                <c:pt idx="152">
                  <c:v>27.941179999999999</c:v>
                </c:pt>
                <c:pt idx="153">
                  <c:v>22.092939999999999</c:v>
                </c:pt>
                <c:pt idx="154">
                  <c:v>26.822019999999998</c:v>
                </c:pt>
                <c:pt idx="155">
                  <c:v>28.5105</c:v>
                </c:pt>
                <c:pt idx="156">
                  <c:v>27.950600000000001</c:v>
                </c:pt>
                <c:pt idx="157">
                  <c:v>22.05904</c:v>
                </c:pt>
                <c:pt idx="158">
                  <c:v>27.739889999999999</c:v>
                </c:pt>
                <c:pt idx="159">
                  <c:v>25.683689999999999</c:v>
                </c:pt>
                <c:pt idx="160">
                  <c:v>25.877269999999999</c:v>
                </c:pt>
                <c:pt idx="161">
                  <c:v>25.23582</c:v>
                </c:pt>
                <c:pt idx="162">
                  <c:v>20.284559999999999</c:v>
                </c:pt>
                <c:pt idx="163">
                  <c:v>27.732389999999999</c:v>
                </c:pt>
                <c:pt idx="164">
                  <c:v>26.152200000000001</c:v>
                </c:pt>
                <c:pt idx="165">
                  <c:v>26.285779999999999</c:v>
                </c:pt>
                <c:pt idx="166">
                  <c:v>22.104949999999999</c:v>
                </c:pt>
                <c:pt idx="167">
                  <c:v>27.307770000000001</c:v>
                </c:pt>
                <c:pt idx="168">
                  <c:v>25.844080000000002</c:v>
                </c:pt>
                <c:pt idx="169">
                  <c:v>20.929780000000001</c:v>
                </c:pt>
                <c:pt idx="170">
                  <c:v>25.444870000000002</c:v>
                </c:pt>
                <c:pt idx="171">
                  <c:v>26.228549999999998</c:v>
                </c:pt>
                <c:pt idx="172">
                  <c:v>25.906490000000002</c:v>
                </c:pt>
                <c:pt idx="173">
                  <c:v>20.98376</c:v>
                </c:pt>
                <c:pt idx="174">
                  <c:v>26.90502</c:v>
                </c:pt>
                <c:pt idx="175">
                  <c:v>27.03659</c:v>
                </c:pt>
                <c:pt idx="176">
                  <c:v>21.269819999999999</c:v>
                </c:pt>
                <c:pt idx="177">
                  <c:v>27.721699999999998</c:v>
                </c:pt>
                <c:pt idx="178">
                  <c:v>26.617730000000002</c:v>
                </c:pt>
                <c:pt idx="179">
                  <c:v>20.738350000000001</c:v>
                </c:pt>
                <c:pt idx="180">
                  <c:v>25.417870000000001</c:v>
                </c:pt>
                <c:pt idx="181">
                  <c:v>25.27131</c:v>
                </c:pt>
                <c:pt idx="182">
                  <c:v>24.525400000000001</c:v>
                </c:pt>
                <c:pt idx="183">
                  <c:v>21.68806</c:v>
                </c:pt>
                <c:pt idx="184">
                  <c:v>26.089860000000002</c:v>
                </c:pt>
                <c:pt idx="185">
                  <c:v>25.401700000000002</c:v>
                </c:pt>
                <c:pt idx="186">
                  <c:v>18.474959999999999</c:v>
                </c:pt>
                <c:pt idx="187">
                  <c:v>26.32686</c:v>
                </c:pt>
                <c:pt idx="188">
                  <c:v>25.9542</c:v>
                </c:pt>
                <c:pt idx="189">
                  <c:v>20.697140000000001</c:v>
                </c:pt>
                <c:pt idx="190">
                  <c:v>24.47391</c:v>
                </c:pt>
                <c:pt idx="191">
                  <c:v>26.101230000000001</c:v>
                </c:pt>
                <c:pt idx="192">
                  <c:v>21.347729999999999</c:v>
                </c:pt>
                <c:pt idx="193">
                  <c:v>24.325369999999999</c:v>
                </c:pt>
                <c:pt idx="194">
                  <c:v>24.815280000000001</c:v>
                </c:pt>
                <c:pt idx="195">
                  <c:v>19.892880000000002</c:v>
                </c:pt>
                <c:pt idx="196">
                  <c:v>26.588190000000001</c:v>
                </c:pt>
                <c:pt idx="197">
                  <c:v>26.481089999999998</c:v>
                </c:pt>
                <c:pt idx="198">
                  <c:v>20.4055</c:v>
                </c:pt>
                <c:pt idx="199">
                  <c:v>23.707809999999998</c:v>
                </c:pt>
                <c:pt idx="200">
                  <c:v>20.558219999999999</c:v>
                </c:pt>
                <c:pt idx="201">
                  <c:v>26.070620000000002</c:v>
                </c:pt>
                <c:pt idx="202">
                  <c:v>24.121549999999999</c:v>
                </c:pt>
                <c:pt idx="203">
                  <c:v>20.06653</c:v>
                </c:pt>
                <c:pt idx="204">
                  <c:v>25.080249999999999</c:v>
                </c:pt>
                <c:pt idx="205">
                  <c:v>25.721689999999999</c:v>
                </c:pt>
                <c:pt idx="206">
                  <c:v>20.423089999999998</c:v>
                </c:pt>
                <c:pt idx="207">
                  <c:v>24.056149999999999</c:v>
                </c:pt>
                <c:pt idx="208">
                  <c:v>23.14217</c:v>
                </c:pt>
                <c:pt idx="209">
                  <c:v>20.356760000000001</c:v>
                </c:pt>
                <c:pt idx="210">
                  <c:v>25.749639999999999</c:v>
                </c:pt>
                <c:pt idx="211">
                  <c:v>20.542750000000002</c:v>
                </c:pt>
                <c:pt idx="212">
                  <c:v>25.317</c:v>
                </c:pt>
                <c:pt idx="213">
                  <c:v>24.845580000000002</c:v>
                </c:pt>
                <c:pt idx="214">
                  <c:v>19.517099999999999</c:v>
                </c:pt>
                <c:pt idx="215">
                  <c:v>22.845009999999998</c:v>
                </c:pt>
                <c:pt idx="216">
                  <c:v>18.833189999999998</c:v>
                </c:pt>
                <c:pt idx="217">
                  <c:v>22.815280000000001</c:v>
                </c:pt>
                <c:pt idx="218">
                  <c:v>24.652139999999999</c:v>
                </c:pt>
                <c:pt idx="219">
                  <c:v>19.7316</c:v>
                </c:pt>
                <c:pt idx="220">
                  <c:v>24.698450000000001</c:v>
                </c:pt>
                <c:pt idx="221">
                  <c:v>19.330929999999999</c:v>
                </c:pt>
                <c:pt idx="222">
                  <c:v>25.12144</c:v>
                </c:pt>
                <c:pt idx="223">
                  <c:v>24.51202</c:v>
                </c:pt>
                <c:pt idx="224">
                  <c:v>19.278729999999999</c:v>
                </c:pt>
                <c:pt idx="225">
                  <c:v>24.780200000000001</c:v>
                </c:pt>
                <c:pt idx="226">
                  <c:v>20.008990000000001</c:v>
                </c:pt>
                <c:pt idx="227">
                  <c:v>23.49316</c:v>
                </c:pt>
                <c:pt idx="228">
                  <c:v>23.284369999999999</c:v>
                </c:pt>
                <c:pt idx="229">
                  <c:v>19.198740000000001</c:v>
                </c:pt>
                <c:pt idx="230">
                  <c:v>24.6846</c:v>
                </c:pt>
                <c:pt idx="231">
                  <c:v>19.783550000000002</c:v>
                </c:pt>
                <c:pt idx="232">
                  <c:v>23.152609999999999</c:v>
                </c:pt>
                <c:pt idx="233">
                  <c:v>18.442879999999999</c:v>
                </c:pt>
                <c:pt idx="234">
                  <c:v>23.32366</c:v>
                </c:pt>
                <c:pt idx="235">
                  <c:v>23.57948</c:v>
                </c:pt>
                <c:pt idx="236">
                  <c:v>19.073239999999998</c:v>
                </c:pt>
                <c:pt idx="237">
                  <c:v>22.493259999999999</c:v>
                </c:pt>
                <c:pt idx="238">
                  <c:v>18.979900000000001</c:v>
                </c:pt>
                <c:pt idx="239">
                  <c:v>22.235099999999999</c:v>
                </c:pt>
                <c:pt idx="240">
                  <c:v>19.573619999999998</c:v>
                </c:pt>
                <c:pt idx="241">
                  <c:v>23.978300000000001</c:v>
                </c:pt>
                <c:pt idx="242">
                  <c:v>18.257210000000001</c:v>
                </c:pt>
                <c:pt idx="243">
                  <c:v>22.939800000000002</c:v>
                </c:pt>
                <c:pt idx="244">
                  <c:v>19.155930000000001</c:v>
                </c:pt>
                <c:pt idx="245">
                  <c:v>23.493670000000002</c:v>
                </c:pt>
                <c:pt idx="246">
                  <c:v>22.91883</c:v>
                </c:pt>
                <c:pt idx="247">
                  <c:v>18.6706</c:v>
                </c:pt>
                <c:pt idx="248">
                  <c:v>22.696639999999999</c:v>
                </c:pt>
                <c:pt idx="249">
                  <c:v>19.466529999999999</c:v>
                </c:pt>
                <c:pt idx="250">
                  <c:v>23.191960000000002</c:v>
                </c:pt>
                <c:pt idx="251">
                  <c:v>18.601500000000001</c:v>
                </c:pt>
                <c:pt idx="252">
                  <c:v>22.753399999999999</c:v>
                </c:pt>
                <c:pt idx="253">
                  <c:v>19.208320000000001</c:v>
                </c:pt>
                <c:pt idx="254">
                  <c:v>23.768180000000001</c:v>
                </c:pt>
                <c:pt idx="255">
                  <c:v>17.645820000000001</c:v>
                </c:pt>
                <c:pt idx="256">
                  <c:v>21.99267</c:v>
                </c:pt>
                <c:pt idx="257">
                  <c:v>18.074169999999999</c:v>
                </c:pt>
                <c:pt idx="258">
                  <c:v>22.610489999999999</c:v>
                </c:pt>
                <c:pt idx="259">
                  <c:v>17.46191</c:v>
                </c:pt>
                <c:pt idx="260">
                  <c:v>23.625720000000001</c:v>
                </c:pt>
                <c:pt idx="261">
                  <c:v>18.865310000000001</c:v>
                </c:pt>
                <c:pt idx="262">
                  <c:v>22.2988</c:v>
                </c:pt>
                <c:pt idx="263">
                  <c:v>19.164269999999998</c:v>
                </c:pt>
                <c:pt idx="264">
                  <c:v>23.31559</c:v>
                </c:pt>
                <c:pt idx="265">
                  <c:v>17.851520000000001</c:v>
                </c:pt>
                <c:pt idx="266">
                  <c:v>23.203440000000001</c:v>
                </c:pt>
                <c:pt idx="267">
                  <c:v>18.38721</c:v>
                </c:pt>
                <c:pt idx="268">
                  <c:v>22.440819999999999</c:v>
                </c:pt>
                <c:pt idx="269">
                  <c:v>17.69332</c:v>
                </c:pt>
                <c:pt idx="270">
                  <c:v>22.617840000000001</c:v>
                </c:pt>
                <c:pt idx="271">
                  <c:v>17.97279</c:v>
                </c:pt>
                <c:pt idx="272">
                  <c:v>21.40559</c:v>
                </c:pt>
                <c:pt idx="273">
                  <c:v>18.42381</c:v>
                </c:pt>
                <c:pt idx="274">
                  <c:v>22.251619999999999</c:v>
                </c:pt>
                <c:pt idx="275">
                  <c:v>18.07751</c:v>
                </c:pt>
                <c:pt idx="276">
                  <c:v>22.574739999999998</c:v>
                </c:pt>
                <c:pt idx="277">
                  <c:v>18.37154</c:v>
                </c:pt>
                <c:pt idx="278">
                  <c:v>21.044170000000001</c:v>
                </c:pt>
                <c:pt idx="279">
                  <c:v>17.60793</c:v>
                </c:pt>
                <c:pt idx="280">
                  <c:v>18.227879999999999</c:v>
                </c:pt>
                <c:pt idx="281">
                  <c:v>21.49971</c:v>
                </c:pt>
                <c:pt idx="282">
                  <c:v>17.810669999999998</c:v>
                </c:pt>
                <c:pt idx="283">
                  <c:v>21.757660000000001</c:v>
                </c:pt>
                <c:pt idx="284">
                  <c:v>18.126750000000001</c:v>
                </c:pt>
                <c:pt idx="285">
                  <c:v>22.563880000000001</c:v>
                </c:pt>
                <c:pt idx="286">
                  <c:v>18.142910000000001</c:v>
                </c:pt>
                <c:pt idx="287">
                  <c:v>21.321770000000001</c:v>
                </c:pt>
                <c:pt idx="288">
                  <c:v>18.05284</c:v>
                </c:pt>
                <c:pt idx="289">
                  <c:v>20.751919999999998</c:v>
                </c:pt>
                <c:pt idx="290">
                  <c:v>18.287089999999999</c:v>
                </c:pt>
                <c:pt idx="291">
                  <c:v>22.469819999999999</c:v>
                </c:pt>
                <c:pt idx="292">
                  <c:v>18.220949999999998</c:v>
                </c:pt>
                <c:pt idx="293">
                  <c:v>18.056159999999998</c:v>
                </c:pt>
                <c:pt idx="294">
                  <c:v>21.950130000000001</c:v>
                </c:pt>
                <c:pt idx="295">
                  <c:v>17.79025</c:v>
                </c:pt>
                <c:pt idx="296">
                  <c:v>21.864879999999999</c:v>
                </c:pt>
                <c:pt idx="297">
                  <c:v>18.058430000000001</c:v>
                </c:pt>
                <c:pt idx="298">
                  <c:v>22.009499999999999</c:v>
                </c:pt>
                <c:pt idx="299">
                  <c:v>17.941079999999999</c:v>
                </c:pt>
                <c:pt idx="300">
                  <c:v>21.968689999999999</c:v>
                </c:pt>
                <c:pt idx="301">
                  <c:v>17.624479999999998</c:v>
                </c:pt>
                <c:pt idx="302">
                  <c:v>16.912420000000001</c:v>
                </c:pt>
                <c:pt idx="303">
                  <c:v>21.843620000000001</c:v>
                </c:pt>
                <c:pt idx="304">
                  <c:v>17.960509999999999</c:v>
                </c:pt>
                <c:pt idx="305">
                  <c:v>22.387699999999999</c:v>
                </c:pt>
                <c:pt idx="306">
                  <c:v>18.072510000000001</c:v>
                </c:pt>
                <c:pt idx="307">
                  <c:v>21.887519999999999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A-4F04-857B-54AC18BE9514}"/>
            </c:ext>
          </c:extLst>
        </c:ser>
        <c:ser>
          <c:idx val="1"/>
          <c:order val="1"/>
          <c:tx>
            <c:v>MonoBehaviour</c:v>
          </c:tx>
          <c:marker>
            <c:symbol val="none"/>
          </c:marker>
          <c:xVal>
            <c:numRef>
              <c:f>MBfpsNR!$AZ$3:$AZ$124</c:f>
              <c:numCache>
                <c:formatCode>General</c:formatCode>
                <c:ptCount val="122"/>
                <c:pt idx="0">
                  <c:v>0.19999980000000001</c:v>
                </c:pt>
                <c:pt idx="1">
                  <c:v>0.30000019999999999</c:v>
                </c:pt>
                <c:pt idx="2">
                  <c:v>0.39999960000000001</c:v>
                </c:pt>
                <c:pt idx="3">
                  <c:v>0.5</c:v>
                </c:pt>
                <c:pt idx="4">
                  <c:v>0.59999939999999996</c:v>
                </c:pt>
                <c:pt idx="5">
                  <c:v>0.69999979999999995</c:v>
                </c:pt>
                <c:pt idx="6">
                  <c:v>0.80000020000000005</c:v>
                </c:pt>
                <c:pt idx="7">
                  <c:v>0.89999960000000001</c:v>
                </c:pt>
                <c:pt idx="8">
                  <c:v>1</c:v>
                </c:pt>
                <c:pt idx="9">
                  <c:v>1.0999989999999999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1.5999989999999999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2.0999989999999999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2.5999989999999999</c:v>
                </c:pt>
                <c:pt idx="25">
                  <c:v>2.7</c:v>
                </c:pt>
                <c:pt idx="26">
                  <c:v>2.7956910000000001</c:v>
                </c:pt>
                <c:pt idx="27">
                  <c:v>2.8897659999999998</c:v>
                </c:pt>
                <c:pt idx="28">
                  <c:v>2.9786630000000001</c:v>
                </c:pt>
                <c:pt idx="29">
                  <c:v>3.0672809999999999</c:v>
                </c:pt>
                <c:pt idx="30">
                  <c:v>3.1604480000000001</c:v>
                </c:pt>
                <c:pt idx="31">
                  <c:v>3.2364630000000001</c:v>
                </c:pt>
                <c:pt idx="32">
                  <c:v>3.3253089999999998</c:v>
                </c:pt>
                <c:pt idx="33">
                  <c:v>3.407851</c:v>
                </c:pt>
                <c:pt idx="34">
                  <c:v>3.482647</c:v>
                </c:pt>
                <c:pt idx="35">
                  <c:v>3.5621529999999999</c:v>
                </c:pt>
                <c:pt idx="36">
                  <c:v>3.6343429999999999</c:v>
                </c:pt>
                <c:pt idx="37">
                  <c:v>3.708844</c:v>
                </c:pt>
                <c:pt idx="38">
                  <c:v>3.7707709999999999</c:v>
                </c:pt>
                <c:pt idx="39">
                  <c:v>3.870771</c:v>
                </c:pt>
                <c:pt idx="40">
                  <c:v>3.9707710000000001</c:v>
                </c:pt>
                <c:pt idx="41">
                  <c:v>4.0707709999999997</c:v>
                </c:pt>
                <c:pt idx="42">
                  <c:v>4.1707720000000004</c:v>
                </c:pt>
                <c:pt idx="43">
                  <c:v>4.2707709999999999</c:v>
                </c:pt>
                <c:pt idx="44">
                  <c:v>4.3707710000000004</c:v>
                </c:pt>
                <c:pt idx="45">
                  <c:v>4.4707710000000001</c:v>
                </c:pt>
                <c:pt idx="46">
                  <c:v>4.5707709999999997</c:v>
                </c:pt>
                <c:pt idx="47">
                  <c:v>4.6707720000000004</c:v>
                </c:pt>
                <c:pt idx="48">
                  <c:v>4.7707709999999999</c:v>
                </c:pt>
                <c:pt idx="49">
                  <c:v>4.8707710000000004</c:v>
                </c:pt>
                <c:pt idx="50">
                  <c:v>4.9707710000000001</c:v>
                </c:pt>
                <c:pt idx="51">
                  <c:v>5.0707709999999997</c:v>
                </c:pt>
                <c:pt idx="52">
                  <c:v>5.1707720000000004</c:v>
                </c:pt>
                <c:pt idx="53">
                  <c:v>5.2707709999999999</c:v>
                </c:pt>
                <c:pt idx="54">
                  <c:v>5.3707710000000004</c:v>
                </c:pt>
                <c:pt idx="55">
                  <c:v>5.4707710000000001</c:v>
                </c:pt>
                <c:pt idx="56">
                  <c:v>5.5707709999999997</c:v>
                </c:pt>
                <c:pt idx="57">
                  <c:v>5.6707720000000004</c:v>
                </c:pt>
                <c:pt idx="58">
                  <c:v>5.7707709999999999</c:v>
                </c:pt>
                <c:pt idx="59">
                  <c:v>5.8707710000000004</c:v>
                </c:pt>
                <c:pt idx="60">
                  <c:v>5.9707710000000001</c:v>
                </c:pt>
                <c:pt idx="61">
                  <c:v>6.0707719999999998</c:v>
                </c:pt>
                <c:pt idx="62">
                  <c:v>6.1707710000000002</c:v>
                </c:pt>
                <c:pt idx="63">
                  <c:v>6.2707709999999999</c:v>
                </c:pt>
                <c:pt idx="64">
                  <c:v>6.3707710000000004</c:v>
                </c:pt>
                <c:pt idx="65">
                  <c:v>6.4707720000000002</c:v>
                </c:pt>
                <c:pt idx="66">
                  <c:v>6.5707719999999998</c:v>
                </c:pt>
                <c:pt idx="67">
                  <c:v>6.6707710000000002</c:v>
                </c:pt>
                <c:pt idx="68">
                  <c:v>6.7707709999999999</c:v>
                </c:pt>
                <c:pt idx="69">
                  <c:v>6.8707710000000004</c:v>
                </c:pt>
                <c:pt idx="70">
                  <c:v>6.9707720000000002</c:v>
                </c:pt>
                <c:pt idx="71">
                  <c:v>7.0707719999999998</c:v>
                </c:pt>
                <c:pt idx="72">
                  <c:v>7.1707710000000002</c:v>
                </c:pt>
                <c:pt idx="73">
                  <c:v>7.2707709999999999</c:v>
                </c:pt>
                <c:pt idx="74">
                  <c:v>7.3707710000000004</c:v>
                </c:pt>
                <c:pt idx="75">
                  <c:v>7.4707720000000002</c:v>
                </c:pt>
                <c:pt idx="76">
                  <c:v>7.5707719999999998</c:v>
                </c:pt>
                <c:pt idx="77">
                  <c:v>7.6707710000000002</c:v>
                </c:pt>
                <c:pt idx="78">
                  <c:v>7.7707709999999999</c:v>
                </c:pt>
                <c:pt idx="79">
                  <c:v>7.8707710000000004</c:v>
                </c:pt>
                <c:pt idx="80">
                  <c:v>7.9707720000000002</c:v>
                </c:pt>
                <c:pt idx="81">
                  <c:v>8.0707719999999998</c:v>
                </c:pt>
                <c:pt idx="82">
                  <c:v>8.1707710000000002</c:v>
                </c:pt>
                <c:pt idx="83">
                  <c:v>8.2707709999999999</c:v>
                </c:pt>
                <c:pt idx="84">
                  <c:v>8.3707709999999995</c:v>
                </c:pt>
                <c:pt idx="85">
                  <c:v>8.4707720000000002</c:v>
                </c:pt>
                <c:pt idx="86">
                  <c:v>8.5707719999999998</c:v>
                </c:pt>
                <c:pt idx="87">
                  <c:v>8.6707710000000002</c:v>
                </c:pt>
                <c:pt idx="88">
                  <c:v>8.7707709999999999</c:v>
                </c:pt>
                <c:pt idx="89">
                  <c:v>8.8707709999999995</c:v>
                </c:pt>
                <c:pt idx="90">
                  <c:v>8.9707720000000002</c:v>
                </c:pt>
                <c:pt idx="91">
                  <c:v>9.0707719999999998</c:v>
                </c:pt>
                <c:pt idx="92">
                  <c:v>9.1707710000000002</c:v>
                </c:pt>
                <c:pt idx="93">
                  <c:v>9.2707709999999999</c:v>
                </c:pt>
                <c:pt idx="94">
                  <c:v>9.3707709999999995</c:v>
                </c:pt>
                <c:pt idx="95">
                  <c:v>9.4707720000000002</c:v>
                </c:pt>
                <c:pt idx="96">
                  <c:v>9.5707719999999998</c:v>
                </c:pt>
                <c:pt idx="97">
                  <c:v>9.6707710000000002</c:v>
                </c:pt>
                <c:pt idx="98">
                  <c:v>9.7707709999999999</c:v>
                </c:pt>
                <c:pt idx="99">
                  <c:v>9.8707709999999995</c:v>
                </c:pt>
                <c:pt idx="100">
                  <c:v>9.9707720000000002</c:v>
                </c:pt>
                <c:pt idx="101">
                  <c:v>10.07077</c:v>
                </c:pt>
                <c:pt idx="102">
                  <c:v>10.170769999999999</c:v>
                </c:pt>
                <c:pt idx="103">
                  <c:v>10.270770000000001</c:v>
                </c:pt>
                <c:pt idx="104">
                  <c:v>10.37077</c:v>
                </c:pt>
                <c:pt idx="105">
                  <c:v>10.47077</c:v>
                </c:pt>
                <c:pt idx="106">
                  <c:v>10.57077</c:v>
                </c:pt>
                <c:pt idx="107">
                  <c:v>10.670769999999999</c:v>
                </c:pt>
                <c:pt idx="108">
                  <c:v>10.770770000000001</c:v>
                </c:pt>
                <c:pt idx="109">
                  <c:v>10.87077</c:v>
                </c:pt>
                <c:pt idx="110">
                  <c:v>10.97077</c:v>
                </c:pt>
                <c:pt idx="111">
                  <c:v>11.07077</c:v>
                </c:pt>
                <c:pt idx="112">
                  <c:v>11.170769999999999</c:v>
                </c:pt>
                <c:pt idx="113">
                  <c:v>11.270770000000001</c:v>
                </c:pt>
                <c:pt idx="114">
                  <c:v>11.37077</c:v>
                </c:pt>
                <c:pt idx="115">
                  <c:v>11.47077</c:v>
                </c:pt>
                <c:pt idx="116">
                  <c:v>11.57077</c:v>
                </c:pt>
                <c:pt idx="117">
                  <c:v>11.670769999999999</c:v>
                </c:pt>
                <c:pt idx="118">
                  <c:v>11.770770000000001</c:v>
                </c:pt>
                <c:pt idx="119">
                  <c:v>11.87077</c:v>
                </c:pt>
                <c:pt idx="120">
                  <c:v>11.97077</c:v>
                </c:pt>
                <c:pt idx="121">
                  <c:v>12.07077</c:v>
                </c:pt>
              </c:numCache>
            </c:numRef>
          </c:xVal>
          <c:yVal>
            <c:numRef>
              <c:f>MBfpsNR!$BA$3:$BA$124</c:f>
              <c:numCache>
                <c:formatCode>General</c:formatCode>
                <c:ptCount val="122"/>
                <c:pt idx="0">
                  <c:v>6.102563</c:v>
                </c:pt>
                <c:pt idx="1">
                  <c:v>6.2477330000000002</c:v>
                </c:pt>
                <c:pt idx="2">
                  <c:v>6.1513970000000002</c:v>
                </c:pt>
                <c:pt idx="3">
                  <c:v>5.878253</c:v>
                </c:pt>
                <c:pt idx="4">
                  <c:v>5.7683790000000004</c:v>
                </c:pt>
                <c:pt idx="5">
                  <c:v>5.6975189999999998</c:v>
                </c:pt>
                <c:pt idx="6">
                  <c:v>5.7219220000000002</c:v>
                </c:pt>
                <c:pt idx="7">
                  <c:v>6.0191749999999997</c:v>
                </c:pt>
                <c:pt idx="8">
                  <c:v>6.4243290000000002</c:v>
                </c:pt>
                <c:pt idx="9">
                  <c:v>6.7928329999999999</c:v>
                </c:pt>
                <c:pt idx="10">
                  <c:v>6.7903729999999998</c:v>
                </c:pt>
                <c:pt idx="11">
                  <c:v>6.6910230000000004</c:v>
                </c:pt>
                <c:pt idx="12">
                  <c:v>6.2270919999999998</c:v>
                </c:pt>
                <c:pt idx="13">
                  <c:v>6.6743300000000003</c:v>
                </c:pt>
                <c:pt idx="14">
                  <c:v>6.6408849999999999</c:v>
                </c:pt>
                <c:pt idx="15">
                  <c:v>6.791677</c:v>
                </c:pt>
                <c:pt idx="16">
                  <c:v>7.5393590000000001</c:v>
                </c:pt>
                <c:pt idx="17">
                  <c:v>7.6760789999999997</c:v>
                </c:pt>
                <c:pt idx="18">
                  <c:v>8.7227259999999998</c:v>
                </c:pt>
                <c:pt idx="19">
                  <c:v>8.4146959999999993</c:v>
                </c:pt>
                <c:pt idx="20">
                  <c:v>8.3560320000000008</c:v>
                </c:pt>
                <c:pt idx="21">
                  <c:v>9.1303420000000006</c:v>
                </c:pt>
                <c:pt idx="22">
                  <c:v>9.1051269999999995</c:v>
                </c:pt>
                <c:pt idx="23">
                  <c:v>8.8692189999999993</c:v>
                </c:pt>
                <c:pt idx="24">
                  <c:v>9.1605589999999992</c:v>
                </c:pt>
                <c:pt idx="25">
                  <c:v>9.0233209999999993</c:v>
                </c:pt>
                <c:pt idx="26">
                  <c:v>9.8746080000000003</c:v>
                </c:pt>
                <c:pt idx="27">
                  <c:v>10.450329999999999</c:v>
                </c:pt>
                <c:pt idx="28">
                  <c:v>10.62982</c:v>
                </c:pt>
                <c:pt idx="29">
                  <c:v>11.248799999999999</c:v>
                </c:pt>
                <c:pt idx="30">
                  <c:v>11.28448</c:v>
                </c:pt>
                <c:pt idx="31">
                  <c:v>10.733370000000001</c:v>
                </c:pt>
                <c:pt idx="32">
                  <c:v>13.1554</c:v>
                </c:pt>
                <c:pt idx="33">
                  <c:v>11.255380000000001</c:v>
                </c:pt>
                <c:pt idx="34">
                  <c:v>12.115119999999999</c:v>
                </c:pt>
                <c:pt idx="35">
                  <c:v>13.369680000000001</c:v>
                </c:pt>
                <c:pt idx="36">
                  <c:v>12.57765</c:v>
                </c:pt>
                <c:pt idx="37">
                  <c:v>13.85239</c:v>
                </c:pt>
                <c:pt idx="38">
                  <c:v>13.422610000000001</c:v>
                </c:pt>
                <c:pt idx="39">
                  <c:v>16.147929999999999</c:v>
                </c:pt>
                <c:pt idx="40">
                  <c:v>4.3941410000000003</c:v>
                </c:pt>
                <c:pt idx="41">
                  <c:v>5.5664379999999998</c:v>
                </c:pt>
                <c:pt idx="42">
                  <c:v>5.5472780000000004</c:v>
                </c:pt>
                <c:pt idx="43">
                  <c:v>5.5332850000000002</c:v>
                </c:pt>
                <c:pt idx="44">
                  <c:v>5.5289999999999999</c:v>
                </c:pt>
                <c:pt idx="45">
                  <c:v>5.5473489999999996</c:v>
                </c:pt>
                <c:pt idx="46">
                  <c:v>5.750273</c:v>
                </c:pt>
                <c:pt idx="47">
                  <c:v>5.7066720000000002</c:v>
                </c:pt>
                <c:pt idx="48">
                  <c:v>5.6723990000000004</c:v>
                </c:pt>
                <c:pt idx="49">
                  <c:v>5.6253099999999998</c:v>
                </c:pt>
                <c:pt idx="50">
                  <c:v>5.6957279999999999</c:v>
                </c:pt>
                <c:pt idx="51">
                  <c:v>5.6293790000000001</c:v>
                </c:pt>
                <c:pt idx="52">
                  <c:v>5.5930049999999998</c:v>
                </c:pt>
                <c:pt idx="53">
                  <c:v>5.5239570000000002</c:v>
                </c:pt>
                <c:pt idx="54">
                  <c:v>5.5176670000000003</c:v>
                </c:pt>
                <c:pt idx="55">
                  <c:v>5.4789709999999996</c:v>
                </c:pt>
                <c:pt idx="56">
                  <c:v>5.4753259999999999</c:v>
                </c:pt>
                <c:pt idx="57">
                  <c:v>5.4061110000000001</c:v>
                </c:pt>
                <c:pt idx="58">
                  <c:v>5.3502549999999998</c:v>
                </c:pt>
                <c:pt idx="59">
                  <c:v>5.3694259999999998</c:v>
                </c:pt>
                <c:pt idx="60">
                  <c:v>4.9862960000000003</c:v>
                </c:pt>
                <c:pt idx="61">
                  <c:v>5.3324579999999999</c:v>
                </c:pt>
                <c:pt idx="62">
                  <c:v>5.2405080000000002</c:v>
                </c:pt>
                <c:pt idx="63">
                  <c:v>5.2435159999999996</c:v>
                </c:pt>
                <c:pt idx="64">
                  <c:v>5.1698940000000002</c:v>
                </c:pt>
                <c:pt idx="65">
                  <c:v>5.167713</c:v>
                </c:pt>
                <c:pt idx="66">
                  <c:v>5.1132900000000001</c:v>
                </c:pt>
                <c:pt idx="67">
                  <c:v>5.0717970000000001</c:v>
                </c:pt>
                <c:pt idx="68">
                  <c:v>4.7395399999999999</c:v>
                </c:pt>
                <c:pt idx="69">
                  <c:v>5.0007630000000001</c:v>
                </c:pt>
                <c:pt idx="70">
                  <c:v>4.9624949999999997</c:v>
                </c:pt>
                <c:pt idx="71">
                  <c:v>4.963946</c:v>
                </c:pt>
                <c:pt idx="72">
                  <c:v>4.9195279999999997</c:v>
                </c:pt>
                <c:pt idx="73">
                  <c:v>4.657457</c:v>
                </c:pt>
                <c:pt idx="74">
                  <c:v>4.8994749999999998</c:v>
                </c:pt>
                <c:pt idx="75">
                  <c:v>4.8959479999999997</c:v>
                </c:pt>
                <c:pt idx="76">
                  <c:v>4.840185</c:v>
                </c:pt>
                <c:pt idx="77">
                  <c:v>4.7795350000000001</c:v>
                </c:pt>
                <c:pt idx="78">
                  <c:v>4.4920640000000001</c:v>
                </c:pt>
                <c:pt idx="79">
                  <c:v>4.7789630000000001</c:v>
                </c:pt>
                <c:pt idx="80">
                  <c:v>4.7338380000000004</c:v>
                </c:pt>
                <c:pt idx="81">
                  <c:v>4.7087180000000002</c:v>
                </c:pt>
                <c:pt idx="82">
                  <c:v>4.3775130000000004</c:v>
                </c:pt>
                <c:pt idx="83">
                  <c:v>4.6397190000000004</c:v>
                </c:pt>
                <c:pt idx="84">
                  <c:v>4.5980259999999999</c:v>
                </c:pt>
                <c:pt idx="85">
                  <c:v>4.3558919999999999</c:v>
                </c:pt>
                <c:pt idx="86">
                  <c:v>4.5468609999999998</c:v>
                </c:pt>
                <c:pt idx="87">
                  <c:v>4.5900299999999996</c:v>
                </c:pt>
                <c:pt idx="88">
                  <c:v>4.2976460000000003</c:v>
                </c:pt>
                <c:pt idx="89">
                  <c:v>4.5324679999999997</c:v>
                </c:pt>
                <c:pt idx="90">
                  <c:v>4.5326680000000001</c:v>
                </c:pt>
                <c:pt idx="91">
                  <c:v>4.2041490000000001</c:v>
                </c:pt>
                <c:pt idx="92">
                  <c:v>4.4224399999999999</c:v>
                </c:pt>
                <c:pt idx="93">
                  <c:v>4.4456360000000004</c:v>
                </c:pt>
                <c:pt idx="94">
                  <c:v>4.1678319999999998</c:v>
                </c:pt>
                <c:pt idx="95">
                  <c:v>4.3408610000000003</c:v>
                </c:pt>
                <c:pt idx="96">
                  <c:v>4.3463560000000001</c:v>
                </c:pt>
                <c:pt idx="97">
                  <c:v>4.0827840000000002</c:v>
                </c:pt>
                <c:pt idx="98">
                  <c:v>4.3538249999999996</c:v>
                </c:pt>
                <c:pt idx="99">
                  <c:v>4.3230380000000004</c:v>
                </c:pt>
                <c:pt idx="100">
                  <c:v>4.0811770000000003</c:v>
                </c:pt>
                <c:pt idx="101">
                  <c:v>4.2824439999999999</c:v>
                </c:pt>
                <c:pt idx="102">
                  <c:v>4.0546160000000002</c:v>
                </c:pt>
                <c:pt idx="103">
                  <c:v>4.2450359999999998</c:v>
                </c:pt>
                <c:pt idx="104">
                  <c:v>4.2486490000000003</c:v>
                </c:pt>
                <c:pt idx="105">
                  <c:v>3.9923220000000001</c:v>
                </c:pt>
                <c:pt idx="106">
                  <c:v>4.2292160000000001</c:v>
                </c:pt>
                <c:pt idx="107">
                  <c:v>3.8174779999999999</c:v>
                </c:pt>
                <c:pt idx="108">
                  <c:v>4.2085220000000003</c:v>
                </c:pt>
                <c:pt idx="109">
                  <c:v>4.1867450000000002</c:v>
                </c:pt>
                <c:pt idx="110">
                  <c:v>3.9197609999999998</c:v>
                </c:pt>
                <c:pt idx="111">
                  <c:v>4.1293290000000002</c:v>
                </c:pt>
                <c:pt idx="112">
                  <c:v>3.8995160000000002</c:v>
                </c:pt>
                <c:pt idx="113">
                  <c:v>4.1552790000000002</c:v>
                </c:pt>
                <c:pt idx="114">
                  <c:v>4.1479730000000004</c:v>
                </c:pt>
                <c:pt idx="115">
                  <c:v>3.8927930000000002</c:v>
                </c:pt>
                <c:pt idx="116">
                  <c:v>4.0990760000000002</c:v>
                </c:pt>
                <c:pt idx="117">
                  <c:v>3.8781319999999999</c:v>
                </c:pt>
                <c:pt idx="118">
                  <c:v>4.0617960000000002</c:v>
                </c:pt>
                <c:pt idx="119">
                  <c:v>3.838381</c:v>
                </c:pt>
                <c:pt idx="120">
                  <c:v>4.0865600000000004</c:v>
                </c:pt>
                <c:pt idx="121">
                  <c:v>4.0753300000000001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A-4F04-857B-54AC18BE9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673760"/>
        <c:axId val="2129667984"/>
      </c:scatterChart>
      <c:valAx>
        <c:axId val="2129673760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667984"/>
        <c:crosses val="autoZero"/>
        <c:crossBetween val="midCat"/>
      </c:valAx>
      <c:valAx>
        <c:axId val="2129667984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FPS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67376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500/10000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ECS</c:v>
          </c:tx>
          <c:marker>
            <c:symbol val="none"/>
          </c:marker>
          <c:xVal>
            <c:numRef>
              <c:f>ECSfpsShNR!$AR$3:$AR$637</c:f>
              <c:numCache>
                <c:formatCode>General</c:formatCode>
                <c:ptCount val="635"/>
                <c:pt idx="0">
                  <c:v>0.1035407</c:v>
                </c:pt>
                <c:pt idx="1">
                  <c:v>0.13443260000000001</c:v>
                </c:pt>
                <c:pt idx="2">
                  <c:v>0.16305729999999999</c:v>
                </c:pt>
                <c:pt idx="3">
                  <c:v>0.19191720000000001</c:v>
                </c:pt>
                <c:pt idx="4">
                  <c:v>0.21991730000000001</c:v>
                </c:pt>
                <c:pt idx="5">
                  <c:v>0.2464633</c:v>
                </c:pt>
                <c:pt idx="6">
                  <c:v>0.27060790000000001</c:v>
                </c:pt>
                <c:pt idx="7">
                  <c:v>0.29314020000000002</c:v>
                </c:pt>
                <c:pt idx="8">
                  <c:v>0.31511159999999999</c:v>
                </c:pt>
                <c:pt idx="9">
                  <c:v>0.3361268</c:v>
                </c:pt>
                <c:pt idx="10">
                  <c:v>0.3557708</c:v>
                </c:pt>
                <c:pt idx="11">
                  <c:v>0.37322640000000001</c:v>
                </c:pt>
                <c:pt idx="12">
                  <c:v>0.39112970000000002</c:v>
                </c:pt>
                <c:pt idx="13">
                  <c:v>0.4073138</c:v>
                </c:pt>
                <c:pt idx="14">
                  <c:v>0.42312689999999997</c:v>
                </c:pt>
                <c:pt idx="15">
                  <c:v>0.43737219999999999</c:v>
                </c:pt>
                <c:pt idx="16">
                  <c:v>0.45094010000000001</c:v>
                </c:pt>
                <c:pt idx="17">
                  <c:v>0.46369339999999998</c:v>
                </c:pt>
                <c:pt idx="18">
                  <c:v>0.50909470000000001</c:v>
                </c:pt>
                <c:pt idx="19">
                  <c:v>0.52552319999999997</c:v>
                </c:pt>
                <c:pt idx="20">
                  <c:v>0.54165940000000001</c:v>
                </c:pt>
                <c:pt idx="21">
                  <c:v>0.55708270000000004</c:v>
                </c:pt>
                <c:pt idx="22">
                  <c:v>0.5742197</c:v>
                </c:pt>
                <c:pt idx="23">
                  <c:v>0.58947039999999995</c:v>
                </c:pt>
                <c:pt idx="24">
                  <c:v>0.60413269999999997</c:v>
                </c:pt>
                <c:pt idx="25">
                  <c:v>0.61928559999999999</c:v>
                </c:pt>
                <c:pt idx="26">
                  <c:v>0.63450569999999995</c:v>
                </c:pt>
                <c:pt idx="27">
                  <c:v>0.64947029999999994</c:v>
                </c:pt>
                <c:pt idx="28">
                  <c:v>0.66438529999999996</c:v>
                </c:pt>
                <c:pt idx="29">
                  <c:v>0.67964170000000002</c:v>
                </c:pt>
                <c:pt idx="30">
                  <c:v>0.69580940000000002</c:v>
                </c:pt>
                <c:pt idx="31">
                  <c:v>0.71099999999999997</c:v>
                </c:pt>
                <c:pt idx="32">
                  <c:v>0.72619869999999997</c:v>
                </c:pt>
                <c:pt idx="33">
                  <c:v>0.74115509999999996</c:v>
                </c:pt>
                <c:pt idx="34">
                  <c:v>0.75687930000000003</c:v>
                </c:pt>
                <c:pt idx="35">
                  <c:v>0.77262929999999996</c:v>
                </c:pt>
                <c:pt idx="36">
                  <c:v>0.78844740000000002</c:v>
                </c:pt>
                <c:pt idx="37">
                  <c:v>0.80365509999999996</c:v>
                </c:pt>
                <c:pt idx="38">
                  <c:v>0.81901360000000001</c:v>
                </c:pt>
                <c:pt idx="39">
                  <c:v>0.83479550000000002</c:v>
                </c:pt>
                <c:pt idx="40">
                  <c:v>0.85294199999999998</c:v>
                </c:pt>
                <c:pt idx="41">
                  <c:v>0.86982250000000005</c:v>
                </c:pt>
                <c:pt idx="42">
                  <c:v>0.88545660000000004</c:v>
                </c:pt>
                <c:pt idx="43">
                  <c:v>0.90093659999999998</c:v>
                </c:pt>
                <c:pt idx="44">
                  <c:v>0.91629740000000004</c:v>
                </c:pt>
                <c:pt idx="45">
                  <c:v>0.93151660000000003</c:v>
                </c:pt>
                <c:pt idx="46">
                  <c:v>0.94672489999999998</c:v>
                </c:pt>
                <c:pt idx="47">
                  <c:v>0.96198890000000004</c:v>
                </c:pt>
                <c:pt idx="48">
                  <c:v>0.97837779999999996</c:v>
                </c:pt>
                <c:pt idx="49">
                  <c:v>0.99604420000000005</c:v>
                </c:pt>
                <c:pt idx="50">
                  <c:v>1.01102</c:v>
                </c:pt>
                <c:pt idx="51">
                  <c:v>1.0269459999999999</c:v>
                </c:pt>
                <c:pt idx="52">
                  <c:v>1.0427</c:v>
                </c:pt>
                <c:pt idx="53">
                  <c:v>1.057553</c:v>
                </c:pt>
                <c:pt idx="54">
                  <c:v>1.0723389999999999</c:v>
                </c:pt>
                <c:pt idx="55">
                  <c:v>1.0875410000000001</c:v>
                </c:pt>
                <c:pt idx="56">
                  <c:v>1.1027290000000001</c:v>
                </c:pt>
                <c:pt idx="57">
                  <c:v>1.1187879999999999</c:v>
                </c:pt>
                <c:pt idx="58">
                  <c:v>1.137548</c:v>
                </c:pt>
                <c:pt idx="59">
                  <c:v>1.154236</c:v>
                </c:pt>
                <c:pt idx="60">
                  <c:v>1.1695260000000001</c:v>
                </c:pt>
                <c:pt idx="61">
                  <c:v>1.184987</c:v>
                </c:pt>
                <c:pt idx="62">
                  <c:v>1.2013180000000001</c:v>
                </c:pt>
                <c:pt idx="63">
                  <c:v>1.2165649999999999</c:v>
                </c:pt>
                <c:pt idx="64">
                  <c:v>1.231484</c:v>
                </c:pt>
                <c:pt idx="65">
                  <c:v>1.246891</c:v>
                </c:pt>
                <c:pt idx="66">
                  <c:v>1.261981</c:v>
                </c:pt>
                <c:pt idx="67">
                  <c:v>1.277107</c:v>
                </c:pt>
                <c:pt idx="68">
                  <c:v>1.292327</c:v>
                </c:pt>
                <c:pt idx="69">
                  <c:v>1.3080499999999999</c:v>
                </c:pt>
                <c:pt idx="70">
                  <c:v>1.3228599999999999</c:v>
                </c:pt>
                <c:pt idx="71">
                  <c:v>1.3382099999999999</c:v>
                </c:pt>
                <c:pt idx="72">
                  <c:v>1.3535379999999999</c:v>
                </c:pt>
                <c:pt idx="73">
                  <c:v>1.3775219999999999</c:v>
                </c:pt>
                <c:pt idx="74">
                  <c:v>1.392593</c:v>
                </c:pt>
                <c:pt idx="75">
                  <c:v>1.40855</c:v>
                </c:pt>
                <c:pt idx="76">
                  <c:v>1.424358</c:v>
                </c:pt>
                <c:pt idx="77">
                  <c:v>1.4399379999999999</c:v>
                </c:pt>
                <c:pt idx="78">
                  <c:v>1.454928</c:v>
                </c:pt>
                <c:pt idx="79">
                  <c:v>1.4702489999999999</c:v>
                </c:pt>
                <c:pt idx="80">
                  <c:v>1.485533</c:v>
                </c:pt>
                <c:pt idx="81">
                  <c:v>1.5006729999999999</c:v>
                </c:pt>
                <c:pt idx="82">
                  <c:v>1.5158290000000001</c:v>
                </c:pt>
                <c:pt idx="83">
                  <c:v>1.531377</c:v>
                </c:pt>
                <c:pt idx="84">
                  <c:v>1.546875</c:v>
                </c:pt>
                <c:pt idx="85">
                  <c:v>1.5635019999999999</c:v>
                </c:pt>
                <c:pt idx="86">
                  <c:v>1.579294</c:v>
                </c:pt>
                <c:pt idx="87">
                  <c:v>1.5941449999999999</c:v>
                </c:pt>
                <c:pt idx="88">
                  <c:v>1.6096790000000001</c:v>
                </c:pt>
                <c:pt idx="89">
                  <c:v>1.625041</c:v>
                </c:pt>
                <c:pt idx="90">
                  <c:v>1.6403650000000001</c:v>
                </c:pt>
                <c:pt idx="91">
                  <c:v>1.6559280000000001</c:v>
                </c:pt>
                <c:pt idx="92">
                  <c:v>1.6715040000000001</c:v>
                </c:pt>
                <c:pt idx="93">
                  <c:v>1.68712</c:v>
                </c:pt>
                <c:pt idx="94">
                  <c:v>1.7025079999999999</c:v>
                </c:pt>
                <c:pt idx="95">
                  <c:v>1.7177260000000001</c:v>
                </c:pt>
                <c:pt idx="96">
                  <c:v>1.733023</c:v>
                </c:pt>
                <c:pt idx="97">
                  <c:v>1.7482839999999999</c:v>
                </c:pt>
                <c:pt idx="98">
                  <c:v>1.7635829999999999</c:v>
                </c:pt>
                <c:pt idx="99">
                  <c:v>1.7791300000000001</c:v>
                </c:pt>
                <c:pt idx="100">
                  <c:v>1.7956300000000001</c:v>
                </c:pt>
                <c:pt idx="101">
                  <c:v>1.811196</c:v>
                </c:pt>
                <c:pt idx="102">
                  <c:v>1.8269310000000001</c:v>
                </c:pt>
                <c:pt idx="103">
                  <c:v>1.842409</c:v>
                </c:pt>
                <c:pt idx="104">
                  <c:v>1.8577669999999999</c:v>
                </c:pt>
                <c:pt idx="105">
                  <c:v>1.873057</c:v>
                </c:pt>
                <c:pt idx="106">
                  <c:v>1.893465</c:v>
                </c:pt>
                <c:pt idx="107">
                  <c:v>1.9102170000000001</c:v>
                </c:pt>
                <c:pt idx="108">
                  <c:v>1.925953</c:v>
                </c:pt>
                <c:pt idx="109">
                  <c:v>1.9413499999999999</c:v>
                </c:pt>
                <c:pt idx="110">
                  <c:v>1.956771</c:v>
                </c:pt>
                <c:pt idx="111">
                  <c:v>1.973182</c:v>
                </c:pt>
                <c:pt idx="112">
                  <c:v>1.989239</c:v>
                </c:pt>
                <c:pt idx="113">
                  <c:v>2.0050469999999998</c:v>
                </c:pt>
                <c:pt idx="114">
                  <c:v>2.0212650000000001</c:v>
                </c:pt>
                <c:pt idx="115">
                  <c:v>2.037182</c:v>
                </c:pt>
                <c:pt idx="116">
                  <c:v>2.0527959999999998</c:v>
                </c:pt>
                <c:pt idx="117">
                  <c:v>2.0685220000000002</c:v>
                </c:pt>
                <c:pt idx="118">
                  <c:v>2.0842179999999999</c:v>
                </c:pt>
                <c:pt idx="119">
                  <c:v>2.1020669999999999</c:v>
                </c:pt>
                <c:pt idx="120">
                  <c:v>2.119068</c:v>
                </c:pt>
                <c:pt idx="121">
                  <c:v>2.1343040000000002</c:v>
                </c:pt>
                <c:pt idx="122">
                  <c:v>2.1509070000000001</c:v>
                </c:pt>
                <c:pt idx="123">
                  <c:v>2.1668790000000002</c:v>
                </c:pt>
                <c:pt idx="124">
                  <c:v>2.1827269999999999</c:v>
                </c:pt>
                <c:pt idx="125">
                  <c:v>2.198858</c:v>
                </c:pt>
                <c:pt idx="126">
                  <c:v>2.2142010000000001</c:v>
                </c:pt>
                <c:pt idx="127">
                  <c:v>2.2298279999999999</c:v>
                </c:pt>
                <c:pt idx="128">
                  <c:v>2.2454459999999998</c:v>
                </c:pt>
                <c:pt idx="129">
                  <c:v>2.2613300000000001</c:v>
                </c:pt>
                <c:pt idx="130">
                  <c:v>2.2769439999999999</c:v>
                </c:pt>
                <c:pt idx="131">
                  <c:v>2.2993589999999999</c:v>
                </c:pt>
                <c:pt idx="132">
                  <c:v>2.3156460000000001</c:v>
                </c:pt>
                <c:pt idx="133">
                  <c:v>2.3320880000000002</c:v>
                </c:pt>
                <c:pt idx="134">
                  <c:v>2.3477540000000001</c:v>
                </c:pt>
                <c:pt idx="135">
                  <c:v>2.36347</c:v>
                </c:pt>
                <c:pt idx="136">
                  <c:v>2.3793510000000002</c:v>
                </c:pt>
                <c:pt idx="137">
                  <c:v>2.3961549999999998</c:v>
                </c:pt>
                <c:pt idx="138">
                  <c:v>2.412169</c:v>
                </c:pt>
                <c:pt idx="139">
                  <c:v>2.428099</c:v>
                </c:pt>
                <c:pt idx="140">
                  <c:v>2.4441809999999999</c:v>
                </c:pt>
                <c:pt idx="141">
                  <c:v>2.460127</c:v>
                </c:pt>
                <c:pt idx="142">
                  <c:v>2.4762019999999998</c:v>
                </c:pt>
                <c:pt idx="143">
                  <c:v>2.492842</c:v>
                </c:pt>
                <c:pt idx="144">
                  <c:v>2.5083799999999998</c:v>
                </c:pt>
                <c:pt idx="145">
                  <c:v>2.524896</c:v>
                </c:pt>
                <c:pt idx="146">
                  <c:v>2.5405850000000001</c:v>
                </c:pt>
                <c:pt idx="147">
                  <c:v>2.5561759999999998</c:v>
                </c:pt>
                <c:pt idx="148">
                  <c:v>2.5719210000000001</c:v>
                </c:pt>
                <c:pt idx="149">
                  <c:v>2.5889639999999998</c:v>
                </c:pt>
                <c:pt idx="150">
                  <c:v>2.6063299999999998</c:v>
                </c:pt>
                <c:pt idx="151">
                  <c:v>2.6220189999999999</c:v>
                </c:pt>
                <c:pt idx="152">
                  <c:v>2.6432690000000001</c:v>
                </c:pt>
                <c:pt idx="153">
                  <c:v>2.6591100000000001</c:v>
                </c:pt>
                <c:pt idx="154">
                  <c:v>2.675773</c:v>
                </c:pt>
                <c:pt idx="155">
                  <c:v>2.6918549999999999</c:v>
                </c:pt>
                <c:pt idx="156">
                  <c:v>2.7082190000000002</c:v>
                </c:pt>
                <c:pt idx="157">
                  <c:v>2.7250809999999999</c:v>
                </c:pt>
                <c:pt idx="158">
                  <c:v>2.7415660000000002</c:v>
                </c:pt>
                <c:pt idx="159">
                  <c:v>2.7576350000000001</c:v>
                </c:pt>
                <c:pt idx="160">
                  <c:v>2.7735379999999998</c:v>
                </c:pt>
                <c:pt idx="161">
                  <c:v>2.7900019999999999</c:v>
                </c:pt>
                <c:pt idx="162">
                  <c:v>2.8064710000000002</c:v>
                </c:pt>
                <c:pt idx="163">
                  <c:v>2.8226019999999998</c:v>
                </c:pt>
                <c:pt idx="164">
                  <c:v>2.8382939999999999</c:v>
                </c:pt>
                <c:pt idx="165">
                  <c:v>2.854438</c:v>
                </c:pt>
                <c:pt idx="166">
                  <c:v>2.8706680000000002</c:v>
                </c:pt>
                <c:pt idx="167">
                  <c:v>2.886425</c:v>
                </c:pt>
                <c:pt idx="168">
                  <c:v>2.9023750000000001</c:v>
                </c:pt>
                <c:pt idx="169">
                  <c:v>2.918628</c:v>
                </c:pt>
                <c:pt idx="170">
                  <c:v>2.934771</c:v>
                </c:pt>
                <c:pt idx="171">
                  <c:v>2.9516550000000001</c:v>
                </c:pt>
                <c:pt idx="172">
                  <c:v>2.9730180000000002</c:v>
                </c:pt>
                <c:pt idx="173">
                  <c:v>2.9889290000000002</c:v>
                </c:pt>
                <c:pt idx="174">
                  <c:v>3.0045929999999998</c:v>
                </c:pt>
                <c:pt idx="175">
                  <c:v>3.021147</c:v>
                </c:pt>
                <c:pt idx="176">
                  <c:v>3.0383070000000001</c:v>
                </c:pt>
                <c:pt idx="177">
                  <c:v>3.0544090000000002</c:v>
                </c:pt>
                <c:pt idx="178">
                  <c:v>3.0720930000000002</c:v>
                </c:pt>
                <c:pt idx="179">
                  <c:v>3.0887280000000001</c:v>
                </c:pt>
                <c:pt idx="180">
                  <c:v>3.1050239999999998</c:v>
                </c:pt>
                <c:pt idx="181">
                  <c:v>3.1216680000000001</c:v>
                </c:pt>
                <c:pt idx="182">
                  <c:v>3.137578</c:v>
                </c:pt>
                <c:pt idx="183">
                  <c:v>3.1535850000000001</c:v>
                </c:pt>
                <c:pt idx="184">
                  <c:v>3.169826</c:v>
                </c:pt>
                <c:pt idx="185">
                  <c:v>3.1858559999999998</c:v>
                </c:pt>
                <c:pt idx="186">
                  <c:v>3.2022780000000002</c:v>
                </c:pt>
                <c:pt idx="187">
                  <c:v>3.2186309999999998</c:v>
                </c:pt>
                <c:pt idx="188">
                  <c:v>3.2399719999999999</c:v>
                </c:pt>
                <c:pt idx="189">
                  <c:v>3.2567590000000002</c:v>
                </c:pt>
                <c:pt idx="190">
                  <c:v>3.2734390000000002</c:v>
                </c:pt>
                <c:pt idx="191">
                  <c:v>3.2903669999999998</c:v>
                </c:pt>
                <c:pt idx="192">
                  <c:v>3.3080630000000002</c:v>
                </c:pt>
                <c:pt idx="193">
                  <c:v>3.3242470000000002</c:v>
                </c:pt>
                <c:pt idx="194">
                  <c:v>3.3412799999999998</c:v>
                </c:pt>
                <c:pt idx="195">
                  <c:v>3.3581690000000002</c:v>
                </c:pt>
                <c:pt idx="196">
                  <c:v>3.3743210000000001</c:v>
                </c:pt>
                <c:pt idx="197">
                  <c:v>3.3903989999999999</c:v>
                </c:pt>
                <c:pt idx="198">
                  <c:v>3.4068770000000002</c:v>
                </c:pt>
                <c:pt idx="199">
                  <c:v>3.4228329999999998</c:v>
                </c:pt>
                <c:pt idx="200">
                  <c:v>3.4391259999999999</c:v>
                </c:pt>
                <c:pt idx="201">
                  <c:v>3.4555180000000001</c:v>
                </c:pt>
                <c:pt idx="202">
                  <c:v>3.4718059999999999</c:v>
                </c:pt>
                <c:pt idx="203">
                  <c:v>3.4929670000000002</c:v>
                </c:pt>
                <c:pt idx="204">
                  <c:v>3.5092379999999999</c:v>
                </c:pt>
                <c:pt idx="205">
                  <c:v>3.5257849999999999</c:v>
                </c:pt>
                <c:pt idx="206">
                  <c:v>3.542224</c:v>
                </c:pt>
                <c:pt idx="207">
                  <c:v>3.5586760000000002</c:v>
                </c:pt>
                <c:pt idx="208">
                  <c:v>3.5759020000000001</c:v>
                </c:pt>
                <c:pt idx="209">
                  <c:v>3.5918929999999998</c:v>
                </c:pt>
                <c:pt idx="210">
                  <c:v>3.608565</c:v>
                </c:pt>
                <c:pt idx="211">
                  <c:v>3.6246870000000002</c:v>
                </c:pt>
                <c:pt idx="212">
                  <c:v>3.6411440000000002</c:v>
                </c:pt>
                <c:pt idx="213">
                  <c:v>3.657143</c:v>
                </c:pt>
                <c:pt idx="214">
                  <c:v>3.6732770000000001</c:v>
                </c:pt>
                <c:pt idx="215">
                  <c:v>3.689489</c:v>
                </c:pt>
                <c:pt idx="216">
                  <c:v>3.706334</c:v>
                </c:pt>
                <c:pt idx="217">
                  <c:v>3.7227350000000001</c:v>
                </c:pt>
                <c:pt idx="218">
                  <c:v>3.74424</c:v>
                </c:pt>
                <c:pt idx="219">
                  <c:v>3.7625299999999999</c:v>
                </c:pt>
                <c:pt idx="220">
                  <c:v>3.7800950000000002</c:v>
                </c:pt>
                <c:pt idx="221">
                  <c:v>3.7978109999999998</c:v>
                </c:pt>
                <c:pt idx="222">
                  <c:v>3.8150930000000001</c:v>
                </c:pt>
                <c:pt idx="223">
                  <c:v>3.8326449999999999</c:v>
                </c:pt>
                <c:pt idx="224">
                  <c:v>3.8509820000000001</c:v>
                </c:pt>
                <c:pt idx="225">
                  <c:v>3.8694570000000001</c:v>
                </c:pt>
                <c:pt idx="226">
                  <c:v>3.886196</c:v>
                </c:pt>
                <c:pt idx="227">
                  <c:v>3.9033090000000001</c:v>
                </c:pt>
                <c:pt idx="228">
                  <c:v>3.9201929999999998</c:v>
                </c:pt>
                <c:pt idx="229">
                  <c:v>3.937195</c:v>
                </c:pt>
                <c:pt idx="230">
                  <c:v>3.9545659999999998</c:v>
                </c:pt>
                <c:pt idx="231">
                  <c:v>3.9715229999999999</c:v>
                </c:pt>
                <c:pt idx="232">
                  <c:v>3.9943620000000002</c:v>
                </c:pt>
                <c:pt idx="233">
                  <c:v>4.0112990000000002</c:v>
                </c:pt>
                <c:pt idx="234">
                  <c:v>4.0281130000000003</c:v>
                </c:pt>
                <c:pt idx="235">
                  <c:v>4.045814</c:v>
                </c:pt>
                <c:pt idx="236">
                  <c:v>4.063339</c:v>
                </c:pt>
                <c:pt idx="237">
                  <c:v>4.080457</c:v>
                </c:pt>
                <c:pt idx="238">
                  <c:v>4.0975489999999999</c:v>
                </c:pt>
                <c:pt idx="239">
                  <c:v>4.1144559999999997</c:v>
                </c:pt>
                <c:pt idx="240">
                  <c:v>4.1330840000000002</c:v>
                </c:pt>
                <c:pt idx="241">
                  <c:v>4.1509210000000003</c:v>
                </c:pt>
                <c:pt idx="242">
                  <c:v>4.1683440000000003</c:v>
                </c:pt>
                <c:pt idx="243">
                  <c:v>4.1875650000000002</c:v>
                </c:pt>
                <c:pt idx="244">
                  <c:v>4.2093299999999996</c:v>
                </c:pt>
                <c:pt idx="245">
                  <c:v>4.2262760000000004</c:v>
                </c:pt>
                <c:pt idx="246">
                  <c:v>4.2436369999999997</c:v>
                </c:pt>
                <c:pt idx="247">
                  <c:v>4.2610960000000002</c:v>
                </c:pt>
                <c:pt idx="248">
                  <c:v>4.2783889999999998</c:v>
                </c:pt>
                <c:pt idx="249">
                  <c:v>4.2954679999999996</c:v>
                </c:pt>
                <c:pt idx="250">
                  <c:v>4.3125260000000001</c:v>
                </c:pt>
                <c:pt idx="251">
                  <c:v>4.3296270000000003</c:v>
                </c:pt>
                <c:pt idx="252">
                  <c:v>4.3471339999999996</c:v>
                </c:pt>
                <c:pt idx="253">
                  <c:v>4.3647220000000004</c:v>
                </c:pt>
                <c:pt idx="254">
                  <c:v>4.3820670000000002</c:v>
                </c:pt>
                <c:pt idx="255">
                  <c:v>4.3991259999999999</c:v>
                </c:pt>
                <c:pt idx="256">
                  <c:v>4.4207799999999997</c:v>
                </c:pt>
                <c:pt idx="257">
                  <c:v>4.4377829999999996</c:v>
                </c:pt>
                <c:pt idx="258">
                  <c:v>4.4554510000000001</c:v>
                </c:pt>
                <c:pt idx="259">
                  <c:v>4.4730449999999999</c:v>
                </c:pt>
                <c:pt idx="260">
                  <c:v>4.4896419999999999</c:v>
                </c:pt>
                <c:pt idx="261">
                  <c:v>4.506418</c:v>
                </c:pt>
                <c:pt idx="262">
                  <c:v>4.5236549999999998</c:v>
                </c:pt>
                <c:pt idx="263">
                  <c:v>4.5412160000000004</c:v>
                </c:pt>
                <c:pt idx="264">
                  <c:v>4.5584389999999999</c:v>
                </c:pt>
                <c:pt idx="265">
                  <c:v>4.5754109999999999</c:v>
                </c:pt>
                <c:pt idx="266">
                  <c:v>4.5925050000000001</c:v>
                </c:pt>
                <c:pt idx="267">
                  <c:v>4.6102869999999996</c:v>
                </c:pt>
                <c:pt idx="268">
                  <c:v>4.6344269999999996</c:v>
                </c:pt>
                <c:pt idx="269">
                  <c:v>4.6520679999999999</c:v>
                </c:pt>
                <c:pt idx="270">
                  <c:v>4.6720519999999999</c:v>
                </c:pt>
                <c:pt idx="271">
                  <c:v>4.6894369999999999</c:v>
                </c:pt>
                <c:pt idx="272">
                  <c:v>4.7071909999999999</c:v>
                </c:pt>
                <c:pt idx="273">
                  <c:v>4.7250030000000001</c:v>
                </c:pt>
                <c:pt idx="274">
                  <c:v>4.7432679999999996</c:v>
                </c:pt>
                <c:pt idx="275">
                  <c:v>4.7612290000000002</c:v>
                </c:pt>
                <c:pt idx="276">
                  <c:v>4.7785099999999998</c:v>
                </c:pt>
                <c:pt idx="277">
                  <c:v>4.7970160000000002</c:v>
                </c:pt>
                <c:pt idx="278">
                  <c:v>4.8194990000000004</c:v>
                </c:pt>
                <c:pt idx="279">
                  <c:v>4.8367610000000001</c:v>
                </c:pt>
                <c:pt idx="280">
                  <c:v>4.8548070000000001</c:v>
                </c:pt>
                <c:pt idx="281">
                  <c:v>4.8732119999999997</c:v>
                </c:pt>
                <c:pt idx="282">
                  <c:v>4.8906210000000003</c:v>
                </c:pt>
                <c:pt idx="283">
                  <c:v>4.9074159999999996</c:v>
                </c:pt>
                <c:pt idx="284">
                  <c:v>4.9249210000000003</c:v>
                </c:pt>
                <c:pt idx="285">
                  <c:v>4.9429449999999999</c:v>
                </c:pt>
                <c:pt idx="286">
                  <c:v>4.9603659999999996</c:v>
                </c:pt>
                <c:pt idx="287">
                  <c:v>4.9780129999999998</c:v>
                </c:pt>
                <c:pt idx="288">
                  <c:v>5.0009410000000001</c:v>
                </c:pt>
                <c:pt idx="289">
                  <c:v>5.0195670000000003</c:v>
                </c:pt>
                <c:pt idx="290">
                  <c:v>5.0366819999999999</c:v>
                </c:pt>
                <c:pt idx="291">
                  <c:v>5.0554119999999996</c:v>
                </c:pt>
                <c:pt idx="292">
                  <c:v>5.0738079999999997</c:v>
                </c:pt>
                <c:pt idx="293">
                  <c:v>5.0907410000000004</c:v>
                </c:pt>
                <c:pt idx="294">
                  <c:v>5.1094619999999997</c:v>
                </c:pt>
                <c:pt idx="295">
                  <c:v>5.1285119999999997</c:v>
                </c:pt>
                <c:pt idx="296">
                  <c:v>5.1465129999999997</c:v>
                </c:pt>
                <c:pt idx="297">
                  <c:v>5.1644199999999998</c:v>
                </c:pt>
                <c:pt idx="298">
                  <c:v>5.1820620000000002</c:v>
                </c:pt>
                <c:pt idx="299">
                  <c:v>5.2057539999999998</c:v>
                </c:pt>
                <c:pt idx="300">
                  <c:v>5.2229799999999997</c:v>
                </c:pt>
                <c:pt idx="301">
                  <c:v>5.240507</c:v>
                </c:pt>
                <c:pt idx="302">
                  <c:v>5.2578620000000003</c:v>
                </c:pt>
                <c:pt idx="303">
                  <c:v>5.2747849999999996</c:v>
                </c:pt>
                <c:pt idx="304">
                  <c:v>5.2925000000000004</c:v>
                </c:pt>
                <c:pt idx="305">
                  <c:v>5.3100259999999997</c:v>
                </c:pt>
                <c:pt idx="306">
                  <c:v>5.3276279999999998</c:v>
                </c:pt>
                <c:pt idx="307">
                  <c:v>5.3457749999999997</c:v>
                </c:pt>
                <c:pt idx="308">
                  <c:v>5.3697460000000001</c:v>
                </c:pt>
                <c:pt idx="309">
                  <c:v>5.3869819999999997</c:v>
                </c:pt>
                <c:pt idx="310">
                  <c:v>5.4045480000000001</c:v>
                </c:pt>
                <c:pt idx="311">
                  <c:v>5.4224139999999998</c:v>
                </c:pt>
                <c:pt idx="312">
                  <c:v>5.4406999999999996</c:v>
                </c:pt>
                <c:pt idx="313">
                  <c:v>5.4589049999999997</c:v>
                </c:pt>
                <c:pt idx="314">
                  <c:v>5.4784179999999996</c:v>
                </c:pt>
                <c:pt idx="315">
                  <c:v>5.4957200000000004</c:v>
                </c:pt>
                <c:pt idx="316">
                  <c:v>5.513452</c:v>
                </c:pt>
                <c:pt idx="317">
                  <c:v>5.5391560000000002</c:v>
                </c:pt>
                <c:pt idx="318">
                  <c:v>5.5601589999999996</c:v>
                </c:pt>
                <c:pt idx="319">
                  <c:v>5.5778670000000004</c:v>
                </c:pt>
                <c:pt idx="320">
                  <c:v>5.5953350000000004</c:v>
                </c:pt>
                <c:pt idx="321">
                  <c:v>5.6135279999999996</c:v>
                </c:pt>
                <c:pt idx="322">
                  <c:v>5.6321300000000001</c:v>
                </c:pt>
                <c:pt idx="323">
                  <c:v>5.6502549999999996</c:v>
                </c:pt>
                <c:pt idx="324">
                  <c:v>5.6678949999999997</c:v>
                </c:pt>
                <c:pt idx="325">
                  <c:v>5.6854370000000003</c:v>
                </c:pt>
                <c:pt idx="326">
                  <c:v>5.7083690000000002</c:v>
                </c:pt>
                <c:pt idx="327">
                  <c:v>5.7265689999999996</c:v>
                </c:pt>
                <c:pt idx="328">
                  <c:v>5.74533</c:v>
                </c:pt>
                <c:pt idx="329">
                  <c:v>5.763217</c:v>
                </c:pt>
                <c:pt idx="330">
                  <c:v>5.7814969999999999</c:v>
                </c:pt>
                <c:pt idx="331">
                  <c:v>5.8006679999999999</c:v>
                </c:pt>
                <c:pt idx="332">
                  <c:v>5.8184480000000001</c:v>
                </c:pt>
                <c:pt idx="333">
                  <c:v>5.8360909999999997</c:v>
                </c:pt>
                <c:pt idx="334">
                  <c:v>5.854527</c:v>
                </c:pt>
                <c:pt idx="335">
                  <c:v>5.8813760000000004</c:v>
                </c:pt>
                <c:pt idx="336">
                  <c:v>5.8998809999999997</c:v>
                </c:pt>
                <c:pt idx="337">
                  <c:v>5.9176339999999996</c:v>
                </c:pt>
                <c:pt idx="338">
                  <c:v>5.936223</c:v>
                </c:pt>
                <c:pt idx="339">
                  <c:v>5.9549010000000004</c:v>
                </c:pt>
                <c:pt idx="340">
                  <c:v>5.9726179999999998</c:v>
                </c:pt>
                <c:pt idx="341">
                  <c:v>5.9903430000000002</c:v>
                </c:pt>
                <c:pt idx="342">
                  <c:v>6.0079690000000001</c:v>
                </c:pt>
                <c:pt idx="343">
                  <c:v>6.0258459999999996</c:v>
                </c:pt>
                <c:pt idx="344">
                  <c:v>6.0490510000000004</c:v>
                </c:pt>
                <c:pt idx="345">
                  <c:v>6.0667609999999996</c:v>
                </c:pt>
                <c:pt idx="346">
                  <c:v>6.0848930000000001</c:v>
                </c:pt>
                <c:pt idx="347">
                  <c:v>6.1027129999999996</c:v>
                </c:pt>
                <c:pt idx="348">
                  <c:v>6.1204400000000003</c:v>
                </c:pt>
                <c:pt idx="349">
                  <c:v>6.1399549999999996</c:v>
                </c:pt>
                <c:pt idx="350">
                  <c:v>6.1591149999999999</c:v>
                </c:pt>
                <c:pt idx="351">
                  <c:v>6.1782909999999998</c:v>
                </c:pt>
                <c:pt idx="352">
                  <c:v>6.1979350000000002</c:v>
                </c:pt>
                <c:pt idx="353">
                  <c:v>6.2213729999999998</c:v>
                </c:pt>
                <c:pt idx="354">
                  <c:v>6.2394290000000003</c:v>
                </c:pt>
                <c:pt idx="355">
                  <c:v>6.2579669999999998</c:v>
                </c:pt>
                <c:pt idx="356">
                  <c:v>6.2761290000000001</c:v>
                </c:pt>
                <c:pt idx="357">
                  <c:v>6.2964690000000001</c:v>
                </c:pt>
                <c:pt idx="358">
                  <c:v>6.3145280000000001</c:v>
                </c:pt>
                <c:pt idx="359">
                  <c:v>6.3323280000000004</c:v>
                </c:pt>
                <c:pt idx="360">
                  <c:v>6.3502080000000003</c:v>
                </c:pt>
                <c:pt idx="361">
                  <c:v>6.3741110000000001</c:v>
                </c:pt>
                <c:pt idx="362">
                  <c:v>6.3927639999999997</c:v>
                </c:pt>
                <c:pt idx="363">
                  <c:v>6.4104279999999996</c:v>
                </c:pt>
                <c:pt idx="364">
                  <c:v>6.4287029999999996</c:v>
                </c:pt>
                <c:pt idx="365">
                  <c:v>6.447209</c:v>
                </c:pt>
                <c:pt idx="366">
                  <c:v>6.4676340000000003</c:v>
                </c:pt>
                <c:pt idx="367">
                  <c:v>6.485525</c:v>
                </c:pt>
                <c:pt idx="368">
                  <c:v>6.5045390000000003</c:v>
                </c:pt>
                <c:pt idx="369">
                  <c:v>6.5289960000000002</c:v>
                </c:pt>
                <c:pt idx="370">
                  <c:v>6.5466759999999997</c:v>
                </c:pt>
                <c:pt idx="371">
                  <c:v>6.5649689999999996</c:v>
                </c:pt>
                <c:pt idx="372">
                  <c:v>6.5828179999999996</c:v>
                </c:pt>
                <c:pt idx="373">
                  <c:v>6.6008209999999998</c:v>
                </c:pt>
                <c:pt idx="374">
                  <c:v>6.6184969999999996</c:v>
                </c:pt>
                <c:pt idx="375">
                  <c:v>6.6360770000000002</c:v>
                </c:pt>
                <c:pt idx="376">
                  <c:v>6.6540059999999999</c:v>
                </c:pt>
                <c:pt idx="377">
                  <c:v>6.6779400000000004</c:v>
                </c:pt>
                <c:pt idx="378">
                  <c:v>6.6965159999999999</c:v>
                </c:pt>
                <c:pt idx="379">
                  <c:v>6.7187239999999999</c:v>
                </c:pt>
                <c:pt idx="380">
                  <c:v>6.7370530000000004</c:v>
                </c:pt>
                <c:pt idx="381">
                  <c:v>6.7547040000000003</c:v>
                </c:pt>
                <c:pt idx="382">
                  <c:v>6.7722959999999999</c:v>
                </c:pt>
                <c:pt idx="383">
                  <c:v>6.7905350000000002</c:v>
                </c:pt>
                <c:pt idx="384">
                  <c:v>6.8095030000000003</c:v>
                </c:pt>
                <c:pt idx="385">
                  <c:v>6.8332959999999998</c:v>
                </c:pt>
                <c:pt idx="386">
                  <c:v>6.8511519999999999</c:v>
                </c:pt>
                <c:pt idx="387">
                  <c:v>6.8690790000000002</c:v>
                </c:pt>
                <c:pt idx="388">
                  <c:v>6.8869689999999997</c:v>
                </c:pt>
                <c:pt idx="389">
                  <c:v>6.9050039999999999</c:v>
                </c:pt>
                <c:pt idx="390">
                  <c:v>6.9232709999999997</c:v>
                </c:pt>
                <c:pt idx="391">
                  <c:v>6.9411160000000001</c:v>
                </c:pt>
                <c:pt idx="392">
                  <c:v>6.963991</c:v>
                </c:pt>
                <c:pt idx="393">
                  <c:v>6.9816229999999999</c:v>
                </c:pt>
                <c:pt idx="394">
                  <c:v>6.999536</c:v>
                </c:pt>
                <c:pt idx="395">
                  <c:v>7.0179150000000003</c:v>
                </c:pt>
                <c:pt idx="396">
                  <c:v>7.0360199999999997</c:v>
                </c:pt>
                <c:pt idx="397">
                  <c:v>7.054074</c:v>
                </c:pt>
                <c:pt idx="398">
                  <c:v>7.0722480000000001</c:v>
                </c:pt>
                <c:pt idx="399">
                  <c:v>7.0900730000000003</c:v>
                </c:pt>
                <c:pt idx="400">
                  <c:v>7.11341</c:v>
                </c:pt>
                <c:pt idx="401">
                  <c:v>7.1313500000000003</c:v>
                </c:pt>
                <c:pt idx="402">
                  <c:v>7.149375</c:v>
                </c:pt>
                <c:pt idx="403">
                  <c:v>7.1671670000000001</c:v>
                </c:pt>
                <c:pt idx="404">
                  <c:v>7.1860200000000001</c:v>
                </c:pt>
                <c:pt idx="405">
                  <c:v>7.2047239999999997</c:v>
                </c:pt>
                <c:pt idx="406">
                  <c:v>7.2232589999999997</c:v>
                </c:pt>
                <c:pt idx="407">
                  <c:v>7.2478199999999999</c:v>
                </c:pt>
                <c:pt idx="408">
                  <c:v>7.2656419999999997</c:v>
                </c:pt>
                <c:pt idx="409">
                  <c:v>7.2837519999999998</c:v>
                </c:pt>
                <c:pt idx="410">
                  <c:v>7.3020230000000002</c:v>
                </c:pt>
                <c:pt idx="411">
                  <c:v>7.3203339999999999</c:v>
                </c:pt>
                <c:pt idx="412">
                  <c:v>7.3383640000000003</c:v>
                </c:pt>
                <c:pt idx="413">
                  <c:v>7.3560999999999996</c:v>
                </c:pt>
                <c:pt idx="414">
                  <c:v>7.3740959999999998</c:v>
                </c:pt>
                <c:pt idx="415">
                  <c:v>7.3986460000000003</c:v>
                </c:pt>
                <c:pt idx="416">
                  <c:v>7.4184590000000004</c:v>
                </c:pt>
                <c:pt idx="417">
                  <c:v>7.4367989999999997</c:v>
                </c:pt>
                <c:pt idx="418">
                  <c:v>7.4556620000000002</c:v>
                </c:pt>
                <c:pt idx="419">
                  <c:v>7.4738249999999997</c:v>
                </c:pt>
                <c:pt idx="420">
                  <c:v>7.4916340000000003</c:v>
                </c:pt>
                <c:pt idx="421">
                  <c:v>7.5103020000000003</c:v>
                </c:pt>
                <c:pt idx="422">
                  <c:v>7.5348360000000003</c:v>
                </c:pt>
                <c:pt idx="423">
                  <c:v>7.5539459999999998</c:v>
                </c:pt>
                <c:pt idx="424">
                  <c:v>7.5720460000000003</c:v>
                </c:pt>
                <c:pt idx="425">
                  <c:v>7.5902760000000002</c:v>
                </c:pt>
                <c:pt idx="426">
                  <c:v>7.6083879999999997</c:v>
                </c:pt>
                <c:pt idx="427">
                  <c:v>7.6265450000000001</c:v>
                </c:pt>
                <c:pt idx="428">
                  <c:v>7.645295</c:v>
                </c:pt>
                <c:pt idx="429">
                  <c:v>7.669562</c:v>
                </c:pt>
                <c:pt idx="430">
                  <c:v>7.6873139999999998</c:v>
                </c:pt>
                <c:pt idx="431">
                  <c:v>7.7055300000000004</c:v>
                </c:pt>
                <c:pt idx="432">
                  <c:v>7.7249639999999999</c:v>
                </c:pt>
                <c:pt idx="433">
                  <c:v>7.7478670000000003</c:v>
                </c:pt>
                <c:pt idx="434">
                  <c:v>7.7662500000000003</c:v>
                </c:pt>
                <c:pt idx="435">
                  <c:v>7.790362</c:v>
                </c:pt>
                <c:pt idx="436">
                  <c:v>7.8093760000000003</c:v>
                </c:pt>
                <c:pt idx="437">
                  <c:v>7.8274059999999999</c:v>
                </c:pt>
                <c:pt idx="438">
                  <c:v>7.8461100000000004</c:v>
                </c:pt>
                <c:pt idx="439">
                  <c:v>7.8656129999999997</c:v>
                </c:pt>
                <c:pt idx="440">
                  <c:v>7.8848079999999996</c:v>
                </c:pt>
                <c:pt idx="441">
                  <c:v>7.9034909999999998</c:v>
                </c:pt>
                <c:pt idx="442">
                  <c:v>7.926946</c:v>
                </c:pt>
                <c:pt idx="443">
                  <c:v>7.9470770000000002</c:v>
                </c:pt>
                <c:pt idx="444">
                  <c:v>7.9677150000000001</c:v>
                </c:pt>
                <c:pt idx="445">
                  <c:v>7.9860470000000001</c:v>
                </c:pt>
                <c:pt idx="446">
                  <c:v>8.0044029999999999</c:v>
                </c:pt>
                <c:pt idx="447">
                  <c:v>8.0226849999999992</c:v>
                </c:pt>
                <c:pt idx="448">
                  <c:v>8.0467519999999997</c:v>
                </c:pt>
                <c:pt idx="449">
                  <c:v>8.0648309999999999</c:v>
                </c:pt>
                <c:pt idx="450">
                  <c:v>8.0833689999999994</c:v>
                </c:pt>
                <c:pt idx="451">
                  <c:v>8.1018919999999994</c:v>
                </c:pt>
                <c:pt idx="452">
                  <c:v>8.12209</c:v>
                </c:pt>
                <c:pt idx="453">
                  <c:v>8.1421030000000005</c:v>
                </c:pt>
                <c:pt idx="454">
                  <c:v>8.1608029999999996</c:v>
                </c:pt>
                <c:pt idx="455">
                  <c:v>8.1843109999999992</c:v>
                </c:pt>
                <c:pt idx="456">
                  <c:v>8.2032080000000001</c:v>
                </c:pt>
                <c:pt idx="457">
                  <c:v>8.2236410000000006</c:v>
                </c:pt>
                <c:pt idx="458">
                  <c:v>8.2431929999999998</c:v>
                </c:pt>
                <c:pt idx="459">
                  <c:v>8.2616320000000005</c:v>
                </c:pt>
                <c:pt idx="460">
                  <c:v>8.2805350000000004</c:v>
                </c:pt>
                <c:pt idx="461">
                  <c:v>8.3043680000000002</c:v>
                </c:pt>
                <c:pt idx="462">
                  <c:v>8.3237279999999991</c:v>
                </c:pt>
                <c:pt idx="463">
                  <c:v>8.3434349999999995</c:v>
                </c:pt>
                <c:pt idx="464">
                  <c:v>8.3620830000000002</c:v>
                </c:pt>
                <c:pt idx="465">
                  <c:v>8.380585</c:v>
                </c:pt>
                <c:pt idx="466">
                  <c:v>8.3987309999999997</c:v>
                </c:pt>
                <c:pt idx="467">
                  <c:v>8.4171610000000001</c:v>
                </c:pt>
                <c:pt idx="468">
                  <c:v>8.4413160000000005</c:v>
                </c:pt>
                <c:pt idx="469">
                  <c:v>8.4608609999999995</c:v>
                </c:pt>
                <c:pt idx="470">
                  <c:v>8.4793509999999994</c:v>
                </c:pt>
                <c:pt idx="471">
                  <c:v>8.4985540000000004</c:v>
                </c:pt>
                <c:pt idx="472">
                  <c:v>8.5169119999999996</c:v>
                </c:pt>
                <c:pt idx="473">
                  <c:v>8.5355930000000004</c:v>
                </c:pt>
                <c:pt idx="474">
                  <c:v>8.5596730000000001</c:v>
                </c:pt>
                <c:pt idx="475">
                  <c:v>8.5780619999999992</c:v>
                </c:pt>
                <c:pt idx="476">
                  <c:v>8.5961370000000006</c:v>
                </c:pt>
                <c:pt idx="477">
                  <c:v>8.61463</c:v>
                </c:pt>
                <c:pt idx="478">
                  <c:v>8.633813</c:v>
                </c:pt>
                <c:pt idx="479">
                  <c:v>8.6524750000000008</c:v>
                </c:pt>
                <c:pt idx="480">
                  <c:v>8.6764139999999994</c:v>
                </c:pt>
                <c:pt idx="481">
                  <c:v>8.6950959999999995</c:v>
                </c:pt>
                <c:pt idx="482">
                  <c:v>8.7151540000000001</c:v>
                </c:pt>
                <c:pt idx="483">
                  <c:v>8.7348379999999999</c:v>
                </c:pt>
                <c:pt idx="484">
                  <c:v>8.7534089999999996</c:v>
                </c:pt>
                <c:pt idx="485">
                  <c:v>8.7718600000000002</c:v>
                </c:pt>
                <c:pt idx="486">
                  <c:v>8.7965479999999996</c:v>
                </c:pt>
                <c:pt idx="487">
                  <c:v>8.8186730000000004</c:v>
                </c:pt>
                <c:pt idx="488">
                  <c:v>8.8374450000000007</c:v>
                </c:pt>
                <c:pt idx="489">
                  <c:v>8.8558880000000002</c:v>
                </c:pt>
                <c:pt idx="490">
                  <c:v>8.8759940000000004</c:v>
                </c:pt>
                <c:pt idx="491">
                  <c:v>8.8967720000000003</c:v>
                </c:pt>
                <c:pt idx="492">
                  <c:v>8.9240600000000008</c:v>
                </c:pt>
                <c:pt idx="493">
                  <c:v>8.9447729999999996</c:v>
                </c:pt>
                <c:pt idx="494">
                  <c:v>8.9690499999999993</c:v>
                </c:pt>
                <c:pt idx="495">
                  <c:v>8.9882209999999993</c:v>
                </c:pt>
                <c:pt idx="496">
                  <c:v>9.0071139999999996</c:v>
                </c:pt>
                <c:pt idx="497">
                  <c:v>9.031879</c:v>
                </c:pt>
                <c:pt idx="498">
                  <c:v>9.0519470000000002</c:v>
                </c:pt>
                <c:pt idx="499">
                  <c:v>9.0722389999999997</c:v>
                </c:pt>
                <c:pt idx="500">
                  <c:v>9.0915169999999996</c:v>
                </c:pt>
                <c:pt idx="501">
                  <c:v>9.1128230000000006</c:v>
                </c:pt>
                <c:pt idx="502">
                  <c:v>9.1319900000000001</c:v>
                </c:pt>
                <c:pt idx="503">
                  <c:v>9.1567380000000007</c:v>
                </c:pt>
                <c:pt idx="504">
                  <c:v>9.1754069999999999</c:v>
                </c:pt>
                <c:pt idx="505">
                  <c:v>9.1950420000000008</c:v>
                </c:pt>
                <c:pt idx="506">
                  <c:v>9.215052</c:v>
                </c:pt>
                <c:pt idx="507">
                  <c:v>9.2349610000000002</c:v>
                </c:pt>
                <c:pt idx="508">
                  <c:v>9.2597819999999995</c:v>
                </c:pt>
                <c:pt idx="509">
                  <c:v>9.2782389999999992</c:v>
                </c:pt>
                <c:pt idx="510">
                  <c:v>9.2981409999999993</c:v>
                </c:pt>
                <c:pt idx="511">
                  <c:v>9.3179259999999999</c:v>
                </c:pt>
                <c:pt idx="512">
                  <c:v>9.3369820000000008</c:v>
                </c:pt>
                <c:pt idx="513">
                  <c:v>9.3634170000000001</c:v>
                </c:pt>
                <c:pt idx="514">
                  <c:v>9.3826420000000006</c:v>
                </c:pt>
                <c:pt idx="515">
                  <c:v>9.4016649999999995</c:v>
                </c:pt>
                <c:pt idx="516">
                  <c:v>9.4207289999999997</c:v>
                </c:pt>
                <c:pt idx="517">
                  <c:v>9.4397690000000001</c:v>
                </c:pt>
                <c:pt idx="518">
                  <c:v>9.4591770000000004</c:v>
                </c:pt>
                <c:pt idx="519">
                  <c:v>9.483746</c:v>
                </c:pt>
                <c:pt idx="520">
                  <c:v>9.5027469999999994</c:v>
                </c:pt>
                <c:pt idx="521">
                  <c:v>9.5233369999999997</c:v>
                </c:pt>
                <c:pt idx="522">
                  <c:v>9.5451250000000005</c:v>
                </c:pt>
                <c:pt idx="523">
                  <c:v>9.5643419999999999</c:v>
                </c:pt>
                <c:pt idx="524">
                  <c:v>9.5905450000000005</c:v>
                </c:pt>
                <c:pt idx="525">
                  <c:v>9.6098560000000006</c:v>
                </c:pt>
                <c:pt idx="526">
                  <c:v>9.6290940000000003</c:v>
                </c:pt>
                <c:pt idx="527">
                  <c:v>9.6484710000000007</c:v>
                </c:pt>
                <c:pt idx="528">
                  <c:v>9.6673559999999998</c:v>
                </c:pt>
                <c:pt idx="529">
                  <c:v>9.6937619999999995</c:v>
                </c:pt>
                <c:pt idx="530">
                  <c:v>9.7135590000000001</c:v>
                </c:pt>
                <c:pt idx="531">
                  <c:v>9.7334589999999999</c:v>
                </c:pt>
                <c:pt idx="532">
                  <c:v>9.7548870000000001</c:v>
                </c:pt>
                <c:pt idx="533">
                  <c:v>9.7756129999999999</c:v>
                </c:pt>
                <c:pt idx="534">
                  <c:v>9.7951130000000006</c:v>
                </c:pt>
                <c:pt idx="535">
                  <c:v>9.8224979999999995</c:v>
                </c:pt>
                <c:pt idx="536">
                  <c:v>9.8430359999999997</c:v>
                </c:pt>
                <c:pt idx="537">
                  <c:v>9.8628689999999999</c:v>
                </c:pt>
                <c:pt idx="538">
                  <c:v>9.8825889999999994</c:v>
                </c:pt>
                <c:pt idx="539">
                  <c:v>9.9029489999999996</c:v>
                </c:pt>
                <c:pt idx="540">
                  <c:v>9.9285060000000005</c:v>
                </c:pt>
                <c:pt idx="541">
                  <c:v>9.9474959999999992</c:v>
                </c:pt>
                <c:pt idx="542">
                  <c:v>9.966621</c:v>
                </c:pt>
                <c:pt idx="543">
                  <c:v>9.9860559999999996</c:v>
                </c:pt>
                <c:pt idx="544">
                  <c:v>10.005179999999999</c:v>
                </c:pt>
                <c:pt idx="545">
                  <c:v>10.03008</c:v>
                </c:pt>
                <c:pt idx="546">
                  <c:v>10.04982</c:v>
                </c:pt>
                <c:pt idx="547">
                  <c:v>10.06917</c:v>
                </c:pt>
                <c:pt idx="548">
                  <c:v>10.08849</c:v>
                </c:pt>
                <c:pt idx="549">
                  <c:v>10.10843</c:v>
                </c:pt>
                <c:pt idx="550">
                  <c:v>10.135429999999999</c:v>
                </c:pt>
                <c:pt idx="551">
                  <c:v>10.1561</c:v>
                </c:pt>
                <c:pt idx="552">
                  <c:v>10.179880000000001</c:v>
                </c:pt>
                <c:pt idx="553">
                  <c:v>10.20152</c:v>
                </c:pt>
                <c:pt idx="554">
                  <c:v>10.223000000000001</c:v>
                </c:pt>
                <c:pt idx="555">
                  <c:v>10.25253</c:v>
                </c:pt>
                <c:pt idx="556">
                  <c:v>10.272410000000001</c:v>
                </c:pt>
                <c:pt idx="557">
                  <c:v>10.29237</c:v>
                </c:pt>
                <c:pt idx="558">
                  <c:v>10.311669999999999</c:v>
                </c:pt>
                <c:pt idx="559">
                  <c:v>10.33107</c:v>
                </c:pt>
                <c:pt idx="560">
                  <c:v>10.35736</c:v>
                </c:pt>
                <c:pt idx="561">
                  <c:v>10.3765</c:v>
                </c:pt>
                <c:pt idx="562">
                  <c:v>10.396240000000001</c:v>
                </c:pt>
                <c:pt idx="563">
                  <c:v>10.41583</c:v>
                </c:pt>
                <c:pt idx="564">
                  <c:v>10.44111</c:v>
                </c:pt>
                <c:pt idx="565">
                  <c:v>10.46115</c:v>
                </c:pt>
                <c:pt idx="566">
                  <c:v>10.48249</c:v>
                </c:pt>
                <c:pt idx="567">
                  <c:v>10.502420000000001</c:v>
                </c:pt>
                <c:pt idx="568">
                  <c:v>10.52277</c:v>
                </c:pt>
                <c:pt idx="569">
                  <c:v>10.548959999999999</c:v>
                </c:pt>
                <c:pt idx="570">
                  <c:v>10.569990000000001</c:v>
                </c:pt>
                <c:pt idx="571">
                  <c:v>10.592449999999999</c:v>
                </c:pt>
                <c:pt idx="572">
                  <c:v>10.61237</c:v>
                </c:pt>
                <c:pt idx="573">
                  <c:v>10.63171</c:v>
                </c:pt>
                <c:pt idx="574">
                  <c:v>10.657159999999999</c:v>
                </c:pt>
                <c:pt idx="575">
                  <c:v>10.678369999999999</c:v>
                </c:pt>
                <c:pt idx="576">
                  <c:v>10.69881</c:v>
                </c:pt>
                <c:pt idx="577">
                  <c:v>10.72016</c:v>
                </c:pt>
                <c:pt idx="578">
                  <c:v>10.74765</c:v>
                </c:pt>
                <c:pt idx="579">
                  <c:v>10.767799999999999</c:v>
                </c:pt>
                <c:pt idx="580">
                  <c:v>10.78734</c:v>
                </c:pt>
                <c:pt idx="581">
                  <c:v>10.80735</c:v>
                </c:pt>
                <c:pt idx="582">
                  <c:v>10.82816</c:v>
                </c:pt>
                <c:pt idx="583">
                  <c:v>10.855420000000001</c:v>
                </c:pt>
                <c:pt idx="584">
                  <c:v>10.876329999999999</c:v>
                </c:pt>
                <c:pt idx="585">
                  <c:v>10.896750000000001</c:v>
                </c:pt>
                <c:pt idx="586">
                  <c:v>10.91666</c:v>
                </c:pt>
                <c:pt idx="587">
                  <c:v>10.9374</c:v>
                </c:pt>
                <c:pt idx="588">
                  <c:v>10.96719</c:v>
                </c:pt>
                <c:pt idx="589">
                  <c:v>10.987069999999999</c:v>
                </c:pt>
                <c:pt idx="590">
                  <c:v>11.00667</c:v>
                </c:pt>
                <c:pt idx="591">
                  <c:v>11.026870000000001</c:v>
                </c:pt>
                <c:pt idx="592">
                  <c:v>11.053369999999999</c:v>
                </c:pt>
                <c:pt idx="593">
                  <c:v>11.073539999999999</c:v>
                </c:pt>
                <c:pt idx="594">
                  <c:v>11.09531</c:v>
                </c:pt>
                <c:pt idx="595">
                  <c:v>11.117039999999999</c:v>
                </c:pt>
                <c:pt idx="596">
                  <c:v>11.13691</c:v>
                </c:pt>
                <c:pt idx="597">
                  <c:v>11.163650000000001</c:v>
                </c:pt>
                <c:pt idx="598">
                  <c:v>11.18534</c:v>
                </c:pt>
                <c:pt idx="599">
                  <c:v>11.207229999999999</c:v>
                </c:pt>
                <c:pt idx="600">
                  <c:v>11.22898</c:v>
                </c:pt>
                <c:pt idx="601">
                  <c:v>11.254490000000001</c:v>
                </c:pt>
                <c:pt idx="602">
                  <c:v>11.27483</c:v>
                </c:pt>
                <c:pt idx="603">
                  <c:v>11.29603</c:v>
                </c:pt>
                <c:pt idx="604">
                  <c:v>11.3172</c:v>
                </c:pt>
                <c:pt idx="605">
                  <c:v>11.3428</c:v>
                </c:pt>
                <c:pt idx="606">
                  <c:v>11.364269999999999</c:v>
                </c:pt>
                <c:pt idx="607">
                  <c:v>11.385149999999999</c:v>
                </c:pt>
                <c:pt idx="608">
                  <c:v>11.405620000000001</c:v>
                </c:pt>
                <c:pt idx="609">
                  <c:v>11.432919999999999</c:v>
                </c:pt>
                <c:pt idx="610">
                  <c:v>11.454560000000001</c:v>
                </c:pt>
                <c:pt idx="611">
                  <c:v>11.475860000000001</c:v>
                </c:pt>
                <c:pt idx="612">
                  <c:v>11.49811</c:v>
                </c:pt>
                <c:pt idx="613">
                  <c:v>11.51979</c:v>
                </c:pt>
                <c:pt idx="614">
                  <c:v>11.546340000000001</c:v>
                </c:pt>
                <c:pt idx="615">
                  <c:v>11.56719</c:v>
                </c:pt>
                <c:pt idx="616">
                  <c:v>11.58733</c:v>
                </c:pt>
                <c:pt idx="617">
                  <c:v>11.60873</c:v>
                </c:pt>
                <c:pt idx="618">
                  <c:v>11.63593</c:v>
                </c:pt>
                <c:pt idx="619">
                  <c:v>11.65598</c:v>
                </c:pt>
                <c:pt idx="620">
                  <c:v>11.676869999999999</c:v>
                </c:pt>
                <c:pt idx="621">
                  <c:v>11.69661</c:v>
                </c:pt>
                <c:pt idx="622">
                  <c:v>11.72364</c:v>
                </c:pt>
                <c:pt idx="623">
                  <c:v>11.74517</c:v>
                </c:pt>
                <c:pt idx="624">
                  <c:v>11.76595</c:v>
                </c:pt>
                <c:pt idx="625">
                  <c:v>11.79082</c:v>
                </c:pt>
                <c:pt idx="626">
                  <c:v>11.820309999999999</c:v>
                </c:pt>
                <c:pt idx="627">
                  <c:v>11.841889999999999</c:v>
                </c:pt>
                <c:pt idx="628">
                  <c:v>11.86495</c:v>
                </c:pt>
                <c:pt idx="629">
                  <c:v>11.885669999999999</c:v>
                </c:pt>
                <c:pt idx="630">
                  <c:v>11.91208</c:v>
                </c:pt>
                <c:pt idx="631">
                  <c:v>11.93276</c:v>
                </c:pt>
                <c:pt idx="632">
                  <c:v>11.953580000000001</c:v>
                </c:pt>
                <c:pt idx="633">
                  <c:v>11.97479</c:v>
                </c:pt>
                <c:pt idx="634">
                  <c:v>12.001530000000001</c:v>
                </c:pt>
              </c:numCache>
            </c:numRef>
          </c:xVal>
          <c:yVal>
            <c:numRef>
              <c:f>ECSfpsShNR!$AS$3:$AS$637</c:f>
              <c:numCache>
                <c:formatCode>General</c:formatCode>
                <c:ptCount val="635"/>
                <c:pt idx="0">
                  <c:v>33.66404</c:v>
                </c:pt>
                <c:pt idx="1">
                  <c:v>31.885850000000001</c:v>
                </c:pt>
                <c:pt idx="2">
                  <c:v>32.37077</c:v>
                </c:pt>
                <c:pt idx="3">
                  <c:v>34.934849999999997</c:v>
                </c:pt>
                <c:pt idx="4">
                  <c:v>34.650230000000001</c:v>
                </c:pt>
                <c:pt idx="5">
                  <c:v>35.714269999999999</c:v>
                </c:pt>
                <c:pt idx="6">
                  <c:v>37.670319999999997</c:v>
                </c:pt>
                <c:pt idx="7">
                  <c:v>41.416939999999997</c:v>
                </c:pt>
                <c:pt idx="8">
                  <c:v>44.380960000000002</c:v>
                </c:pt>
                <c:pt idx="9">
                  <c:v>45.513530000000003</c:v>
                </c:pt>
                <c:pt idx="10">
                  <c:v>47.584609999999998</c:v>
                </c:pt>
                <c:pt idx="11">
                  <c:v>50.906559999999999</c:v>
                </c:pt>
                <c:pt idx="12">
                  <c:v>57.28763</c:v>
                </c:pt>
                <c:pt idx="13">
                  <c:v>55.855580000000003</c:v>
                </c:pt>
                <c:pt idx="14">
                  <c:v>61.78895</c:v>
                </c:pt>
                <c:pt idx="15">
                  <c:v>63.238669999999999</c:v>
                </c:pt>
                <c:pt idx="16">
                  <c:v>70.199539999999999</c:v>
                </c:pt>
                <c:pt idx="17">
                  <c:v>73.702799999999996</c:v>
                </c:pt>
                <c:pt idx="18">
                  <c:v>78.411900000000003</c:v>
                </c:pt>
                <c:pt idx="19">
                  <c:v>22.025690000000001</c:v>
                </c:pt>
                <c:pt idx="20">
                  <c:v>60.869720000000001</c:v>
                </c:pt>
                <c:pt idx="21">
                  <c:v>61.973640000000003</c:v>
                </c:pt>
                <c:pt idx="22">
                  <c:v>64.835949999999997</c:v>
                </c:pt>
                <c:pt idx="23">
                  <c:v>58.354280000000003</c:v>
                </c:pt>
                <c:pt idx="24">
                  <c:v>65.569370000000006</c:v>
                </c:pt>
                <c:pt idx="25">
                  <c:v>68.20335</c:v>
                </c:pt>
                <c:pt idx="26">
                  <c:v>65.992810000000006</c:v>
                </c:pt>
                <c:pt idx="27">
                  <c:v>65.703239999999994</c:v>
                </c:pt>
                <c:pt idx="28">
                  <c:v>66.825209999999998</c:v>
                </c:pt>
                <c:pt idx="29">
                  <c:v>67.045460000000006</c:v>
                </c:pt>
                <c:pt idx="30">
                  <c:v>65.545460000000006</c:v>
                </c:pt>
                <c:pt idx="31">
                  <c:v>61.852760000000004</c:v>
                </c:pt>
                <c:pt idx="32">
                  <c:v>65.829610000000002</c:v>
                </c:pt>
                <c:pt idx="33">
                  <c:v>65.795460000000006</c:v>
                </c:pt>
                <c:pt idx="34">
                  <c:v>66.860439999999997</c:v>
                </c:pt>
                <c:pt idx="35">
                  <c:v>63.596789999999999</c:v>
                </c:pt>
                <c:pt idx="36">
                  <c:v>63.49192</c:v>
                </c:pt>
                <c:pt idx="37">
                  <c:v>63.21828</c:v>
                </c:pt>
                <c:pt idx="38">
                  <c:v>65.757339999999999</c:v>
                </c:pt>
                <c:pt idx="39">
                  <c:v>65.110029999999995</c:v>
                </c:pt>
                <c:pt idx="40">
                  <c:v>63.36318</c:v>
                </c:pt>
                <c:pt idx="41">
                  <c:v>55.107570000000003</c:v>
                </c:pt>
                <c:pt idx="42">
                  <c:v>59.239229999999999</c:v>
                </c:pt>
                <c:pt idx="43">
                  <c:v>63.962780000000002</c:v>
                </c:pt>
                <c:pt idx="44">
                  <c:v>64.600909999999999</c:v>
                </c:pt>
                <c:pt idx="45">
                  <c:v>65.100200000000001</c:v>
                </c:pt>
                <c:pt idx="46">
                  <c:v>65.705250000000007</c:v>
                </c:pt>
                <c:pt idx="47">
                  <c:v>65.755330000000001</c:v>
                </c:pt>
                <c:pt idx="48">
                  <c:v>65.513599999999997</c:v>
                </c:pt>
                <c:pt idx="49">
                  <c:v>61.016129999999997</c:v>
                </c:pt>
                <c:pt idx="50">
                  <c:v>56.604860000000002</c:v>
                </c:pt>
                <c:pt idx="51">
                  <c:v>66.775540000000007</c:v>
                </c:pt>
                <c:pt idx="52">
                  <c:v>62.791179999999997</c:v>
                </c:pt>
                <c:pt idx="53">
                  <c:v>63.475099999999998</c:v>
                </c:pt>
                <c:pt idx="54">
                  <c:v>67.325969999999998</c:v>
                </c:pt>
                <c:pt idx="55">
                  <c:v>67.632180000000005</c:v>
                </c:pt>
                <c:pt idx="56">
                  <c:v>65.781419999999997</c:v>
                </c:pt>
                <c:pt idx="57">
                  <c:v>65.837649999999996</c:v>
                </c:pt>
                <c:pt idx="58">
                  <c:v>62.272539999999999</c:v>
                </c:pt>
                <c:pt idx="59">
                  <c:v>53.303890000000003</c:v>
                </c:pt>
                <c:pt idx="60">
                  <c:v>59.922440000000002</c:v>
                </c:pt>
                <c:pt idx="61">
                  <c:v>65.406289999999998</c:v>
                </c:pt>
                <c:pt idx="62">
                  <c:v>64.67841</c:v>
                </c:pt>
                <c:pt idx="63">
                  <c:v>61.23272</c:v>
                </c:pt>
                <c:pt idx="64">
                  <c:v>65.587329999999994</c:v>
                </c:pt>
                <c:pt idx="65">
                  <c:v>67.024619999999999</c:v>
                </c:pt>
                <c:pt idx="66">
                  <c:v>64.910110000000003</c:v>
                </c:pt>
                <c:pt idx="67">
                  <c:v>66.264560000000003</c:v>
                </c:pt>
                <c:pt idx="68">
                  <c:v>66.11421</c:v>
                </c:pt>
                <c:pt idx="69">
                  <c:v>65.701239999999999</c:v>
                </c:pt>
                <c:pt idx="70">
                  <c:v>63.602420000000002</c:v>
                </c:pt>
                <c:pt idx="71">
                  <c:v>67.522040000000004</c:v>
                </c:pt>
                <c:pt idx="72">
                  <c:v>65.147409999999994</c:v>
                </c:pt>
                <c:pt idx="73">
                  <c:v>65.238079999999997</c:v>
                </c:pt>
                <c:pt idx="74">
                  <c:v>41.694850000000002</c:v>
                </c:pt>
                <c:pt idx="75">
                  <c:v>66.352249999999998</c:v>
                </c:pt>
                <c:pt idx="76">
                  <c:v>62.667079999999999</c:v>
                </c:pt>
                <c:pt idx="77">
                  <c:v>63.259079999999997</c:v>
                </c:pt>
                <c:pt idx="78">
                  <c:v>64.185540000000003</c:v>
                </c:pt>
                <c:pt idx="79">
                  <c:v>66.711489999999998</c:v>
                </c:pt>
                <c:pt idx="80">
                  <c:v>65.269679999999994</c:v>
                </c:pt>
                <c:pt idx="81">
                  <c:v>65.428120000000007</c:v>
                </c:pt>
                <c:pt idx="82">
                  <c:v>66.049409999999995</c:v>
                </c:pt>
                <c:pt idx="83">
                  <c:v>65.980689999999996</c:v>
                </c:pt>
                <c:pt idx="84">
                  <c:v>64.317639999999997</c:v>
                </c:pt>
                <c:pt idx="85">
                  <c:v>64.527439999999999</c:v>
                </c:pt>
                <c:pt idx="86">
                  <c:v>60.141379999999998</c:v>
                </c:pt>
                <c:pt idx="87">
                  <c:v>63.322240000000001</c:v>
                </c:pt>
                <c:pt idx="88">
                  <c:v>67.336489999999998</c:v>
                </c:pt>
                <c:pt idx="89">
                  <c:v>64.375249999999994</c:v>
                </c:pt>
                <c:pt idx="90">
                  <c:v>65.094309999999993</c:v>
                </c:pt>
                <c:pt idx="91">
                  <c:v>65.257819999999995</c:v>
                </c:pt>
                <c:pt idx="92">
                  <c:v>64.254390000000001</c:v>
                </c:pt>
                <c:pt idx="93">
                  <c:v>64.198909999999998</c:v>
                </c:pt>
                <c:pt idx="94">
                  <c:v>64.038759999999996</c:v>
                </c:pt>
                <c:pt idx="95">
                  <c:v>64.984449999999995</c:v>
                </c:pt>
                <c:pt idx="96">
                  <c:v>65.715260000000001</c:v>
                </c:pt>
                <c:pt idx="97">
                  <c:v>65.370599999999996</c:v>
                </c:pt>
                <c:pt idx="98">
                  <c:v>65.525540000000007</c:v>
                </c:pt>
                <c:pt idx="99">
                  <c:v>65.366630000000001</c:v>
                </c:pt>
                <c:pt idx="100">
                  <c:v>64.321479999999994</c:v>
                </c:pt>
                <c:pt idx="101">
                  <c:v>60.60284</c:v>
                </c:pt>
                <c:pt idx="102">
                  <c:v>64.244820000000004</c:v>
                </c:pt>
                <c:pt idx="103">
                  <c:v>63.549930000000003</c:v>
                </c:pt>
                <c:pt idx="104">
                  <c:v>64.608649999999997</c:v>
                </c:pt>
                <c:pt idx="105">
                  <c:v>65.113969999999995</c:v>
                </c:pt>
                <c:pt idx="106">
                  <c:v>65.40034</c:v>
                </c:pt>
                <c:pt idx="107">
                  <c:v>49.00121</c:v>
                </c:pt>
                <c:pt idx="108">
                  <c:v>59.695160000000001</c:v>
                </c:pt>
                <c:pt idx="109">
                  <c:v>63.54618</c:v>
                </c:pt>
                <c:pt idx="110">
                  <c:v>64.94726</c:v>
                </c:pt>
                <c:pt idx="111">
                  <c:v>64.847639999999998</c:v>
                </c:pt>
                <c:pt idx="112">
                  <c:v>60.935090000000002</c:v>
                </c:pt>
                <c:pt idx="113">
                  <c:v>62.279730000000001</c:v>
                </c:pt>
                <c:pt idx="114">
                  <c:v>63.259079999999997</c:v>
                </c:pt>
                <c:pt idx="115">
                  <c:v>61.661729999999999</c:v>
                </c:pt>
                <c:pt idx="116">
                  <c:v>62.822279999999999</c:v>
                </c:pt>
                <c:pt idx="117">
                  <c:v>64.044460000000001</c:v>
                </c:pt>
                <c:pt idx="118">
                  <c:v>63.591160000000002</c:v>
                </c:pt>
                <c:pt idx="119">
                  <c:v>63.709530000000001</c:v>
                </c:pt>
                <c:pt idx="120">
                  <c:v>56.02684</c:v>
                </c:pt>
                <c:pt idx="121">
                  <c:v>58.819090000000003</c:v>
                </c:pt>
                <c:pt idx="122">
                  <c:v>65.633250000000004</c:v>
                </c:pt>
                <c:pt idx="123">
                  <c:v>60.230420000000002</c:v>
                </c:pt>
                <c:pt idx="124">
                  <c:v>62.608849999999997</c:v>
                </c:pt>
                <c:pt idx="125">
                  <c:v>63.10172</c:v>
                </c:pt>
                <c:pt idx="126">
                  <c:v>61.991459999999996</c:v>
                </c:pt>
                <c:pt idx="127">
                  <c:v>65.174980000000005</c:v>
                </c:pt>
                <c:pt idx="128">
                  <c:v>63.993139999999997</c:v>
                </c:pt>
                <c:pt idx="129">
                  <c:v>64.027349999999998</c:v>
                </c:pt>
                <c:pt idx="130">
                  <c:v>62.95617</c:v>
                </c:pt>
                <c:pt idx="131">
                  <c:v>64.048270000000002</c:v>
                </c:pt>
                <c:pt idx="132">
                  <c:v>44.612360000000002</c:v>
                </c:pt>
                <c:pt idx="133">
                  <c:v>61.396610000000003</c:v>
                </c:pt>
                <c:pt idx="134">
                  <c:v>60.819929999999999</c:v>
                </c:pt>
                <c:pt idx="135">
                  <c:v>63.834009999999999</c:v>
                </c:pt>
                <c:pt idx="136">
                  <c:v>63.630560000000003</c:v>
                </c:pt>
                <c:pt idx="137">
                  <c:v>62.96904</c:v>
                </c:pt>
                <c:pt idx="138">
                  <c:v>59.507359999999998</c:v>
                </c:pt>
                <c:pt idx="139">
                  <c:v>62.44567</c:v>
                </c:pt>
                <c:pt idx="140">
                  <c:v>62.774720000000002</c:v>
                </c:pt>
                <c:pt idx="141">
                  <c:v>62.182749999999999</c:v>
                </c:pt>
                <c:pt idx="142">
                  <c:v>62.710830000000001</c:v>
                </c:pt>
                <c:pt idx="143">
                  <c:v>62.207859999999997</c:v>
                </c:pt>
                <c:pt idx="144">
                  <c:v>60.096130000000002</c:v>
                </c:pt>
                <c:pt idx="145">
                  <c:v>64.359880000000004</c:v>
                </c:pt>
                <c:pt idx="146">
                  <c:v>60.546680000000002</c:v>
                </c:pt>
                <c:pt idx="147">
                  <c:v>63.737780000000001</c:v>
                </c:pt>
                <c:pt idx="148">
                  <c:v>64.141620000000003</c:v>
                </c:pt>
                <c:pt idx="149">
                  <c:v>63.510620000000003</c:v>
                </c:pt>
                <c:pt idx="150">
                  <c:v>58.675040000000003</c:v>
                </c:pt>
                <c:pt idx="151">
                  <c:v>57.584429999999998</c:v>
                </c:pt>
                <c:pt idx="152">
                  <c:v>63.737780000000001</c:v>
                </c:pt>
                <c:pt idx="153">
                  <c:v>47.06015</c:v>
                </c:pt>
                <c:pt idx="154">
                  <c:v>63.12574</c:v>
                </c:pt>
                <c:pt idx="155">
                  <c:v>60.01417</c:v>
                </c:pt>
                <c:pt idx="156">
                  <c:v>62.179160000000003</c:v>
                </c:pt>
                <c:pt idx="157">
                  <c:v>61.111240000000002</c:v>
                </c:pt>
                <c:pt idx="158">
                  <c:v>59.304409999999997</c:v>
                </c:pt>
                <c:pt idx="159">
                  <c:v>60.662509999999997</c:v>
                </c:pt>
                <c:pt idx="160">
                  <c:v>62.229410000000001</c:v>
                </c:pt>
                <c:pt idx="161">
                  <c:v>62.882739999999998</c:v>
                </c:pt>
                <c:pt idx="162">
                  <c:v>60.739409999999999</c:v>
                </c:pt>
                <c:pt idx="163">
                  <c:v>60.718879999999999</c:v>
                </c:pt>
                <c:pt idx="164">
                  <c:v>61.99324</c:v>
                </c:pt>
                <c:pt idx="165">
                  <c:v>63.728360000000002</c:v>
                </c:pt>
                <c:pt idx="166">
                  <c:v>61.939819999999997</c:v>
                </c:pt>
                <c:pt idx="167">
                  <c:v>61.612400000000001</c:v>
                </c:pt>
                <c:pt idx="168">
                  <c:v>63.467619999999997</c:v>
                </c:pt>
                <c:pt idx="169">
                  <c:v>62.696240000000003</c:v>
                </c:pt>
                <c:pt idx="170">
                  <c:v>61.526249999999997</c:v>
                </c:pt>
                <c:pt idx="171">
                  <c:v>61.946930000000002</c:v>
                </c:pt>
                <c:pt idx="172">
                  <c:v>59.226219999999998</c:v>
                </c:pt>
                <c:pt idx="173">
                  <c:v>46.810870000000001</c:v>
                </c:pt>
                <c:pt idx="174">
                  <c:v>62.847909999999999</c:v>
                </c:pt>
                <c:pt idx="175">
                  <c:v>63.841569999999997</c:v>
                </c:pt>
                <c:pt idx="176">
                  <c:v>60.409289999999999</c:v>
                </c:pt>
                <c:pt idx="177">
                  <c:v>58.273850000000003</c:v>
                </c:pt>
                <c:pt idx="178">
                  <c:v>62.105739999999997</c:v>
                </c:pt>
                <c:pt idx="179">
                  <c:v>56.545490000000001</c:v>
                </c:pt>
                <c:pt idx="180">
                  <c:v>60.116230000000002</c:v>
                </c:pt>
                <c:pt idx="181">
                  <c:v>61.365160000000003</c:v>
                </c:pt>
                <c:pt idx="182">
                  <c:v>60.081049999999998</c:v>
                </c:pt>
                <c:pt idx="183">
                  <c:v>62.851570000000002</c:v>
                </c:pt>
                <c:pt idx="184">
                  <c:v>62.472810000000003</c:v>
                </c:pt>
                <c:pt idx="185">
                  <c:v>61.575449999999996</c:v>
                </c:pt>
                <c:pt idx="186">
                  <c:v>62.380629999999996</c:v>
                </c:pt>
                <c:pt idx="187">
                  <c:v>60.89378</c:v>
                </c:pt>
                <c:pt idx="188">
                  <c:v>61.152839999999998</c:v>
                </c:pt>
                <c:pt idx="189">
                  <c:v>46.857660000000003</c:v>
                </c:pt>
                <c:pt idx="190">
                  <c:v>59.56982</c:v>
                </c:pt>
                <c:pt idx="191">
                  <c:v>59.95243</c:v>
                </c:pt>
                <c:pt idx="192">
                  <c:v>59.07208</c:v>
                </c:pt>
                <c:pt idx="193">
                  <c:v>56.511400000000002</c:v>
                </c:pt>
                <c:pt idx="194">
                  <c:v>61.787179999999999</c:v>
                </c:pt>
                <c:pt idx="195">
                  <c:v>58.710189999999997</c:v>
                </c:pt>
                <c:pt idx="196">
                  <c:v>59.211590000000001</c:v>
                </c:pt>
                <c:pt idx="197">
                  <c:v>61.909590000000001</c:v>
                </c:pt>
                <c:pt idx="198">
                  <c:v>62.198889999999999</c:v>
                </c:pt>
                <c:pt idx="199">
                  <c:v>60.686410000000002</c:v>
                </c:pt>
                <c:pt idx="200">
                  <c:v>62.670729999999999</c:v>
                </c:pt>
                <c:pt idx="201">
                  <c:v>61.375639999999997</c:v>
                </c:pt>
                <c:pt idx="202">
                  <c:v>61.009219999999999</c:v>
                </c:pt>
                <c:pt idx="203">
                  <c:v>61.393120000000003</c:v>
                </c:pt>
                <c:pt idx="204">
                  <c:v>47.25714</c:v>
                </c:pt>
                <c:pt idx="205">
                  <c:v>61.459609999999998</c:v>
                </c:pt>
                <c:pt idx="206">
                  <c:v>60.4313</c:v>
                </c:pt>
                <c:pt idx="207">
                  <c:v>60.83023</c:v>
                </c:pt>
                <c:pt idx="208">
                  <c:v>60.783920000000002</c:v>
                </c:pt>
                <c:pt idx="209">
                  <c:v>58.052630000000001</c:v>
                </c:pt>
                <c:pt idx="210">
                  <c:v>62.534410000000001</c:v>
                </c:pt>
                <c:pt idx="211">
                  <c:v>59.980780000000003</c:v>
                </c:pt>
                <c:pt idx="212">
                  <c:v>62.02713</c:v>
                </c:pt>
                <c:pt idx="213">
                  <c:v>60.765079999999998</c:v>
                </c:pt>
                <c:pt idx="214">
                  <c:v>62.505409999999998</c:v>
                </c:pt>
                <c:pt idx="215">
                  <c:v>61.978990000000003</c:v>
                </c:pt>
                <c:pt idx="216">
                  <c:v>61.681130000000003</c:v>
                </c:pt>
                <c:pt idx="217">
                  <c:v>59.368090000000002</c:v>
                </c:pt>
                <c:pt idx="218">
                  <c:v>60.969549999999998</c:v>
                </c:pt>
                <c:pt idx="219">
                  <c:v>46.501950000000001</c:v>
                </c:pt>
                <c:pt idx="220">
                  <c:v>54.674399999999999</c:v>
                </c:pt>
                <c:pt idx="221">
                  <c:v>56.932169999999999</c:v>
                </c:pt>
                <c:pt idx="222">
                  <c:v>56.444830000000003</c:v>
                </c:pt>
                <c:pt idx="223">
                  <c:v>57.864130000000003</c:v>
                </c:pt>
                <c:pt idx="224">
                  <c:v>56.97128</c:v>
                </c:pt>
                <c:pt idx="225">
                  <c:v>54.537489999999998</c:v>
                </c:pt>
                <c:pt idx="226">
                  <c:v>54.125430000000001</c:v>
                </c:pt>
                <c:pt idx="227">
                  <c:v>59.743130000000001</c:v>
                </c:pt>
                <c:pt idx="228">
                  <c:v>58.43177</c:v>
                </c:pt>
                <c:pt idx="229">
                  <c:v>59.231099999999998</c:v>
                </c:pt>
                <c:pt idx="230">
                  <c:v>58.81588</c:v>
                </c:pt>
                <c:pt idx="231">
                  <c:v>57.564450000000001</c:v>
                </c:pt>
                <c:pt idx="232">
                  <c:v>58.973529999999997</c:v>
                </c:pt>
                <c:pt idx="233">
                  <c:v>43.785260000000001</c:v>
                </c:pt>
                <c:pt idx="234">
                  <c:v>59.044580000000003</c:v>
                </c:pt>
                <c:pt idx="235">
                  <c:v>59.47289</c:v>
                </c:pt>
                <c:pt idx="236">
                  <c:v>56.493630000000003</c:v>
                </c:pt>
                <c:pt idx="237">
                  <c:v>57.06174</c:v>
                </c:pt>
                <c:pt idx="238">
                  <c:v>58.415939999999999</c:v>
                </c:pt>
                <c:pt idx="239">
                  <c:v>58.506279999999997</c:v>
                </c:pt>
                <c:pt idx="240">
                  <c:v>59.149859999999997</c:v>
                </c:pt>
                <c:pt idx="241">
                  <c:v>53.680770000000003</c:v>
                </c:pt>
                <c:pt idx="242">
                  <c:v>56.06326</c:v>
                </c:pt>
                <c:pt idx="243">
                  <c:v>57.397419999999997</c:v>
                </c:pt>
                <c:pt idx="244">
                  <c:v>52.026760000000003</c:v>
                </c:pt>
                <c:pt idx="245">
                  <c:v>45.944110000000002</c:v>
                </c:pt>
                <c:pt idx="246">
                  <c:v>59.010649999999998</c:v>
                </c:pt>
                <c:pt idx="247">
                  <c:v>57.602890000000002</c:v>
                </c:pt>
                <c:pt idx="248">
                  <c:v>57.27393</c:v>
                </c:pt>
                <c:pt idx="249">
                  <c:v>57.829990000000002</c:v>
                </c:pt>
                <c:pt idx="250">
                  <c:v>58.550759999999997</c:v>
                </c:pt>
                <c:pt idx="251">
                  <c:v>58.622399999999999</c:v>
                </c:pt>
                <c:pt idx="252">
                  <c:v>58.477719999999998</c:v>
                </c:pt>
                <c:pt idx="253">
                  <c:v>57.120690000000003</c:v>
                </c:pt>
                <c:pt idx="254">
                  <c:v>56.854109999999999</c:v>
                </c:pt>
                <c:pt idx="255">
                  <c:v>57.655259999999998</c:v>
                </c:pt>
                <c:pt idx="256">
                  <c:v>58.619210000000002</c:v>
                </c:pt>
                <c:pt idx="257">
                  <c:v>46.18027</c:v>
                </c:pt>
                <c:pt idx="258">
                  <c:v>58.814279999999997</c:v>
                </c:pt>
                <c:pt idx="259">
                  <c:v>56.59892</c:v>
                </c:pt>
                <c:pt idx="260">
                  <c:v>56.839120000000001</c:v>
                </c:pt>
                <c:pt idx="261">
                  <c:v>60.250610000000002</c:v>
                </c:pt>
                <c:pt idx="262">
                  <c:v>59.607700000000001</c:v>
                </c:pt>
                <c:pt idx="263">
                  <c:v>58.016710000000003</c:v>
                </c:pt>
                <c:pt idx="264">
                  <c:v>56.944200000000002</c:v>
                </c:pt>
                <c:pt idx="265">
                  <c:v>58.062010000000001</c:v>
                </c:pt>
                <c:pt idx="266">
                  <c:v>58.921959999999999</c:v>
                </c:pt>
                <c:pt idx="267">
                  <c:v>58.501519999999999</c:v>
                </c:pt>
                <c:pt idx="268">
                  <c:v>56.23433</c:v>
                </c:pt>
                <c:pt idx="269">
                  <c:v>41.424109999999999</c:v>
                </c:pt>
                <c:pt idx="270">
                  <c:v>56.688200000000002</c:v>
                </c:pt>
                <c:pt idx="271">
                  <c:v>50.039430000000003</c:v>
                </c:pt>
                <c:pt idx="272">
                  <c:v>57.521450000000002</c:v>
                </c:pt>
                <c:pt idx="273">
                  <c:v>56.325400000000002</c:v>
                </c:pt>
                <c:pt idx="274">
                  <c:v>56.139159999999997</c:v>
                </c:pt>
                <c:pt idx="275">
                  <c:v>54.75076</c:v>
                </c:pt>
                <c:pt idx="276">
                  <c:v>55.678179999999998</c:v>
                </c:pt>
                <c:pt idx="277">
                  <c:v>57.865679999999998</c:v>
                </c:pt>
                <c:pt idx="278">
                  <c:v>54.037260000000003</c:v>
                </c:pt>
                <c:pt idx="279">
                  <c:v>44.477089999999997</c:v>
                </c:pt>
                <c:pt idx="280">
                  <c:v>57.932540000000003</c:v>
                </c:pt>
                <c:pt idx="281">
                  <c:v>55.412039999999998</c:v>
                </c:pt>
                <c:pt idx="282">
                  <c:v>54.334110000000003</c:v>
                </c:pt>
                <c:pt idx="283">
                  <c:v>57.440240000000003</c:v>
                </c:pt>
                <c:pt idx="284">
                  <c:v>59.540210000000002</c:v>
                </c:pt>
                <c:pt idx="285">
                  <c:v>57.129770000000001</c:v>
                </c:pt>
                <c:pt idx="286">
                  <c:v>55.477629999999998</c:v>
                </c:pt>
                <c:pt idx="287">
                  <c:v>57.403530000000003</c:v>
                </c:pt>
                <c:pt idx="288">
                  <c:v>56.667340000000003</c:v>
                </c:pt>
                <c:pt idx="289">
                  <c:v>43.614330000000002</c:v>
                </c:pt>
                <c:pt idx="290">
                  <c:v>53.687449999999998</c:v>
                </c:pt>
                <c:pt idx="291">
                  <c:v>58.43177</c:v>
                </c:pt>
                <c:pt idx="292">
                  <c:v>53.389679999999998</c:v>
                </c:pt>
                <c:pt idx="293">
                  <c:v>54.361499999999999</c:v>
                </c:pt>
                <c:pt idx="294">
                  <c:v>59.054279999999999</c:v>
                </c:pt>
                <c:pt idx="295">
                  <c:v>53.417459999999998</c:v>
                </c:pt>
                <c:pt idx="296">
                  <c:v>52.491570000000003</c:v>
                </c:pt>
                <c:pt idx="297">
                  <c:v>55.55339</c:v>
                </c:pt>
                <c:pt idx="298">
                  <c:v>55.844009999999997</c:v>
                </c:pt>
                <c:pt idx="299">
                  <c:v>56.680750000000003</c:v>
                </c:pt>
                <c:pt idx="300">
                  <c:v>42.208219999999997</c:v>
                </c:pt>
                <c:pt idx="301">
                  <c:v>58.055759999999999</c:v>
                </c:pt>
                <c:pt idx="302">
                  <c:v>57.054189999999998</c:v>
                </c:pt>
                <c:pt idx="303">
                  <c:v>57.619819999999997</c:v>
                </c:pt>
                <c:pt idx="304">
                  <c:v>59.089889999999997</c:v>
                </c:pt>
                <c:pt idx="305">
                  <c:v>56.450740000000003</c:v>
                </c:pt>
                <c:pt idx="306">
                  <c:v>57.057209999999998</c:v>
                </c:pt>
                <c:pt idx="307">
                  <c:v>56.810670000000002</c:v>
                </c:pt>
                <c:pt idx="308">
                  <c:v>55.108980000000003</c:v>
                </c:pt>
                <c:pt idx="309">
                  <c:v>41.715009999999999</c:v>
                </c:pt>
                <c:pt idx="310">
                  <c:v>58.018270000000001</c:v>
                </c:pt>
                <c:pt idx="311">
                  <c:v>56.930660000000003</c:v>
                </c:pt>
                <c:pt idx="312">
                  <c:v>55.971580000000003</c:v>
                </c:pt>
                <c:pt idx="313">
                  <c:v>54.688270000000003</c:v>
                </c:pt>
                <c:pt idx="314">
                  <c:v>54.927880000000002</c:v>
                </c:pt>
                <c:pt idx="315">
                  <c:v>51.247750000000003</c:v>
                </c:pt>
                <c:pt idx="316">
                  <c:v>57.79589</c:v>
                </c:pt>
                <c:pt idx="317">
                  <c:v>56.39611</c:v>
                </c:pt>
                <c:pt idx="318">
                  <c:v>38.903910000000003</c:v>
                </c:pt>
                <c:pt idx="319">
                  <c:v>47.61298</c:v>
                </c:pt>
                <c:pt idx="320">
                  <c:v>56.474400000000003</c:v>
                </c:pt>
                <c:pt idx="321">
                  <c:v>57.243519999999997</c:v>
                </c:pt>
                <c:pt idx="322">
                  <c:v>54.967089999999999</c:v>
                </c:pt>
                <c:pt idx="323">
                  <c:v>53.759729999999998</c:v>
                </c:pt>
                <c:pt idx="324">
                  <c:v>55.169609999999999</c:v>
                </c:pt>
                <c:pt idx="325">
                  <c:v>56.688200000000002</c:v>
                </c:pt>
                <c:pt idx="326">
                  <c:v>57.007429999999999</c:v>
                </c:pt>
                <c:pt idx="327">
                  <c:v>43.607280000000003</c:v>
                </c:pt>
                <c:pt idx="328">
                  <c:v>54.946080000000002</c:v>
                </c:pt>
                <c:pt idx="329">
                  <c:v>53.301250000000003</c:v>
                </c:pt>
                <c:pt idx="330">
                  <c:v>55.907719999999998</c:v>
                </c:pt>
                <c:pt idx="331">
                  <c:v>54.704909999999998</c:v>
                </c:pt>
                <c:pt idx="332">
                  <c:v>52.161430000000003</c:v>
                </c:pt>
                <c:pt idx="333">
                  <c:v>56.241660000000003</c:v>
                </c:pt>
                <c:pt idx="334">
                  <c:v>56.680750000000003</c:v>
                </c:pt>
                <c:pt idx="335">
                  <c:v>54.239800000000002</c:v>
                </c:pt>
                <c:pt idx="336">
                  <c:v>37.245420000000003</c:v>
                </c:pt>
                <c:pt idx="337">
                  <c:v>54.038620000000002</c:v>
                </c:pt>
                <c:pt idx="338">
                  <c:v>56.331290000000003</c:v>
                </c:pt>
                <c:pt idx="339">
                  <c:v>53.794600000000003</c:v>
                </c:pt>
                <c:pt idx="340">
                  <c:v>53.539479999999998</c:v>
                </c:pt>
                <c:pt idx="341">
                  <c:v>56.441879999999998</c:v>
                </c:pt>
                <c:pt idx="342">
                  <c:v>56.41825</c:v>
                </c:pt>
                <c:pt idx="343">
                  <c:v>56.734430000000003</c:v>
                </c:pt>
                <c:pt idx="344">
                  <c:v>55.935279999999999</c:v>
                </c:pt>
                <c:pt idx="345">
                  <c:v>43.094810000000003</c:v>
                </c:pt>
                <c:pt idx="346">
                  <c:v>56.466999999999999</c:v>
                </c:pt>
                <c:pt idx="347">
                  <c:v>55.149850000000001</c:v>
                </c:pt>
                <c:pt idx="348">
                  <c:v>56.118699999999997</c:v>
                </c:pt>
                <c:pt idx="349">
                  <c:v>56.407919999999997</c:v>
                </c:pt>
                <c:pt idx="350">
                  <c:v>51.245310000000003</c:v>
                </c:pt>
                <c:pt idx="351">
                  <c:v>52.192990000000002</c:v>
                </c:pt>
                <c:pt idx="352">
                  <c:v>52.145029999999998</c:v>
                </c:pt>
                <c:pt idx="353">
                  <c:v>50.907760000000003</c:v>
                </c:pt>
                <c:pt idx="354">
                  <c:v>42.665889999999997</c:v>
                </c:pt>
                <c:pt idx="355">
                  <c:v>55.383580000000002</c:v>
                </c:pt>
                <c:pt idx="356">
                  <c:v>53.942630000000001</c:v>
                </c:pt>
                <c:pt idx="357">
                  <c:v>55.061129999999999</c:v>
                </c:pt>
                <c:pt idx="358">
                  <c:v>49.16433</c:v>
                </c:pt>
                <c:pt idx="359">
                  <c:v>55.370780000000003</c:v>
                </c:pt>
                <c:pt idx="360">
                  <c:v>56.183039999999998</c:v>
                </c:pt>
                <c:pt idx="361">
                  <c:v>55.92512</c:v>
                </c:pt>
                <c:pt idx="362">
                  <c:v>41.836419999999997</c:v>
                </c:pt>
                <c:pt idx="363">
                  <c:v>53.611370000000001</c:v>
                </c:pt>
                <c:pt idx="364">
                  <c:v>56.613779999999998</c:v>
                </c:pt>
                <c:pt idx="365">
                  <c:v>54.718800000000002</c:v>
                </c:pt>
                <c:pt idx="366">
                  <c:v>54.034550000000003</c:v>
                </c:pt>
                <c:pt idx="367">
                  <c:v>48.961150000000004</c:v>
                </c:pt>
                <c:pt idx="368">
                  <c:v>55.893230000000003</c:v>
                </c:pt>
                <c:pt idx="369">
                  <c:v>52.595289999999999</c:v>
                </c:pt>
                <c:pt idx="370">
                  <c:v>40.888390000000001</c:v>
                </c:pt>
                <c:pt idx="371">
                  <c:v>56.560310000000001</c:v>
                </c:pt>
                <c:pt idx="372">
                  <c:v>54.664700000000003</c:v>
                </c:pt>
                <c:pt idx="373">
                  <c:v>56.025379999999998</c:v>
                </c:pt>
                <c:pt idx="374">
                  <c:v>55.544800000000002</c:v>
                </c:pt>
                <c:pt idx="375">
                  <c:v>56.57367</c:v>
                </c:pt>
                <c:pt idx="376">
                  <c:v>56.88411</c:v>
                </c:pt>
                <c:pt idx="377">
                  <c:v>55.776119999999999</c:v>
                </c:pt>
                <c:pt idx="378">
                  <c:v>41.780479999999997</c:v>
                </c:pt>
                <c:pt idx="379">
                  <c:v>53.834899999999998</c:v>
                </c:pt>
                <c:pt idx="380">
                  <c:v>45.027850000000001</c:v>
                </c:pt>
                <c:pt idx="381">
                  <c:v>54.559570000000001</c:v>
                </c:pt>
                <c:pt idx="382">
                  <c:v>56.655430000000003</c:v>
                </c:pt>
                <c:pt idx="383">
                  <c:v>56.842120000000001</c:v>
                </c:pt>
                <c:pt idx="384">
                  <c:v>54.82732</c:v>
                </c:pt>
                <c:pt idx="385">
                  <c:v>52.721319999999999</c:v>
                </c:pt>
                <c:pt idx="386">
                  <c:v>42.028869999999998</c:v>
                </c:pt>
                <c:pt idx="387">
                  <c:v>56.002110000000002</c:v>
                </c:pt>
                <c:pt idx="388">
                  <c:v>55.783329999999999</c:v>
                </c:pt>
                <c:pt idx="389">
                  <c:v>55.897579999999998</c:v>
                </c:pt>
                <c:pt idx="390">
                  <c:v>55.447670000000002</c:v>
                </c:pt>
                <c:pt idx="391">
                  <c:v>54.742420000000003</c:v>
                </c:pt>
                <c:pt idx="392">
                  <c:v>56.038490000000003</c:v>
                </c:pt>
                <c:pt idx="393">
                  <c:v>43.715130000000002</c:v>
                </c:pt>
                <c:pt idx="394">
                  <c:v>56.716529999999999</c:v>
                </c:pt>
                <c:pt idx="395">
                  <c:v>55.826659999999997</c:v>
                </c:pt>
                <c:pt idx="396">
                  <c:v>54.408140000000003</c:v>
                </c:pt>
                <c:pt idx="397">
                  <c:v>55.233199999999997</c:v>
                </c:pt>
                <c:pt idx="398">
                  <c:v>55.389270000000003</c:v>
                </c:pt>
                <c:pt idx="399">
                  <c:v>55.026000000000003</c:v>
                </c:pt>
                <c:pt idx="400">
                  <c:v>56.101179999999999</c:v>
                </c:pt>
                <c:pt idx="401">
                  <c:v>42.849029999999999</c:v>
                </c:pt>
                <c:pt idx="402">
                  <c:v>55.741509999999998</c:v>
                </c:pt>
                <c:pt idx="403">
                  <c:v>55.477629999999998</c:v>
                </c:pt>
                <c:pt idx="404">
                  <c:v>56.207940000000001</c:v>
                </c:pt>
                <c:pt idx="405">
                  <c:v>53.04034</c:v>
                </c:pt>
                <c:pt idx="406">
                  <c:v>53.462490000000003</c:v>
                </c:pt>
                <c:pt idx="407">
                  <c:v>53.95478</c:v>
                </c:pt>
                <c:pt idx="408">
                  <c:v>40.713900000000002</c:v>
                </c:pt>
                <c:pt idx="409">
                  <c:v>56.109940000000002</c:v>
                </c:pt>
                <c:pt idx="410">
                  <c:v>55.217640000000003</c:v>
                </c:pt>
                <c:pt idx="411">
                  <c:v>54.734079999999999</c:v>
                </c:pt>
                <c:pt idx="412">
                  <c:v>54.609319999999997</c:v>
                </c:pt>
                <c:pt idx="413">
                  <c:v>55.466209999999997</c:v>
                </c:pt>
                <c:pt idx="414">
                  <c:v>56.379890000000003</c:v>
                </c:pt>
                <c:pt idx="415">
                  <c:v>55.569130000000001</c:v>
                </c:pt>
                <c:pt idx="416">
                  <c:v>40.73236</c:v>
                </c:pt>
                <c:pt idx="417">
                  <c:v>50.472810000000003</c:v>
                </c:pt>
                <c:pt idx="418">
                  <c:v>54.525089999999999</c:v>
                </c:pt>
                <c:pt idx="419">
                  <c:v>53.016869999999997</c:v>
                </c:pt>
                <c:pt idx="420">
                  <c:v>55.052700000000002</c:v>
                </c:pt>
                <c:pt idx="421">
                  <c:v>56.152320000000003</c:v>
                </c:pt>
                <c:pt idx="422">
                  <c:v>53.570070000000001</c:v>
                </c:pt>
                <c:pt idx="423">
                  <c:v>40.759309999999999</c:v>
                </c:pt>
                <c:pt idx="424">
                  <c:v>52.328519999999997</c:v>
                </c:pt>
                <c:pt idx="425">
                  <c:v>55.247349999999997</c:v>
                </c:pt>
                <c:pt idx="426">
                  <c:v>54.855220000000003</c:v>
                </c:pt>
                <c:pt idx="427">
                  <c:v>55.213410000000003</c:v>
                </c:pt>
                <c:pt idx="428">
                  <c:v>55.075200000000002</c:v>
                </c:pt>
                <c:pt idx="429">
                  <c:v>53.331580000000002</c:v>
                </c:pt>
                <c:pt idx="430">
                  <c:v>41.207979999999999</c:v>
                </c:pt>
                <c:pt idx="431">
                  <c:v>56.334229999999998</c:v>
                </c:pt>
                <c:pt idx="432">
                  <c:v>54.895719999999997</c:v>
                </c:pt>
                <c:pt idx="433">
                  <c:v>51.456879999999998</c:v>
                </c:pt>
                <c:pt idx="434">
                  <c:v>43.662909999999997</c:v>
                </c:pt>
                <c:pt idx="435">
                  <c:v>54.398530000000001</c:v>
                </c:pt>
                <c:pt idx="436">
                  <c:v>41.471110000000003</c:v>
                </c:pt>
                <c:pt idx="437">
                  <c:v>52.595289999999999</c:v>
                </c:pt>
                <c:pt idx="438">
                  <c:v>55.463360000000002</c:v>
                </c:pt>
                <c:pt idx="439">
                  <c:v>53.462490000000003</c:v>
                </c:pt>
                <c:pt idx="440">
                  <c:v>51.274560000000001</c:v>
                </c:pt>
                <c:pt idx="441">
                  <c:v>52.098410000000001</c:v>
                </c:pt>
                <c:pt idx="442">
                  <c:v>53.523530000000001</c:v>
                </c:pt>
                <c:pt idx="443">
                  <c:v>42.63552</c:v>
                </c:pt>
                <c:pt idx="444">
                  <c:v>49.67286</c:v>
                </c:pt>
                <c:pt idx="445">
                  <c:v>48.453949999999999</c:v>
                </c:pt>
                <c:pt idx="446">
                  <c:v>54.549909999999997</c:v>
                </c:pt>
                <c:pt idx="447">
                  <c:v>54.47824</c:v>
                </c:pt>
                <c:pt idx="448">
                  <c:v>54.699359999999999</c:v>
                </c:pt>
                <c:pt idx="449">
                  <c:v>41.550220000000003</c:v>
                </c:pt>
                <c:pt idx="450">
                  <c:v>55.312550000000002</c:v>
                </c:pt>
                <c:pt idx="451">
                  <c:v>53.942630000000001</c:v>
                </c:pt>
                <c:pt idx="452">
                  <c:v>53.98856</c:v>
                </c:pt>
                <c:pt idx="453">
                  <c:v>49.508620000000001</c:v>
                </c:pt>
                <c:pt idx="454">
                  <c:v>49.967529999999996</c:v>
                </c:pt>
                <c:pt idx="455">
                  <c:v>53.477069999999998</c:v>
                </c:pt>
                <c:pt idx="456">
                  <c:v>42.538800000000002</c:v>
                </c:pt>
                <c:pt idx="457">
                  <c:v>52.91798</c:v>
                </c:pt>
                <c:pt idx="458">
                  <c:v>48.938920000000003</c:v>
                </c:pt>
                <c:pt idx="459">
                  <c:v>51.149279999999997</c:v>
                </c:pt>
                <c:pt idx="460">
                  <c:v>54.231610000000003</c:v>
                </c:pt>
                <c:pt idx="461">
                  <c:v>52.9024</c:v>
                </c:pt>
                <c:pt idx="462">
                  <c:v>41.957709999999999</c:v>
                </c:pt>
                <c:pt idx="463">
                  <c:v>51.65287</c:v>
                </c:pt>
                <c:pt idx="464">
                  <c:v>50.742440000000002</c:v>
                </c:pt>
                <c:pt idx="465">
                  <c:v>53.624690000000001</c:v>
                </c:pt>
                <c:pt idx="466">
                  <c:v>54.04945</c:v>
                </c:pt>
                <c:pt idx="467">
                  <c:v>55.107570000000003</c:v>
                </c:pt>
                <c:pt idx="468">
                  <c:v>54.260280000000002</c:v>
                </c:pt>
                <c:pt idx="469">
                  <c:v>41.399450000000002</c:v>
                </c:pt>
                <c:pt idx="470">
                  <c:v>51.163849999999996</c:v>
                </c:pt>
                <c:pt idx="471">
                  <c:v>54.083350000000003</c:v>
                </c:pt>
                <c:pt idx="472">
                  <c:v>52.075760000000002</c:v>
                </c:pt>
                <c:pt idx="473">
                  <c:v>54.471359999999997</c:v>
                </c:pt>
                <c:pt idx="474">
                  <c:v>53.530169999999998</c:v>
                </c:pt>
                <c:pt idx="475">
                  <c:v>41.527819999999998</c:v>
                </c:pt>
                <c:pt idx="476">
                  <c:v>54.380699999999997</c:v>
                </c:pt>
                <c:pt idx="477">
                  <c:v>55.326740000000001</c:v>
                </c:pt>
                <c:pt idx="478">
                  <c:v>54.075209999999998</c:v>
                </c:pt>
                <c:pt idx="479">
                  <c:v>52.127380000000002</c:v>
                </c:pt>
                <c:pt idx="480">
                  <c:v>53.583390000000001</c:v>
                </c:pt>
                <c:pt idx="481">
                  <c:v>41.77563</c:v>
                </c:pt>
                <c:pt idx="482">
                  <c:v>53.52619</c:v>
                </c:pt>
                <c:pt idx="483">
                  <c:v>49.854320000000001</c:v>
                </c:pt>
                <c:pt idx="484">
                  <c:v>50.80341</c:v>
                </c:pt>
                <c:pt idx="485">
                  <c:v>53.847000000000001</c:v>
                </c:pt>
                <c:pt idx="486">
                  <c:v>54.196170000000002</c:v>
                </c:pt>
                <c:pt idx="487">
                  <c:v>40.505870000000002</c:v>
                </c:pt>
                <c:pt idx="488">
                  <c:v>45.198700000000002</c:v>
                </c:pt>
                <c:pt idx="489">
                  <c:v>53.269649999999999</c:v>
                </c:pt>
                <c:pt idx="490">
                  <c:v>54.219340000000003</c:v>
                </c:pt>
                <c:pt idx="491">
                  <c:v>49.739310000000003</c:v>
                </c:pt>
                <c:pt idx="492">
                  <c:v>48.126260000000002</c:v>
                </c:pt>
                <c:pt idx="493">
                  <c:v>36.647219999999997</c:v>
                </c:pt>
                <c:pt idx="494">
                  <c:v>48.27711</c:v>
                </c:pt>
                <c:pt idx="495">
                  <c:v>41.190669999999997</c:v>
                </c:pt>
                <c:pt idx="496">
                  <c:v>52.16395</c:v>
                </c:pt>
                <c:pt idx="497">
                  <c:v>52.928379999999997</c:v>
                </c:pt>
                <c:pt idx="498">
                  <c:v>40.379950000000001</c:v>
                </c:pt>
                <c:pt idx="499">
                  <c:v>49.832419999999999</c:v>
                </c:pt>
                <c:pt idx="500">
                  <c:v>49.278930000000003</c:v>
                </c:pt>
                <c:pt idx="501">
                  <c:v>51.871560000000002</c:v>
                </c:pt>
                <c:pt idx="502">
                  <c:v>46.937220000000003</c:v>
                </c:pt>
                <c:pt idx="503">
                  <c:v>52.170259999999999</c:v>
                </c:pt>
                <c:pt idx="504">
                  <c:v>40.40795</c:v>
                </c:pt>
                <c:pt idx="505">
                  <c:v>53.564749999999997</c:v>
                </c:pt>
                <c:pt idx="506">
                  <c:v>50.930599999999998</c:v>
                </c:pt>
                <c:pt idx="507">
                  <c:v>49.975639999999999</c:v>
                </c:pt>
                <c:pt idx="508">
                  <c:v>50.228259999999999</c:v>
                </c:pt>
                <c:pt idx="509">
                  <c:v>40.287909999999997</c:v>
                </c:pt>
                <c:pt idx="510">
                  <c:v>54.179839999999999</c:v>
                </c:pt>
                <c:pt idx="511">
                  <c:v>50.246989999999997</c:v>
                </c:pt>
                <c:pt idx="512">
                  <c:v>50.541429999999998</c:v>
                </c:pt>
                <c:pt idx="513">
                  <c:v>52.477530000000002</c:v>
                </c:pt>
                <c:pt idx="514">
                  <c:v>37.829590000000003</c:v>
                </c:pt>
                <c:pt idx="515">
                  <c:v>52.015459999999997</c:v>
                </c:pt>
                <c:pt idx="516">
                  <c:v>52.567079999999997</c:v>
                </c:pt>
                <c:pt idx="517">
                  <c:v>52.454540000000001</c:v>
                </c:pt>
                <c:pt idx="518">
                  <c:v>52.522260000000003</c:v>
                </c:pt>
                <c:pt idx="519">
                  <c:v>51.523269999999997</c:v>
                </c:pt>
                <c:pt idx="520">
                  <c:v>40.703139999999998</c:v>
                </c:pt>
                <c:pt idx="521">
                  <c:v>52.627380000000002</c:v>
                </c:pt>
                <c:pt idx="522">
                  <c:v>48.565260000000002</c:v>
                </c:pt>
                <c:pt idx="523">
                  <c:v>45.897170000000003</c:v>
                </c:pt>
                <c:pt idx="524">
                  <c:v>52.03931</c:v>
                </c:pt>
                <c:pt idx="525">
                  <c:v>38.163020000000003</c:v>
                </c:pt>
                <c:pt idx="526">
                  <c:v>51.78436</c:v>
                </c:pt>
                <c:pt idx="527">
                  <c:v>51.979100000000003</c:v>
                </c:pt>
                <c:pt idx="528">
                  <c:v>51.608359999999998</c:v>
                </c:pt>
                <c:pt idx="529">
                  <c:v>52.951770000000003</c:v>
                </c:pt>
                <c:pt idx="530">
                  <c:v>37.87079</c:v>
                </c:pt>
                <c:pt idx="531">
                  <c:v>50.513019999999997</c:v>
                </c:pt>
                <c:pt idx="532">
                  <c:v>50.251669999999997</c:v>
                </c:pt>
                <c:pt idx="533">
                  <c:v>46.668010000000002</c:v>
                </c:pt>
                <c:pt idx="534">
                  <c:v>48.247950000000003</c:v>
                </c:pt>
                <c:pt idx="535">
                  <c:v>51.281880000000001</c:v>
                </c:pt>
                <c:pt idx="536">
                  <c:v>36.515650000000001</c:v>
                </c:pt>
                <c:pt idx="537">
                  <c:v>48.691380000000002</c:v>
                </c:pt>
                <c:pt idx="538">
                  <c:v>50.419699999999999</c:v>
                </c:pt>
                <c:pt idx="539">
                  <c:v>50.709020000000002</c:v>
                </c:pt>
                <c:pt idx="540">
                  <c:v>49.117289999999997</c:v>
                </c:pt>
                <c:pt idx="541">
                  <c:v>39.128410000000002</c:v>
                </c:pt>
                <c:pt idx="542">
                  <c:v>52.65822</c:v>
                </c:pt>
                <c:pt idx="543">
                  <c:v>52.287909999999997</c:v>
                </c:pt>
                <c:pt idx="544">
                  <c:v>51.453189999999999</c:v>
                </c:pt>
                <c:pt idx="545">
                  <c:v>52.299329999999998</c:v>
                </c:pt>
                <c:pt idx="546">
                  <c:v>40.149880000000003</c:v>
                </c:pt>
                <c:pt idx="547">
                  <c:v>50.669699999999999</c:v>
                </c:pt>
                <c:pt idx="548">
                  <c:v>51.686300000000003</c:v>
                </c:pt>
                <c:pt idx="549">
                  <c:v>51.74832</c:v>
                </c:pt>
                <c:pt idx="550">
                  <c:v>50.152320000000003</c:v>
                </c:pt>
                <c:pt idx="551">
                  <c:v>37.03877</c:v>
                </c:pt>
                <c:pt idx="552">
                  <c:v>48.387619999999998</c:v>
                </c:pt>
                <c:pt idx="553">
                  <c:v>42.044440000000002</c:v>
                </c:pt>
                <c:pt idx="554">
                  <c:v>46.200060000000001</c:v>
                </c:pt>
                <c:pt idx="555">
                  <c:v>46.560189999999999</c:v>
                </c:pt>
                <c:pt idx="556">
                  <c:v>33.862819999999999</c:v>
                </c:pt>
                <c:pt idx="557">
                  <c:v>50.29974</c:v>
                </c:pt>
                <c:pt idx="558">
                  <c:v>50.102209999999999</c:v>
                </c:pt>
                <c:pt idx="559">
                  <c:v>51.811729999999997</c:v>
                </c:pt>
                <c:pt idx="560">
                  <c:v>51.565159999999999</c:v>
                </c:pt>
                <c:pt idx="561">
                  <c:v>38.028410000000001</c:v>
                </c:pt>
                <c:pt idx="562">
                  <c:v>52.263829999999999</c:v>
                </c:pt>
                <c:pt idx="563">
                  <c:v>50.658990000000003</c:v>
                </c:pt>
                <c:pt idx="564">
                  <c:v>51.025820000000003</c:v>
                </c:pt>
                <c:pt idx="565">
                  <c:v>39.561300000000003</c:v>
                </c:pt>
                <c:pt idx="566">
                  <c:v>49.89931</c:v>
                </c:pt>
                <c:pt idx="567">
                  <c:v>46.863770000000002</c:v>
                </c:pt>
                <c:pt idx="568">
                  <c:v>50.175660000000001</c:v>
                </c:pt>
                <c:pt idx="569">
                  <c:v>49.152000000000001</c:v>
                </c:pt>
                <c:pt idx="570">
                  <c:v>38.174509999999998</c:v>
                </c:pt>
                <c:pt idx="571">
                  <c:v>47.542639999999999</c:v>
                </c:pt>
                <c:pt idx="572">
                  <c:v>44.523919999999997</c:v>
                </c:pt>
                <c:pt idx="573">
                  <c:v>50.218899999999998</c:v>
                </c:pt>
                <c:pt idx="574">
                  <c:v>51.709850000000003</c:v>
                </c:pt>
                <c:pt idx="575">
                  <c:v>39.289540000000002</c:v>
                </c:pt>
                <c:pt idx="576">
                  <c:v>47.150709999999997</c:v>
                </c:pt>
                <c:pt idx="577">
                  <c:v>48.917830000000002</c:v>
                </c:pt>
                <c:pt idx="578">
                  <c:v>46.844430000000003</c:v>
                </c:pt>
                <c:pt idx="579">
                  <c:v>36.372750000000003</c:v>
                </c:pt>
                <c:pt idx="580">
                  <c:v>49.631689999999999</c:v>
                </c:pt>
                <c:pt idx="581">
                  <c:v>51.169910000000002</c:v>
                </c:pt>
                <c:pt idx="582">
                  <c:v>49.965220000000002</c:v>
                </c:pt>
                <c:pt idx="583">
                  <c:v>48.064039999999999</c:v>
                </c:pt>
                <c:pt idx="584">
                  <c:v>36.690240000000003</c:v>
                </c:pt>
                <c:pt idx="585">
                  <c:v>47.823120000000003</c:v>
                </c:pt>
                <c:pt idx="586">
                  <c:v>48.954479999999997</c:v>
                </c:pt>
                <c:pt idx="587">
                  <c:v>50.23762</c:v>
                </c:pt>
                <c:pt idx="588">
                  <c:v>48.217739999999999</c:v>
                </c:pt>
                <c:pt idx="589">
                  <c:v>33.561340000000001</c:v>
                </c:pt>
                <c:pt idx="590">
                  <c:v>50.312640000000002</c:v>
                </c:pt>
                <c:pt idx="591">
                  <c:v>51.018569999999997</c:v>
                </c:pt>
                <c:pt idx="592">
                  <c:v>49.516579999999998</c:v>
                </c:pt>
                <c:pt idx="593">
                  <c:v>37.724359999999997</c:v>
                </c:pt>
                <c:pt idx="594">
                  <c:v>49.590600000000002</c:v>
                </c:pt>
                <c:pt idx="595">
                  <c:v>45.93824</c:v>
                </c:pt>
                <c:pt idx="596">
                  <c:v>46.011760000000002</c:v>
                </c:pt>
                <c:pt idx="597">
                  <c:v>50.331429999999997</c:v>
                </c:pt>
                <c:pt idx="598">
                  <c:v>37.396569999999997</c:v>
                </c:pt>
                <c:pt idx="599">
                  <c:v>46.108179999999997</c:v>
                </c:pt>
                <c:pt idx="600">
                  <c:v>45.676470000000002</c:v>
                </c:pt>
                <c:pt idx="601">
                  <c:v>45.97448</c:v>
                </c:pt>
                <c:pt idx="602">
                  <c:v>39.197400000000002</c:v>
                </c:pt>
                <c:pt idx="603">
                  <c:v>49.182270000000003</c:v>
                </c:pt>
                <c:pt idx="604">
                  <c:v>47.15896</c:v>
                </c:pt>
                <c:pt idx="605">
                  <c:v>47.24783</c:v>
                </c:pt>
                <c:pt idx="606">
                  <c:v>39.051870000000001</c:v>
                </c:pt>
                <c:pt idx="607">
                  <c:v>46.587350000000001</c:v>
                </c:pt>
                <c:pt idx="608">
                  <c:v>47.885779999999997</c:v>
                </c:pt>
                <c:pt idx="609">
                  <c:v>48.853549999999998</c:v>
                </c:pt>
                <c:pt idx="610">
                  <c:v>36.636009999999999</c:v>
                </c:pt>
                <c:pt idx="611">
                  <c:v>46.212919999999997</c:v>
                </c:pt>
                <c:pt idx="612">
                  <c:v>46.940289999999997</c:v>
                </c:pt>
                <c:pt idx="613">
                  <c:v>44.945259999999998</c:v>
                </c:pt>
                <c:pt idx="614">
                  <c:v>46.121000000000002</c:v>
                </c:pt>
                <c:pt idx="615">
                  <c:v>37.665050000000001</c:v>
                </c:pt>
                <c:pt idx="616">
                  <c:v>47.95608</c:v>
                </c:pt>
                <c:pt idx="617">
                  <c:v>49.662559999999999</c:v>
                </c:pt>
                <c:pt idx="618">
                  <c:v>46.716549999999998</c:v>
                </c:pt>
                <c:pt idx="619">
                  <c:v>36.776600000000002</c:v>
                </c:pt>
                <c:pt idx="620">
                  <c:v>49.850859999999997</c:v>
                </c:pt>
                <c:pt idx="621">
                  <c:v>47.887909999999998</c:v>
                </c:pt>
                <c:pt idx="622">
                  <c:v>50.653030000000001</c:v>
                </c:pt>
                <c:pt idx="623">
                  <c:v>36.998730000000002</c:v>
                </c:pt>
                <c:pt idx="624">
                  <c:v>46.436860000000003</c:v>
                </c:pt>
                <c:pt idx="625">
                  <c:v>48.121960000000001</c:v>
                </c:pt>
                <c:pt idx="626">
                  <c:v>40.212769999999999</c:v>
                </c:pt>
                <c:pt idx="627">
                  <c:v>33.907550000000001</c:v>
                </c:pt>
                <c:pt idx="628">
                  <c:v>46.340049999999998</c:v>
                </c:pt>
                <c:pt idx="629">
                  <c:v>43.36871</c:v>
                </c:pt>
                <c:pt idx="630">
                  <c:v>48.270629999999997</c:v>
                </c:pt>
                <c:pt idx="631">
                  <c:v>37.862810000000003</c:v>
                </c:pt>
                <c:pt idx="632">
                  <c:v>48.355060000000002</c:v>
                </c:pt>
                <c:pt idx="633">
                  <c:v>48.036200000000001</c:v>
                </c:pt>
                <c:pt idx="634">
                  <c:v>47.127009999999999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4-4BEA-9C6B-61CB14B0F561}"/>
            </c:ext>
          </c:extLst>
        </c:ser>
        <c:ser>
          <c:idx val="1"/>
          <c:order val="1"/>
          <c:tx>
            <c:v>MonoBehaviour</c:v>
          </c:tx>
          <c:marker>
            <c:symbol val="none"/>
          </c:marker>
          <c:xVal>
            <c:numRef>
              <c:f>MBfpsNR!$AR$3:$AR$130</c:f>
              <c:numCache>
                <c:formatCode>General</c:formatCode>
                <c:ptCount val="128"/>
                <c:pt idx="0">
                  <c:v>0.20000029999999999</c:v>
                </c:pt>
                <c:pt idx="1">
                  <c:v>0.30000019999999999</c:v>
                </c:pt>
                <c:pt idx="2">
                  <c:v>0.40000010000000003</c:v>
                </c:pt>
                <c:pt idx="3">
                  <c:v>0.5</c:v>
                </c:pt>
                <c:pt idx="4">
                  <c:v>0.60000039999999999</c:v>
                </c:pt>
                <c:pt idx="5">
                  <c:v>0.70000030000000002</c:v>
                </c:pt>
                <c:pt idx="6">
                  <c:v>0.80000020000000005</c:v>
                </c:pt>
                <c:pt idx="7">
                  <c:v>0.90000009999999997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1.3961859999999999</c:v>
                </c:pt>
                <c:pt idx="13">
                  <c:v>1.4877530000000001</c:v>
                </c:pt>
                <c:pt idx="14">
                  <c:v>1.574975</c:v>
                </c:pt>
                <c:pt idx="15">
                  <c:v>1.6619889999999999</c:v>
                </c:pt>
                <c:pt idx="16">
                  <c:v>1.7347809999999999</c:v>
                </c:pt>
                <c:pt idx="17">
                  <c:v>1.8085370000000001</c:v>
                </c:pt>
                <c:pt idx="18">
                  <c:v>1.873947</c:v>
                </c:pt>
                <c:pt idx="19">
                  <c:v>1.9739469999999999</c:v>
                </c:pt>
                <c:pt idx="20">
                  <c:v>2.0717409999999998</c:v>
                </c:pt>
                <c:pt idx="21">
                  <c:v>2.1581450000000002</c:v>
                </c:pt>
                <c:pt idx="22">
                  <c:v>2.242756</c:v>
                </c:pt>
                <c:pt idx="23">
                  <c:v>2.3264459999999998</c:v>
                </c:pt>
                <c:pt idx="24">
                  <c:v>2.4117760000000001</c:v>
                </c:pt>
                <c:pt idx="25">
                  <c:v>2.4942839999999999</c:v>
                </c:pt>
                <c:pt idx="26">
                  <c:v>2.5764849999999999</c:v>
                </c:pt>
                <c:pt idx="27">
                  <c:v>2.6598959999999998</c:v>
                </c:pt>
                <c:pt idx="28">
                  <c:v>2.7431779999999999</c:v>
                </c:pt>
                <c:pt idx="29">
                  <c:v>2.8274210000000002</c:v>
                </c:pt>
                <c:pt idx="30">
                  <c:v>2.9119329999999999</c:v>
                </c:pt>
                <c:pt idx="31">
                  <c:v>2.9968439999999998</c:v>
                </c:pt>
                <c:pt idx="32">
                  <c:v>3.0816970000000001</c:v>
                </c:pt>
                <c:pt idx="33">
                  <c:v>3.166677</c:v>
                </c:pt>
                <c:pt idx="34">
                  <c:v>3.2521100000000001</c:v>
                </c:pt>
                <c:pt idx="35">
                  <c:v>3.3386689999999999</c:v>
                </c:pt>
                <c:pt idx="36">
                  <c:v>3.4261279999999998</c:v>
                </c:pt>
                <c:pt idx="37">
                  <c:v>3.5129899999999998</c:v>
                </c:pt>
                <c:pt idx="38">
                  <c:v>3.600514</c:v>
                </c:pt>
                <c:pt idx="39">
                  <c:v>3.68832</c:v>
                </c:pt>
                <c:pt idx="40">
                  <c:v>3.7772800000000002</c:v>
                </c:pt>
                <c:pt idx="41">
                  <c:v>3.8667060000000002</c:v>
                </c:pt>
                <c:pt idx="42">
                  <c:v>3.9564910000000002</c:v>
                </c:pt>
                <c:pt idx="43">
                  <c:v>4.0460820000000002</c:v>
                </c:pt>
                <c:pt idx="44">
                  <c:v>4.1361480000000004</c:v>
                </c:pt>
                <c:pt idx="45">
                  <c:v>4.2264369999999998</c:v>
                </c:pt>
                <c:pt idx="46">
                  <c:v>4.3163590000000003</c:v>
                </c:pt>
                <c:pt idx="47">
                  <c:v>4.4083160000000001</c:v>
                </c:pt>
                <c:pt idx="48">
                  <c:v>4.500667</c:v>
                </c:pt>
                <c:pt idx="49">
                  <c:v>4.592619</c:v>
                </c:pt>
                <c:pt idx="50">
                  <c:v>4.6859359999999999</c:v>
                </c:pt>
                <c:pt idx="51">
                  <c:v>4.7796539999999998</c:v>
                </c:pt>
                <c:pt idx="52">
                  <c:v>4.8736100000000002</c:v>
                </c:pt>
                <c:pt idx="53">
                  <c:v>4.9681660000000001</c:v>
                </c:pt>
                <c:pt idx="54">
                  <c:v>5.0626769999999999</c:v>
                </c:pt>
                <c:pt idx="55">
                  <c:v>5.1577840000000004</c:v>
                </c:pt>
                <c:pt idx="56">
                  <c:v>5.2533580000000004</c:v>
                </c:pt>
                <c:pt idx="57">
                  <c:v>5.3479270000000003</c:v>
                </c:pt>
                <c:pt idx="58">
                  <c:v>5.4449589999999999</c:v>
                </c:pt>
                <c:pt idx="59">
                  <c:v>5.541868</c:v>
                </c:pt>
                <c:pt idx="60">
                  <c:v>5.6387720000000003</c:v>
                </c:pt>
                <c:pt idx="61">
                  <c:v>5.7360110000000004</c:v>
                </c:pt>
                <c:pt idx="62">
                  <c:v>5.8360110000000001</c:v>
                </c:pt>
                <c:pt idx="63">
                  <c:v>5.9347810000000001</c:v>
                </c:pt>
                <c:pt idx="64">
                  <c:v>6.0345120000000003</c:v>
                </c:pt>
                <c:pt idx="65">
                  <c:v>6.1345109999999998</c:v>
                </c:pt>
                <c:pt idx="66">
                  <c:v>6.234057</c:v>
                </c:pt>
                <c:pt idx="67">
                  <c:v>6.3338179999999999</c:v>
                </c:pt>
                <c:pt idx="68">
                  <c:v>6.4338189999999997</c:v>
                </c:pt>
                <c:pt idx="69">
                  <c:v>6.5338180000000001</c:v>
                </c:pt>
                <c:pt idx="70">
                  <c:v>6.6338189999999999</c:v>
                </c:pt>
                <c:pt idx="71">
                  <c:v>6.7338180000000003</c:v>
                </c:pt>
                <c:pt idx="72">
                  <c:v>6.8338179999999999</c:v>
                </c:pt>
                <c:pt idx="73">
                  <c:v>6.9338189999999997</c:v>
                </c:pt>
                <c:pt idx="74">
                  <c:v>7.0338180000000001</c:v>
                </c:pt>
                <c:pt idx="75">
                  <c:v>7.1338189999999999</c:v>
                </c:pt>
                <c:pt idx="76">
                  <c:v>7.2338190000000004</c:v>
                </c:pt>
                <c:pt idx="77">
                  <c:v>7.3338179999999999</c:v>
                </c:pt>
                <c:pt idx="78">
                  <c:v>7.4338189999999997</c:v>
                </c:pt>
                <c:pt idx="79">
                  <c:v>7.5338180000000001</c:v>
                </c:pt>
                <c:pt idx="80">
                  <c:v>7.6338189999999999</c:v>
                </c:pt>
                <c:pt idx="81">
                  <c:v>7.7338190000000004</c:v>
                </c:pt>
                <c:pt idx="82">
                  <c:v>7.8338179999999999</c:v>
                </c:pt>
                <c:pt idx="83">
                  <c:v>7.9338189999999997</c:v>
                </c:pt>
                <c:pt idx="84">
                  <c:v>8.0338180000000001</c:v>
                </c:pt>
                <c:pt idx="85">
                  <c:v>8.1338190000000008</c:v>
                </c:pt>
                <c:pt idx="86">
                  <c:v>8.2338190000000004</c:v>
                </c:pt>
                <c:pt idx="87">
                  <c:v>8.3338180000000008</c:v>
                </c:pt>
                <c:pt idx="88">
                  <c:v>8.4338189999999997</c:v>
                </c:pt>
                <c:pt idx="89">
                  <c:v>8.5338180000000001</c:v>
                </c:pt>
                <c:pt idx="90">
                  <c:v>8.6338190000000008</c:v>
                </c:pt>
                <c:pt idx="91">
                  <c:v>8.7338190000000004</c:v>
                </c:pt>
                <c:pt idx="92">
                  <c:v>8.8338180000000008</c:v>
                </c:pt>
                <c:pt idx="93">
                  <c:v>8.9338189999999997</c:v>
                </c:pt>
                <c:pt idx="94">
                  <c:v>9.0338180000000001</c:v>
                </c:pt>
                <c:pt idx="95">
                  <c:v>9.1338190000000008</c:v>
                </c:pt>
                <c:pt idx="96">
                  <c:v>9.2338190000000004</c:v>
                </c:pt>
                <c:pt idx="97">
                  <c:v>9.3338180000000008</c:v>
                </c:pt>
                <c:pt idx="98">
                  <c:v>9.4338189999999997</c:v>
                </c:pt>
                <c:pt idx="99">
                  <c:v>9.5338180000000001</c:v>
                </c:pt>
                <c:pt idx="100">
                  <c:v>9.6338190000000008</c:v>
                </c:pt>
                <c:pt idx="101">
                  <c:v>9.7338190000000004</c:v>
                </c:pt>
                <c:pt idx="102">
                  <c:v>9.8338180000000008</c:v>
                </c:pt>
                <c:pt idx="103">
                  <c:v>9.9338189999999997</c:v>
                </c:pt>
                <c:pt idx="104">
                  <c:v>10.03382</c:v>
                </c:pt>
                <c:pt idx="105">
                  <c:v>10.13382</c:v>
                </c:pt>
                <c:pt idx="106">
                  <c:v>10.23382</c:v>
                </c:pt>
                <c:pt idx="107">
                  <c:v>10.333819999999999</c:v>
                </c:pt>
                <c:pt idx="108">
                  <c:v>10.433820000000001</c:v>
                </c:pt>
                <c:pt idx="109">
                  <c:v>10.53382</c:v>
                </c:pt>
                <c:pt idx="110">
                  <c:v>10.63382</c:v>
                </c:pt>
                <c:pt idx="111">
                  <c:v>10.73382</c:v>
                </c:pt>
                <c:pt idx="112">
                  <c:v>10.833819999999999</c:v>
                </c:pt>
                <c:pt idx="113">
                  <c:v>10.933820000000001</c:v>
                </c:pt>
                <c:pt idx="114">
                  <c:v>11.03382</c:v>
                </c:pt>
                <c:pt idx="115">
                  <c:v>11.13382</c:v>
                </c:pt>
                <c:pt idx="116">
                  <c:v>11.23382</c:v>
                </c:pt>
                <c:pt idx="117">
                  <c:v>11.333819999999999</c:v>
                </c:pt>
                <c:pt idx="118">
                  <c:v>11.433820000000001</c:v>
                </c:pt>
                <c:pt idx="119">
                  <c:v>11.53382</c:v>
                </c:pt>
                <c:pt idx="120">
                  <c:v>11.63382</c:v>
                </c:pt>
                <c:pt idx="121">
                  <c:v>11.73382</c:v>
                </c:pt>
                <c:pt idx="122">
                  <c:v>11.833819999999999</c:v>
                </c:pt>
                <c:pt idx="123">
                  <c:v>11.842560000000001</c:v>
                </c:pt>
                <c:pt idx="124">
                  <c:v>11.85037</c:v>
                </c:pt>
                <c:pt idx="125">
                  <c:v>11.950369999999999</c:v>
                </c:pt>
                <c:pt idx="126">
                  <c:v>11.958410000000001</c:v>
                </c:pt>
                <c:pt idx="127">
                  <c:v>12.05841</c:v>
                </c:pt>
              </c:numCache>
            </c:numRef>
          </c:xVal>
          <c:yVal>
            <c:numRef>
              <c:f>MBfpsNR!$AS$3:$AS$130</c:f>
              <c:numCache>
                <c:formatCode>General</c:formatCode>
                <c:ptCount val="128"/>
                <c:pt idx="0">
                  <c:v>6.1232379999999997</c:v>
                </c:pt>
                <c:pt idx="1">
                  <c:v>6.0651250000000001</c:v>
                </c:pt>
                <c:pt idx="2">
                  <c:v>6.0895330000000003</c:v>
                </c:pt>
                <c:pt idx="3">
                  <c:v>6.1912969999999996</c:v>
                </c:pt>
                <c:pt idx="4">
                  <c:v>6.9063619999999997</c:v>
                </c:pt>
                <c:pt idx="5">
                  <c:v>6.6429929999999997</c:v>
                </c:pt>
                <c:pt idx="6">
                  <c:v>6.7194430000000001</c:v>
                </c:pt>
                <c:pt idx="7">
                  <c:v>7.2275130000000001</c:v>
                </c:pt>
                <c:pt idx="8">
                  <c:v>7.9949320000000004</c:v>
                </c:pt>
                <c:pt idx="9">
                  <c:v>8.4346759999999996</c:v>
                </c:pt>
                <c:pt idx="10">
                  <c:v>8.7042400000000004</c:v>
                </c:pt>
                <c:pt idx="11">
                  <c:v>8.9548939999999995</c:v>
                </c:pt>
                <c:pt idx="12">
                  <c:v>9.5167540000000006</c:v>
                </c:pt>
                <c:pt idx="13">
                  <c:v>10.396520000000001</c:v>
                </c:pt>
                <c:pt idx="14">
                  <c:v>10.92098</c:v>
                </c:pt>
                <c:pt idx="15">
                  <c:v>11.46496</c:v>
                </c:pt>
                <c:pt idx="16">
                  <c:v>11.492459999999999</c:v>
                </c:pt>
                <c:pt idx="17">
                  <c:v>13.73775</c:v>
                </c:pt>
                <c:pt idx="18">
                  <c:v>13.55833</c:v>
                </c:pt>
                <c:pt idx="19">
                  <c:v>15.2881</c:v>
                </c:pt>
                <c:pt idx="20">
                  <c:v>9.1369959999999999</c:v>
                </c:pt>
                <c:pt idx="21">
                  <c:v>10.22559</c:v>
                </c:pt>
                <c:pt idx="22">
                  <c:v>11.573449999999999</c:v>
                </c:pt>
                <c:pt idx="23">
                  <c:v>11.818820000000001</c:v>
                </c:pt>
                <c:pt idx="24">
                  <c:v>11.94896</c:v>
                </c:pt>
                <c:pt idx="25">
                  <c:v>11.71913</c:v>
                </c:pt>
                <c:pt idx="26">
                  <c:v>12.120089999999999</c:v>
                </c:pt>
                <c:pt idx="27">
                  <c:v>12.165290000000001</c:v>
                </c:pt>
                <c:pt idx="28">
                  <c:v>11.98888</c:v>
                </c:pt>
                <c:pt idx="29">
                  <c:v>12.00731</c:v>
                </c:pt>
                <c:pt idx="30">
                  <c:v>11.87041</c:v>
                </c:pt>
                <c:pt idx="31">
                  <c:v>11.832700000000001</c:v>
                </c:pt>
                <c:pt idx="32">
                  <c:v>11.77693</c:v>
                </c:pt>
                <c:pt idx="33">
                  <c:v>11.78504</c:v>
                </c:pt>
                <c:pt idx="34">
                  <c:v>11.7676</c:v>
                </c:pt>
                <c:pt idx="35">
                  <c:v>11.705</c:v>
                </c:pt>
                <c:pt idx="36">
                  <c:v>11.55292</c:v>
                </c:pt>
                <c:pt idx="37">
                  <c:v>11.43383</c:v>
                </c:pt>
                <c:pt idx="38">
                  <c:v>11.51258</c:v>
                </c:pt>
                <c:pt idx="39">
                  <c:v>11.425409999999999</c:v>
                </c:pt>
                <c:pt idx="40">
                  <c:v>11.388780000000001</c:v>
                </c:pt>
                <c:pt idx="41">
                  <c:v>11.241</c:v>
                </c:pt>
                <c:pt idx="42">
                  <c:v>11.18247</c:v>
                </c:pt>
                <c:pt idx="43">
                  <c:v>11.13776</c:v>
                </c:pt>
                <c:pt idx="44">
                  <c:v>11.161809999999999</c:v>
                </c:pt>
                <c:pt idx="45">
                  <c:v>11.10284</c:v>
                </c:pt>
                <c:pt idx="46">
                  <c:v>11.07569</c:v>
                </c:pt>
                <c:pt idx="47">
                  <c:v>11.120760000000001</c:v>
                </c:pt>
                <c:pt idx="48">
                  <c:v>10.874599999999999</c:v>
                </c:pt>
                <c:pt idx="49">
                  <c:v>10.828290000000001</c:v>
                </c:pt>
                <c:pt idx="50">
                  <c:v>10.875209999999999</c:v>
                </c:pt>
                <c:pt idx="51">
                  <c:v>10.716089999999999</c:v>
                </c:pt>
                <c:pt idx="52">
                  <c:v>10.67033</c:v>
                </c:pt>
                <c:pt idx="53">
                  <c:v>10.6432</c:v>
                </c:pt>
                <c:pt idx="54">
                  <c:v>10.575810000000001</c:v>
                </c:pt>
                <c:pt idx="55">
                  <c:v>10.58074</c:v>
                </c:pt>
                <c:pt idx="56">
                  <c:v>10.51449</c:v>
                </c:pt>
                <c:pt idx="57">
                  <c:v>10.46316</c:v>
                </c:pt>
                <c:pt idx="58">
                  <c:v>10.574249999999999</c:v>
                </c:pt>
                <c:pt idx="59">
                  <c:v>10.30589</c:v>
                </c:pt>
                <c:pt idx="60">
                  <c:v>10.318960000000001</c:v>
                </c:pt>
                <c:pt idx="61">
                  <c:v>10.3195</c:v>
                </c:pt>
                <c:pt idx="62">
                  <c:v>10.28396</c:v>
                </c:pt>
                <c:pt idx="63">
                  <c:v>9.4830609999999993</c:v>
                </c:pt>
                <c:pt idx="64">
                  <c:v>10.124470000000001</c:v>
                </c:pt>
                <c:pt idx="65">
                  <c:v>10.027060000000001</c:v>
                </c:pt>
                <c:pt idx="66">
                  <c:v>9.9717400000000005</c:v>
                </c:pt>
                <c:pt idx="67">
                  <c:v>10.04561</c:v>
                </c:pt>
                <c:pt idx="68">
                  <c:v>10.02394</c:v>
                </c:pt>
                <c:pt idx="69">
                  <c:v>9.7413550000000004</c:v>
                </c:pt>
                <c:pt idx="70">
                  <c:v>9.7941880000000001</c:v>
                </c:pt>
                <c:pt idx="71">
                  <c:v>9.8386080000000007</c:v>
                </c:pt>
                <c:pt idx="72">
                  <c:v>9.8035379999999996</c:v>
                </c:pt>
                <c:pt idx="73">
                  <c:v>9.7075859999999992</c:v>
                </c:pt>
                <c:pt idx="74">
                  <c:v>9.6383310000000009</c:v>
                </c:pt>
                <c:pt idx="75">
                  <c:v>9.5918980000000005</c:v>
                </c:pt>
                <c:pt idx="76">
                  <c:v>8.9586520000000007</c:v>
                </c:pt>
                <c:pt idx="77">
                  <c:v>9.5743500000000008</c:v>
                </c:pt>
                <c:pt idx="78">
                  <c:v>9.3040830000000003</c:v>
                </c:pt>
                <c:pt idx="79">
                  <c:v>9.4093599999999995</c:v>
                </c:pt>
                <c:pt idx="80">
                  <c:v>9.3060899999999993</c:v>
                </c:pt>
                <c:pt idx="81">
                  <c:v>9.3332800000000002</c:v>
                </c:pt>
                <c:pt idx="82">
                  <c:v>9.2419919999999998</c:v>
                </c:pt>
                <c:pt idx="83">
                  <c:v>9.2455189999999998</c:v>
                </c:pt>
                <c:pt idx="84">
                  <c:v>9.1467639999999992</c:v>
                </c:pt>
                <c:pt idx="85">
                  <c:v>9.1788860000000003</c:v>
                </c:pt>
                <c:pt idx="86">
                  <c:v>9.1437390000000001</c:v>
                </c:pt>
                <c:pt idx="87">
                  <c:v>8.4718590000000003</c:v>
                </c:pt>
                <c:pt idx="88">
                  <c:v>9.0929939999999991</c:v>
                </c:pt>
                <c:pt idx="89">
                  <c:v>9.0697770000000002</c:v>
                </c:pt>
                <c:pt idx="90">
                  <c:v>9.0273260000000004</c:v>
                </c:pt>
                <c:pt idx="91">
                  <c:v>9.0746249999999993</c:v>
                </c:pt>
                <c:pt idx="92">
                  <c:v>8.9938520000000004</c:v>
                </c:pt>
                <c:pt idx="93">
                  <c:v>9.0180009999999999</c:v>
                </c:pt>
                <c:pt idx="94">
                  <c:v>8.9637170000000008</c:v>
                </c:pt>
                <c:pt idx="95">
                  <c:v>8.9401170000000008</c:v>
                </c:pt>
                <c:pt idx="96">
                  <c:v>8.2590540000000008</c:v>
                </c:pt>
                <c:pt idx="97">
                  <c:v>8.9219170000000005</c:v>
                </c:pt>
                <c:pt idx="98">
                  <c:v>8.8205299999999998</c:v>
                </c:pt>
                <c:pt idx="99">
                  <c:v>8.8513059999999992</c:v>
                </c:pt>
                <c:pt idx="100">
                  <c:v>8.8702760000000005</c:v>
                </c:pt>
                <c:pt idx="101">
                  <c:v>8.8158049999999992</c:v>
                </c:pt>
                <c:pt idx="102">
                  <c:v>8.798826</c:v>
                </c:pt>
                <c:pt idx="103">
                  <c:v>8.8211069999999996</c:v>
                </c:pt>
                <c:pt idx="104">
                  <c:v>8.1560249999999996</c:v>
                </c:pt>
                <c:pt idx="105">
                  <c:v>8.6053069999999998</c:v>
                </c:pt>
                <c:pt idx="106">
                  <c:v>8.6994629999999997</c:v>
                </c:pt>
                <c:pt idx="107">
                  <c:v>8.6564019999999999</c:v>
                </c:pt>
                <c:pt idx="108">
                  <c:v>8.6486590000000003</c:v>
                </c:pt>
                <c:pt idx="109">
                  <c:v>8.5328420000000005</c:v>
                </c:pt>
                <c:pt idx="110">
                  <c:v>8.5805489999999995</c:v>
                </c:pt>
                <c:pt idx="111">
                  <c:v>8.5586830000000003</c:v>
                </c:pt>
                <c:pt idx="112">
                  <c:v>8.0123999999999995</c:v>
                </c:pt>
                <c:pt idx="113">
                  <c:v>8.4853280000000009</c:v>
                </c:pt>
                <c:pt idx="114">
                  <c:v>8.5010510000000004</c:v>
                </c:pt>
                <c:pt idx="115">
                  <c:v>8.5108479999999993</c:v>
                </c:pt>
                <c:pt idx="116">
                  <c:v>8.4943869999999997</c:v>
                </c:pt>
                <c:pt idx="117">
                  <c:v>8.4753220000000002</c:v>
                </c:pt>
                <c:pt idx="118">
                  <c:v>8.4352689999999999</c:v>
                </c:pt>
                <c:pt idx="119">
                  <c:v>7.8763059999999996</c:v>
                </c:pt>
                <c:pt idx="120">
                  <c:v>8.3752460000000006</c:v>
                </c:pt>
                <c:pt idx="121">
                  <c:v>8.4481920000000006</c:v>
                </c:pt>
                <c:pt idx="122">
                  <c:v>8.3272790000000008</c:v>
                </c:pt>
                <c:pt idx="123">
                  <c:v>8.4042659999999998</c:v>
                </c:pt>
                <c:pt idx="124">
                  <c:v>8.4812530000000006</c:v>
                </c:pt>
                <c:pt idx="125">
                  <c:v>8.5582399999999996</c:v>
                </c:pt>
                <c:pt idx="126">
                  <c:v>8.6352270000000004</c:v>
                </c:pt>
                <c:pt idx="127">
                  <c:v>8.7122139999999995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34-4BEA-9C6B-61CB14B0F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440848"/>
        <c:axId val="2141446608"/>
      </c:scatterChart>
      <c:valAx>
        <c:axId val="214144084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1446608"/>
        <c:crosses val="autoZero"/>
        <c:crossBetween val="midCat"/>
      </c:valAx>
      <c:valAx>
        <c:axId val="214144660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FPS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144084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500/15000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ECS</c:v>
          </c:tx>
          <c:marker>
            <c:symbol val="none"/>
          </c:marker>
          <c:xVal>
            <c:numRef>
              <c:f>ECSfpsShNR!$AV$3:$AV$427</c:f>
              <c:numCache>
                <c:formatCode>General</c:formatCode>
                <c:ptCount val="425"/>
                <c:pt idx="0">
                  <c:v>9.9260329999999994E-2</c:v>
                </c:pt>
                <c:pt idx="1">
                  <c:v>0.1316929</c:v>
                </c:pt>
                <c:pt idx="2">
                  <c:v>0.15946009999999999</c:v>
                </c:pt>
                <c:pt idx="3">
                  <c:v>0.1917095</c:v>
                </c:pt>
                <c:pt idx="4">
                  <c:v>0.21807670000000001</c:v>
                </c:pt>
                <c:pt idx="5">
                  <c:v>0.2490492</c:v>
                </c:pt>
                <c:pt idx="6">
                  <c:v>0.27494239999999998</c:v>
                </c:pt>
                <c:pt idx="7">
                  <c:v>0.3043613</c:v>
                </c:pt>
                <c:pt idx="8">
                  <c:v>0.3286095</c:v>
                </c:pt>
                <c:pt idx="9">
                  <c:v>0.35524080000000002</c:v>
                </c:pt>
                <c:pt idx="10">
                  <c:v>0.37905879999999997</c:v>
                </c:pt>
                <c:pt idx="11">
                  <c:v>0.40278340000000001</c:v>
                </c:pt>
                <c:pt idx="12">
                  <c:v>0.42670439999999998</c:v>
                </c:pt>
                <c:pt idx="13">
                  <c:v>0.44837090000000002</c:v>
                </c:pt>
                <c:pt idx="14">
                  <c:v>0.4697981</c:v>
                </c:pt>
                <c:pt idx="15">
                  <c:v>0.48955539999999997</c:v>
                </c:pt>
                <c:pt idx="16">
                  <c:v>0.50991540000000002</c:v>
                </c:pt>
                <c:pt idx="17">
                  <c:v>0.52742199999999995</c:v>
                </c:pt>
                <c:pt idx="18">
                  <c:v>0.54602240000000002</c:v>
                </c:pt>
                <c:pt idx="19">
                  <c:v>0.56246280000000004</c:v>
                </c:pt>
                <c:pt idx="20">
                  <c:v>0.5794802</c:v>
                </c:pt>
                <c:pt idx="21">
                  <c:v>0.59462930000000003</c:v>
                </c:pt>
                <c:pt idx="22">
                  <c:v>0.61326499999999995</c:v>
                </c:pt>
                <c:pt idx="23">
                  <c:v>0.62726499999999996</c:v>
                </c:pt>
                <c:pt idx="24">
                  <c:v>0.64124199999999998</c:v>
                </c:pt>
                <c:pt idx="25">
                  <c:v>0.65508270000000002</c:v>
                </c:pt>
                <c:pt idx="26">
                  <c:v>0.66771219999999998</c:v>
                </c:pt>
                <c:pt idx="27">
                  <c:v>0.68051340000000005</c:v>
                </c:pt>
                <c:pt idx="28">
                  <c:v>0.73532200000000003</c:v>
                </c:pt>
                <c:pt idx="29">
                  <c:v>0.75846769999999997</c:v>
                </c:pt>
                <c:pt idx="30">
                  <c:v>0.7812557</c:v>
                </c:pt>
                <c:pt idx="31">
                  <c:v>0.80428980000000005</c:v>
                </c:pt>
                <c:pt idx="32">
                  <c:v>0.82738690000000004</c:v>
                </c:pt>
                <c:pt idx="33">
                  <c:v>0.84957700000000003</c:v>
                </c:pt>
                <c:pt idx="34">
                  <c:v>0.8830462</c:v>
                </c:pt>
                <c:pt idx="35">
                  <c:v>0.9053698</c:v>
                </c:pt>
                <c:pt idx="36">
                  <c:v>0.92782019999999998</c:v>
                </c:pt>
                <c:pt idx="37">
                  <c:v>0.94993209999999995</c:v>
                </c:pt>
                <c:pt idx="38">
                  <c:v>0.97291369999999999</c:v>
                </c:pt>
                <c:pt idx="39">
                  <c:v>0.99511430000000001</c:v>
                </c:pt>
                <c:pt idx="40">
                  <c:v>1.0174369999999999</c:v>
                </c:pt>
                <c:pt idx="41">
                  <c:v>1.0397179999999999</c:v>
                </c:pt>
                <c:pt idx="42">
                  <c:v>1.0619879999999999</c:v>
                </c:pt>
                <c:pt idx="43">
                  <c:v>1.084416</c:v>
                </c:pt>
                <c:pt idx="44">
                  <c:v>1.1066940000000001</c:v>
                </c:pt>
                <c:pt idx="45">
                  <c:v>1.132118</c:v>
                </c:pt>
                <c:pt idx="46">
                  <c:v>1.1546179999999999</c:v>
                </c:pt>
                <c:pt idx="47">
                  <c:v>1.1769270000000001</c:v>
                </c:pt>
                <c:pt idx="48">
                  <c:v>1.1991130000000001</c:v>
                </c:pt>
                <c:pt idx="49">
                  <c:v>1.2213989999999999</c:v>
                </c:pt>
                <c:pt idx="50">
                  <c:v>1.2437499999999999</c:v>
                </c:pt>
                <c:pt idx="51">
                  <c:v>1.2660709999999999</c:v>
                </c:pt>
                <c:pt idx="52">
                  <c:v>1.288456</c:v>
                </c:pt>
                <c:pt idx="53">
                  <c:v>1.310549</c:v>
                </c:pt>
                <c:pt idx="54">
                  <c:v>1.3329029999999999</c:v>
                </c:pt>
                <c:pt idx="55">
                  <c:v>1.355178</c:v>
                </c:pt>
                <c:pt idx="56">
                  <c:v>1.3775010000000001</c:v>
                </c:pt>
                <c:pt idx="57">
                  <c:v>1.399837</c:v>
                </c:pt>
                <c:pt idx="58">
                  <c:v>1.422256</c:v>
                </c:pt>
                <c:pt idx="59">
                  <c:v>1.4456800000000001</c:v>
                </c:pt>
                <c:pt idx="60">
                  <c:v>1.4680869999999999</c:v>
                </c:pt>
                <c:pt idx="61">
                  <c:v>1.4903139999999999</c:v>
                </c:pt>
                <c:pt idx="62">
                  <c:v>1.5135970000000001</c:v>
                </c:pt>
                <c:pt idx="63">
                  <c:v>1.5373559999999999</c:v>
                </c:pt>
                <c:pt idx="64">
                  <c:v>1.560317</c:v>
                </c:pt>
                <c:pt idx="65">
                  <c:v>1.582751</c:v>
                </c:pt>
                <c:pt idx="66">
                  <c:v>1.6052550000000001</c:v>
                </c:pt>
                <c:pt idx="67">
                  <c:v>1.627589</c:v>
                </c:pt>
                <c:pt idx="68">
                  <c:v>1.6500729999999999</c:v>
                </c:pt>
                <c:pt idx="69">
                  <c:v>1.6729769999999999</c:v>
                </c:pt>
                <c:pt idx="70">
                  <c:v>1.695173</c:v>
                </c:pt>
                <c:pt idx="71">
                  <c:v>1.7174860000000001</c:v>
                </c:pt>
                <c:pt idx="72">
                  <c:v>1.739595</c:v>
                </c:pt>
                <c:pt idx="73">
                  <c:v>1.76173</c:v>
                </c:pt>
                <c:pt idx="74">
                  <c:v>1.79108</c:v>
                </c:pt>
                <c:pt idx="75">
                  <c:v>1.813107</c:v>
                </c:pt>
                <c:pt idx="76">
                  <c:v>1.8353379999999999</c:v>
                </c:pt>
                <c:pt idx="77">
                  <c:v>1.8578220000000001</c:v>
                </c:pt>
                <c:pt idx="78">
                  <c:v>1.880531</c:v>
                </c:pt>
                <c:pt idx="79">
                  <c:v>1.902884</c:v>
                </c:pt>
                <c:pt idx="80">
                  <c:v>1.9258189999999999</c:v>
                </c:pt>
                <c:pt idx="81">
                  <c:v>1.948153</c:v>
                </c:pt>
                <c:pt idx="82">
                  <c:v>1.9705619999999999</c:v>
                </c:pt>
                <c:pt idx="83">
                  <c:v>1.993144</c:v>
                </c:pt>
                <c:pt idx="84">
                  <c:v>2.0157560000000001</c:v>
                </c:pt>
                <c:pt idx="85">
                  <c:v>2.0381390000000001</c:v>
                </c:pt>
                <c:pt idx="86">
                  <c:v>2.0617930000000002</c:v>
                </c:pt>
                <c:pt idx="87">
                  <c:v>2.0858099999999999</c:v>
                </c:pt>
                <c:pt idx="88">
                  <c:v>2.108476</c:v>
                </c:pt>
                <c:pt idx="89">
                  <c:v>2.1320939999999999</c:v>
                </c:pt>
                <c:pt idx="90">
                  <c:v>2.154757</c:v>
                </c:pt>
                <c:pt idx="91">
                  <c:v>2.1786759999999998</c:v>
                </c:pt>
                <c:pt idx="92">
                  <c:v>2.2027909999999999</c:v>
                </c:pt>
                <c:pt idx="93">
                  <c:v>2.2326090000000001</c:v>
                </c:pt>
                <c:pt idx="94">
                  <c:v>2.2566079999999999</c:v>
                </c:pt>
                <c:pt idx="95">
                  <c:v>2.279741</c:v>
                </c:pt>
                <c:pt idx="96">
                  <c:v>2.3022100000000001</c:v>
                </c:pt>
                <c:pt idx="97">
                  <c:v>2.324954</c:v>
                </c:pt>
                <c:pt idx="98">
                  <c:v>2.3478409999999998</c:v>
                </c:pt>
                <c:pt idx="99">
                  <c:v>2.3719510000000001</c:v>
                </c:pt>
                <c:pt idx="100">
                  <c:v>2.394606</c:v>
                </c:pt>
                <c:pt idx="101">
                  <c:v>2.4176850000000001</c:v>
                </c:pt>
                <c:pt idx="102">
                  <c:v>2.4404330000000001</c:v>
                </c:pt>
                <c:pt idx="103">
                  <c:v>2.463327</c:v>
                </c:pt>
                <c:pt idx="104">
                  <c:v>2.4878749999999998</c:v>
                </c:pt>
                <c:pt idx="105">
                  <c:v>2.510621</c:v>
                </c:pt>
                <c:pt idx="106">
                  <c:v>2.533512</c:v>
                </c:pt>
                <c:pt idx="107">
                  <c:v>2.5568080000000002</c:v>
                </c:pt>
                <c:pt idx="108">
                  <c:v>2.5879530000000002</c:v>
                </c:pt>
                <c:pt idx="109">
                  <c:v>2.6111339999999998</c:v>
                </c:pt>
                <c:pt idx="110">
                  <c:v>2.6354899999999999</c:v>
                </c:pt>
                <c:pt idx="111">
                  <c:v>2.658738</c:v>
                </c:pt>
                <c:pt idx="112">
                  <c:v>2.6819570000000001</c:v>
                </c:pt>
                <c:pt idx="113">
                  <c:v>2.7052320000000001</c:v>
                </c:pt>
                <c:pt idx="114">
                  <c:v>2.729803</c:v>
                </c:pt>
                <c:pt idx="115">
                  <c:v>2.7534939999999999</c:v>
                </c:pt>
                <c:pt idx="116">
                  <c:v>2.7781180000000001</c:v>
                </c:pt>
                <c:pt idx="117">
                  <c:v>2.8028390000000001</c:v>
                </c:pt>
                <c:pt idx="118">
                  <c:v>2.8261880000000001</c:v>
                </c:pt>
                <c:pt idx="119">
                  <c:v>2.8494039999999998</c:v>
                </c:pt>
                <c:pt idx="120">
                  <c:v>2.87954</c:v>
                </c:pt>
                <c:pt idx="121">
                  <c:v>2.9041640000000002</c:v>
                </c:pt>
                <c:pt idx="122">
                  <c:v>2.9284509999999999</c:v>
                </c:pt>
                <c:pt idx="123">
                  <c:v>2.9518819999999999</c:v>
                </c:pt>
                <c:pt idx="124">
                  <c:v>2.9754510000000001</c:v>
                </c:pt>
                <c:pt idx="125">
                  <c:v>2.9987219999999999</c:v>
                </c:pt>
                <c:pt idx="126">
                  <c:v>3.0222699999999998</c:v>
                </c:pt>
                <c:pt idx="127">
                  <c:v>3.0471520000000001</c:v>
                </c:pt>
                <c:pt idx="128">
                  <c:v>3.0704570000000002</c:v>
                </c:pt>
                <c:pt idx="129">
                  <c:v>3.093858</c:v>
                </c:pt>
                <c:pt idx="130">
                  <c:v>3.1180850000000002</c:v>
                </c:pt>
                <c:pt idx="131">
                  <c:v>3.149667</c:v>
                </c:pt>
                <c:pt idx="132">
                  <c:v>3.172895</c:v>
                </c:pt>
                <c:pt idx="133">
                  <c:v>3.1961189999999999</c:v>
                </c:pt>
                <c:pt idx="134">
                  <c:v>3.219522</c:v>
                </c:pt>
                <c:pt idx="135">
                  <c:v>3.2447539999999999</c:v>
                </c:pt>
                <c:pt idx="136">
                  <c:v>3.2686000000000002</c:v>
                </c:pt>
                <c:pt idx="137">
                  <c:v>3.2922509999999998</c:v>
                </c:pt>
                <c:pt idx="138">
                  <c:v>3.3171879999999998</c:v>
                </c:pt>
                <c:pt idx="139">
                  <c:v>3.340805</c:v>
                </c:pt>
                <c:pt idx="140">
                  <c:v>3.3643999999999998</c:v>
                </c:pt>
                <c:pt idx="141">
                  <c:v>3.3881380000000001</c:v>
                </c:pt>
                <c:pt idx="142">
                  <c:v>3.4196</c:v>
                </c:pt>
                <c:pt idx="143">
                  <c:v>3.4440520000000001</c:v>
                </c:pt>
                <c:pt idx="144">
                  <c:v>3.4694509999999998</c:v>
                </c:pt>
                <c:pt idx="145">
                  <c:v>3.4936799999999999</c:v>
                </c:pt>
                <c:pt idx="146">
                  <c:v>3.5182910000000001</c:v>
                </c:pt>
                <c:pt idx="147">
                  <c:v>3.5422880000000001</c:v>
                </c:pt>
                <c:pt idx="148">
                  <c:v>3.566325</c:v>
                </c:pt>
                <c:pt idx="149">
                  <c:v>3.5923919999999998</c:v>
                </c:pt>
                <c:pt idx="150">
                  <c:v>3.6167989999999999</c:v>
                </c:pt>
                <c:pt idx="151">
                  <c:v>3.6480350000000001</c:v>
                </c:pt>
                <c:pt idx="152">
                  <c:v>3.6724220000000001</c:v>
                </c:pt>
                <c:pt idx="153">
                  <c:v>3.6966730000000001</c:v>
                </c:pt>
                <c:pt idx="154">
                  <c:v>3.7222979999999999</c:v>
                </c:pt>
                <c:pt idx="155">
                  <c:v>3.7477870000000002</c:v>
                </c:pt>
                <c:pt idx="156">
                  <c:v>3.7732579999999998</c:v>
                </c:pt>
                <c:pt idx="157">
                  <c:v>3.7977379999999998</c:v>
                </c:pt>
                <c:pt idx="158">
                  <c:v>3.823016</c:v>
                </c:pt>
                <c:pt idx="159">
                  <c:v>3.8474740000000001</c:v>
                </c:pt>
                <c:pt idx="160">
                  <c:v>3.878069</c:v>
                </c:pt>
                <c:pt idx="161">
                  <c:v>3.902415</c:v>
                </c:pt>
                <c:pt idx="162">
                  <c:v>3.9277540000000002</c:v>
                </c:pt>
                <c:pt idx="163">
                  <c:v>3.951546</c:v>
                </c:pt>
                <c:pt idx="164">
                  <c:v>3.9770989999999999</c:v>
                </c:pt>
                <c:pt idx="165">
                  <c:v>4.0026219999999997</c:v>
                </c:pt>
                <c:pt idx="166">
                  <c:v>4.0266640000000002</c:v>
                </c:pt>
                <c:pt idx="167">
                  <c:v>4.0507330000000001</c:v>
                </c:pt>
                <c:pt idx="168">
                  <c:v>4.0818199999999996</c:v>
                </c:pt>
                <c:pt idx="169">
                  <c:v>4.1058240000000001</c:v>
                </c:pt>
                <c:pt idx="170">
                  <c:v>4.1313209999999998</c:v>
                </c:pt>
                <c:pt idx="171">
                  <c:v>4.1562809999999999</c:v>
                </c:pt>
                <c:pt idx="172">
                  <c:v>4.1817409999999997</c:v>
                </c:pt>
                <c:pt idx="173">
                  <c:v>4.2060029999999999</c:v>
                </c:pt>
                <c:pt idx="174">
                  <c:v>4.2310460000000001</c:v>
                </c:pt>
                <c:pt idx="175">
                  <c:v>4.2556039999999999</c:v>
                </c:pt>
                <c:pt idx="176">
                  <c:v>4.2873549999999998</c:v>
                </c:pt>
                <c:pt idx="177">
                  <c:v>4.3117739999999998</c:v>
                </c:pt>
                <c:pt idx="178">
                  <c:v>4.3366730000000002</c:v>
                </c:pt>
                <c:pt idx="179">
                  <c:v>4.3626440000000004</c:v>
                </c:pt>
                <c:pt idx="180">
                  <c:v>4.3874300000000002</c:v>
                </c:pt>
                <c:pt idx="181">
                  <c:v>4.41195</c:v>
                </c:pt>
                <c:pt idx="182">
                  <c:v>4.4365019999999999</c:v>
                </c:pt>
                <c:pt idx="183">
                  <c:v>4.4683929999999998</c:v>
                </c:pt>
                <c:pt idx="184">
                  <c:v>4.4937760000000004</c:v>
                </c:pt>
                <c:pt idx="185">
                  <c:v>4.5187390000000001</c:v>
                </c:pt>
                <c:pt idx="186">
                  <c:v>4.544543</c:v>
                </c:pt>
                <c:pt idx="187">
                  <c:v>4.5707740000000001</c:v>
                </c:pt>
                <c:pt idx="188">
                  <c:v>4.5953900000000001</c:v>
                </c:pt>
                <c:pt idx="189">
                  <c:v>4.6197720000000002</c:v>
                </c:pt>
                <c:pt idx="190">
                  <c:v>4.6512929999999999</c:v>
                </c:pt>
                <c:pt idx="191">
                  <c:v>4.6767589999999997</c:v>
                </c:pt>
                <c:pt idx="192">
                  <c:v>4.7032829999999999</c:v>
                </c:pt>
                <c:pt idx="193">
                  <c:v>4.7279540000000004</c:v>
                </c:pt>
                <c:pt idx="194">
                  <c:v>4.753044</c:v>
                </c:pt>
                <c:pt idx="195">
                  <c:v>4.7777190000000003</c:v>
                </c:pt>
                <c:pt idx="196">
                  <c:v>4.8028789999999999</c:v>
                </c:pt>
                <c:pt idx="197">
                  <c:v>4.8350540000000004</c:v>
                </c:pt>
                <c:pt idx="198">
                  <c:v>4.8610049999999996</c:v>
                </c:pt>
                <c:pt idx="199">
                  <c:v>4.8861290000000004</c:v>
                </c:pt>
                <c:pt idx="200">
                  <c:v>4.9115419999999999</c:v>
                </c:pt>
                <c:pt idx="201">
                  <c:v>4.938434</c:v>
                </c:pt>
                <c:pt idx="202">
                  <c:v>4.9650410000000003</c:v>
                </c:pt>
                <c:pt idx="203">
                  <c:v>4.9992340000000004</c:v>
                </c:pt>
                <c:pt idx="204">
                  <c:v>5.0249220000000001</c:v>
                </c:pt>
                <c:pt idx="205">
                  <c:v>5.0508600000000001</c:v>
                </c:pt>
                <c:pt idx="206">
                  <c:v>5.0764129999999996</c:v>
                </c:pt>
                <c:pt idx="207">
                  <c:v>5.1014949999999999</c:v>
                </c:pt>
                <c:pt idx="208">
                  <c:v>5.1275630000000003</c:v>
                </c:pt>
                <c:pt idx="209">
                  <c:v>5.1609220000000002</c:v>
                </c:pt>
                <c:pt idx="210">
                  <c:v>5.1869459999999998</c:v>
                </c:pt>
                <c:pt idx="211">
                  <c:v>5.212771</c:v>
                </c:pt>
                <c:pt idx="212">
                  <c:v>5.2383639999999998</c:v>
                </c:pt>
                <c:pt idx="213">
                  <c:v>5.2639319999999996</c:v>
                </c:pt>
                <c:pt idx="214">
                  <c:v>5.2898610000000001</c:v>
                </c:pt>
                <c:pt idx="215">
                  <c:v>5.3227529999999996</c:v>
                </c:pt>
                <c:pt idx="216">
                  <c:v>5.3485100000000001</c:v>
                </c:pt>
                <c:pt idx="217">
                  <c:v>5.3750159999999996</c:v>
                </c:pt>
                <c:pt idx="218">
                  <c:v>5.4009660000000004</c:v>
                </c:pt>
                <c:pt idx="219">
                  <c:v>5.4281819999999996</c:v>
                </c:pt>
                <c:pt idx="220">
                  <c:v>5.455171</c:v>
                </c:pt>
                <c:pt idx="221">
                  <c:v>5.4891059999999996</c:v>
                </c:pt>
                <c:pt idx="222">
                  <c:v>5.5150519999999998</c:v>
                </c:pt>
                <c:pt idx="223">
                  <c:v>5.5415369999999999</c:v>
                </c:pt>
                <c:pt idx="224">
                  <c:v>5.5673339999999998</c:v>
                </c:pt>
                <c:pt idx="225">
                  <c:v>5.5942429999999996</c:v>
                </c:pt>
                <c:pt idx="226">
                  <c:v>5.6206180000000003</c:v>
                </c:pt>
                <c:pt idx="227">
                  <c:v>5.6552610000000003</c:v>
                </c:pt>
                <c:pt idx="228">
                  <c:v>5.6829330000000002</c:v>
                </c:pt>
                <c:pt idx="229">
                  <c:v>5.7091510000000003</c:v>
                </c:pt>
                <c:pt idx="230">
                  <c:v>5.7364240000000004</c:v>
                </c:pt>
                <c:pt idx="231">
                  <c:v>5.7633159999999997</c:v>
                </c:pt>
                <c:pt idx="232">
                  <c:v>5.7974839999999999</c:v>
                </c:pt>
                <c:pt idx="233">
                  <c:v>5.8236189999999999</c:v>
                </c:pt>
                <c:pt idx="234">
                  <c:v>5.8506650000000002</c:v>
                </c:pt>
                <c:pt idx="235">
                  <c:v>5.8779729999999999</c:v>
                </c:pt>
                <c:pt idx="236">
                  <c:v>5.9053199999999997</c:v>
                </c:pt>
                <c:pt idx="237">
                  <c:v>5.9333119999999999</c:v>
                </c:pt>
                <c:pt idx="238">
                  <c:v>5.9686310000000002</c:v>
                </c:pt>
                <c:pt idx="239">
                  <c:v>5.9952269999999999</c:v>
                </c:pt>
                <c:pt idx="240">
                  <c:v>6.0243229999999999</c:v>
                </c:pt>
                <c:pt idx="241">
                  <c:v>6.0526150000000003</c:v>
                </c:pt>
                <c:pt idx="242">
                  <c:v>6.0816410000000003</c:v>
                </c:pt>
                <c:pt idx="243">
                  <c:v>6.1154029999999997</c:v>
                </c:pt>
                <c:pt idx="244">
                  <c:v>6.1430040000000004</c:v>
                </c:pt>
                <c:pt idx="245">
                  <c:v>6.1712199999999999</c:v>
                </c:pt>
                <c:pt idx="246">
                  <c:v>6.1984719999999998</c:v>
                </c:pt>
                <c:pt idx="247">
                  <c:v>6.2248830000000002</c:v>
                </c:pt>
                <c:pt idx="248">
                  <c:v>6.2589670000000002</c:v>
                </c:pt>
                <c:pt idx="249">
                  <c:v>6.285876</c:v>
                </c:pt>
                <c:pt idx="250">
                  <c:v>6.3129489999999997</c:v>
                </c:pt>
                <c:pt idx="251">
                  <c:v>6.3417620000000001</c:v>
                </c:pt>
                <c:pt idx="252">
                  <c:v>6.3694410000000001</c:v>
                </c:pt>
                <c:pt idx="253">
                  <c:v>6.4042019999999997</c:v>
                </c:pt>
                <c:pt idx="254">
                  <c:v>6.434876</c:v>
                </c:pt>
                <c:pt idx="255">
                  <c:v>6.4634119999999999</c:v>
                </c:pt>
                <c:pt idx="256">
                  <c:v>6.4915700000000003</c:v>
                </c:pt>
                <c:pt idx="257">
                  <c:v>6.5200829999999996</c:v>
                </c:pt>
                <c:pt idx="258">
                  <c:v>6.5566890000000004</c:v>
                </c:pt>
                <c:pt idx="259">
                  <c:v>6.5868390000000003</c:v>
                </c:pt>
                <c:pt idx="260">
                  <c:v>6.6133069999999998</c:v>
                </c:pt>
                <c:pt idx="261">
                  <c:v>6.6419360000000003</c:v>
                </c:pt>
                <c:pt idx="262">
                  <c:v>6.6807489999999996</c:v>
                </c:pt>
                <c:pt idx="263">
                  <c:v>6.7080260000000003</c:v>
                </c:pt>
                <c:pt idx="264">
                  <c:v>6.7344559999999998</c:v>
                </c:pt>
                <c:pt idx="265">
                  <c:v>6.7631790000000001</c:v>
                </c:pt>
                <c:pt idx="266">
                  <c:v>6.7931910000000002</c:v>
                </c:pt>
                <c:pt idx="267">
                  <c:v>6.8280339999999997</c:v>
                </c:pt>
                <c:pt idx="268">
                  <c:v>6.856147</c:v>
                </c:pt>
                <c:pt idx="269">
                  <c:v>6.8842439999999998</c:v>
                </c:pt>
                <c:pt idx="270">
                  <c:v>6.9124160000000003</c:v>
                </c:pt>
                <c:pt idx="271">
                  <c:v>6.9402460000000001</c:v>
                </c:pt>
                <c:pt idx="272">
                  <c:v>6.9742569999999997</c:v>
                </c:pt>
                <c:pt idx="273">
                  <c:v>7.0050860000000004</c:v>
                </c:pt>
                <c:pt idx="274">
                  <c:v>7.0331770000000002</c:v>
                </c:pt>
                <c:pt idx="275">
                  <c:v>7.063491</c:v>
                </c:pt>
                <c:pt idx="276">
                  <c:v>7.0911439999999999</c:v>
                </c:pt>
                <c:pt idx="277">
                  <c:v>7.1262030000000003</c:v>
                </c:pt>
                <c:pt idx="278">
                  <c:v>7.154973</c:v>
                </c:pt>
                <c:pt idx="279">
                  <c:v>7.1847890000000003</c:v>
                </c:pt>
                <c:pt idx="280">
                  <c:v>7.2125729999999999</c:v>
                </c:pt>
                <c:pt idx="281">
                  <c:v>7.2474259999999999</c:v>
                </c:pt>
                <c:pt idx="282">
                  <c:v>7.2744359999999997</c:v>
                </c:pt>
                <c:pt idx="283">
                  <c:v>7.301812</c:v>
                </c:pt>
                <c:pt idx="284">
                  <c:v>7.330165</c:v>
                </c:pt>
                <c:pt idx="285">
                  <c:v>7.3666140000000002</c:v>
                </c:pt>
                <c:pt idx="286">
                  <c:v>7.3945949999999998</c:v>
                </c:pt>
                <c:pt idx="287">
                  <c:v>7.4236310000000003</c:v>
                </c:pt>
                <c:pt idx="288">
                  <c:v>7.4517620000000004</c:v>
                </c:pt>
                <c:pt idx="289">
                  <c:v>7.4807620000000004</c:v>
                </c:pt>
                <c:pt idx="290">
                  <c:v>7.5173810000000003</c:v>
                </c:pt>
                <c:pt idx="291">
                  <c:v>7.5446999999999997</c:v>
                </c:pt>
                <c:pt idx="292">
                  <c:v>7.5723750000000001</c:v>
                </c:pt>
                <c:pt idx="293">
                  <c:v>7.6019370000000004</c:v>
                </c:pt>
                <c:pt idx="294">
                  <c:v>7.6375950000000001</c:v>
                </c:pt>
                <c:pt idx="295">
                  <c:v>7.6644810000000003</c:v>
                </c:pt>
                <c:pt idx="296">
                  <c:v>7.6920599999999997</c:v>
                </c:pt>
                <c:pt idx="297">
                  <c:v>7.7203910000000002</c:v>
                </c:pt>
                <c:pt idx="298">
                  <c:v>7.7483209999999998</c:v>
                </c:pt>
                <c:pt idx="299">
                  <c:v>7.7837100000000001</c:v>
                </c:pt>
                <c:pt idx="300">
                  <c:v>7.8113849999999996</c:v>
                </c:pt>
                <c:pt idx="301">
                  <c:v>7.8395429999999999</c:v>
                </c:pt>
                <c:pt idx="302">
                  <c:v>7.8680219999999998</c:v>
                </c:pt>
                <c:pt idx="303">
                  <c:v>7.9074869999999997</c:v>
                </c:pt>
                <c:pt idx="304">
                  <c:v>7.9359460000000004</c:v>
                </c:pt>
                <c:pt idx="305">
                  <c:v>7.9647110000000003</c:v>
                </c:pt>
                <c:pt idx="306">
                  <c:v>7.9941870000000002</c:v>
                </c:pt>
                <c:pt idx="307">
                  <c:v>8.0301120000000008</c:v>
                </c:pt>
                <c:pt idx="308">
                  <c:v>8.0590390000000003</c:v>
                </c:pt>
                <c:pt idx="309">
                  <c:v>8.08826</c:v>
                </c:pt>
                <c:pt idx="310">
                  <c:v>8.1167400000000001</c:v>
                </c:pt>
                <c:pt idx="311">
                  <c:v>8.1519080000000006</c:v>
                </c:pt>
                <c:pt idx="312">
                  <c:v>8.1809949999999994</c:v>
                </c:pt>
                <c:pt idx="313">
                  <c:v>8.2097639999999998</c:v>
                </c:pt>
                <c:pt idx="314">
                  <c:v>8.2410519999999998</c:v>
                </c:pt>
                <c:pt idx="315">
                  <c:v>8.276351</c:v>
                </c:pt>
                <c:pt idx="316">
                  <c:v>8.3048260000000003</c:v>
                </c:pt>
                <c:pt idx="317">
                  <c:v>8.3333539999999999</c:v>
                </c:pt>
                <c:pt idx="318">
                  <c:v>8.3634140000000006</c:v>
                </c:pt>
                <c:pt idx="319">
                  <c:v>8.4001990000000006</c:v>
                </c:pt>
                <c:pt idx="320">
                  <c:v>8.4283629999999992</c:v>
                </c:pt>
                <c:pt idx="321">
                  <c:v>8.4564830000000004</c:v>
                </c:pt>
                <c:pt idx="322">
                  <c:v>8.4851329999999994</c:v>
                </c:pt>
                <c:pt idx="323">
                  <c:v>8.5217709999999993</c:v>
                </c:pt>
                <c:pt idx="324">
                  <c:v>8.5506239999999991</c:v>
                </c:pt>
                <c:pt idx="325">
                  <c:v>8.5790109999999995</c:v>
                </c:pt>
                <c:pt idx="326">
                  <c:v>8.6078200000000002</c:v>
                </c:pt>
                <c:pt idx="327">
                  <c:v>8.6437749999999998</c:v>
                </c:pt>
                <c:pt idx="328">
                  <c:v>8.6722000000000001</c:v>
                </c:pt>
                <c:pt idx="329">
                  <c:v>8.7016380000000009</c:v>
                </c:pt>
                <c:pt idx="330">
                  <c:v>8.738175</c:v>
                </c:pt>
                <c:pt idx="331">
                  <c:v>8.7664709999999992</c:v>
                </c:pt>
                <c:pt idx="332">
                  <c:v>8.7954030000000003</c:v>
                </c:pt>
                <c:pt idx="333">
                  <c:v>8.8246490000000009</c:v>
                </c:pt>
                <c:pt idx="334">
                  <c:v>8.8647530000000003</c:v>
                </c:pt>
                <c:pt idx="335">
                  <c:v>8.8974159999999998</c:v>
                </c:pt>
                <c:pt idx="336">
                  <c:v>8.9301460000000006</c:v>
                </c:pt>
                <c:pt idx="337">
                  <c:v>8.9606659999999998</c:v>
                </c:pt>
                <c:pt idx="338">
                  <c:v>8.997128</c:v>
                </c:pt>
                <c:pt idx="339">
                  <c:v>9.0256720000000001</c:v>
                </c:pt>
                <c:pt idx="340">
                  <c:v>9.0543829999999996</c:v>
                </c:pt>
                <c:pt idx="341">
                  <c:v>9.0910810000000009</c:v>
                </c:pt>
                <c:pt idx="342">
                  <c:v>9.1198630000000005</c:v>
                </c:pt>
                <c:pt idx="343">
                  <c:v>9.1515039999999992</c:v>
                </c:pt>
                <c:pt idx="344">
                  <c:v>9.1827919999999992</c:v>
                </c:pt>
                <c:pt idx="345">
                  <c:v>9.2221209999999996</c:v>
                </c:pt>
                <c:pt idx="346">
                  <c:v>9.2536939999999994</c:v>
                </c:pt>
                <c:pt idx="347">
                  <c:v>9.2844040000000003</c:v>
                </c:pt>
                <c:pt idx="348">
                  <c:v>9.3225770000000008</c:v>
                </c:pt>
                <c:pt idx="349">
                  <c:v>9.3547999999999991</c:v>
                </c:pt>
                <c:pt idx="350">
                  <c:v>9.3868609999999997</c:v>
                </c:pt>
                <c:pt idx="351">
                  <c:v>9.4200719999999993</c:v>
                </c:pt>
                <c:pt idx="352">
                  <c:v>9.4614309999999993</c:v>
                </c:pt>
                <c:pt idx="353">
                  <c:v>9.4913380000000007</c:v>
                </c:pt>
                <c:pt idx="354">
                  <c:v>9.5219369999999994</c:v>
                </c:pt>
                <c:pt idx="355">
                  <c:v>9.5602009999999993</c:v>
                </c:pt>
                <c:pt idx="356">
                  <c:v>9.5903100000000006</c:v>
                </c:pt>
                <c:pt idx="357">
                  <c:v>9.6209749999999996</c:v>
                </c:pt>
                <c:pt idx="358">
                  <c:v>9.6584009999999996</c:v>
                </c:pt>
                <c:pt idx="359">
                  <c:v>9.6902089999999994</c:v>
                </c:pt>
                <c:pt idx="360">
                  <c:v>9.7222430000000006</c:v>
                </c:pt>
                <c:pt idx="361">
                  <c:v>9.7639650000000007</c:v>
                </c:pt>
                <c:pt idx="362">
                  <c:v>9.7946039999999996</c:v>
                </c:pt>
                <c:pt idx="363">
                  <c:v>9.8273360000000007</c:v>
                </c:pt>
                <c:pt idx="364">
                  <c:v>9.866733</c:v>
                </c:pt>
                <c:pt idx="365">
                  <c:v>9.8970500000000001</c:v>
                </c:pt>
                <c:pt idx="366">
                  <c:v>9.9314110000000007</c:v>
                </c:pt>
                <c:pt idx="367">
                  <c:v>9.9736550000000008</c:v>
                </c:pt>
                <c:pt idx="368">
                  <c:v>10.006539999999999</c:v>
                </c:pt>
                <c:pt idx="369">
                  <c:v>10.040459999999999</c:v>
                </c:pt>
                <c:pt idx="370">
                  <c:v>10.079040000000001</c:v>
                </c:pt>
                <c:pt idx="371">
                  <c:v>10.11111</c:v>
                </c:pt>
                <c:pt idx="372">
                  <c:v>10.145210000000001</c:v>
                </c:pt>
                <c:pt idx="373">
                  <c:v>10.18661</c:v>
                </c:pt>
                <c:pt idx="374">
                  <c:v>10.21692</c:v>
                </c:pt>
                <c:pt idx="375">
                  <c:v>10.24779</c:v>
                </c:pt>
                <c:pt idx="376">
                  <c:v>10.286239999999999</c:v>
                </c:pt>
                <c:pt idx="377">
                  <c:v>10.316129999999999</c:v>
                </c:pt>
                <c:pt idx="378">
                  <c:v>10.34684</c:v>
                </c:pt>
                <c:pt idx="379">
                  <c:v>10.38467</c:v>
                </c:pt>
                <c:pt idx="380">
                  <c:v>10.41582</c:v>
                </c:pt>
                <c:pt idx="381">
                  <c:v>10.448090000000001</c:v>
                </c:pt>
                <c:pt idx="382">
                  <c:v>10.488989999999999</c:v>
                </c:pt>
                <c:pt idx="383">
                  <c:v>10.521100000000001</c:v>
                </c:pt>
                <c:pt idx="384">
                  <c:v>10.559979999999999</c:v>
                </c:pt>
                <c:pt idx="385">
                  <c:v>10.590109999999999</c:v>
                </c:pt>
                <c:pt idx="386">
                  <c:v>10.621270000000001</c:v>
                </c:pt>
                <c:pt idx="387">
                  <c:v>10.66005</c:v>
                </c:pt>
                <c:pt idx="388">
                  <c:v>10.690519999999999</c:v>
                </c:pt>
                <c:pt idx="389">
                  <c:v>10.723560000000001</c:v>
                </c:pt>
                <c:pt idx="390">
                  <c:v>10.763400000000001</c:v>
                </c:pt>
                <c:pt idx="391">
                  <c:v>10.79419</c:v>
                </c:pt>
                <c:pt idx="392">
                  <c:v>10.835649999999999</c:v>
                </c:pt>
                <c:pt idx="393">
                  <c:v>10.86917</c:v>
                </c:pt>
                <c:pt idx="394">
                  <c:v>10.902850000000001</c:v>
                </c:pt>
                <c:pt idx="395">
                  <c:v>10.943289999999999</c:v>
                </c:pt>
                <c:pt idx="396">
                  <c:v>10.97587</c:v>
                </c:pt>
                <c:pt idx="397">
                  <c:v>11.00765</c:v>
                </c:pt>
                <c:pt idx="398">
                  <c:v>11.04712</c:v>
                </c:pt>
                <c:pt idx="399">
                  <c:v>11.078620000000001</c:v>
                </c:pt>
                <c:pt idx="400">
                  <c:v>11.1213</c:v>
                </c:pt>
                <c:pt idx="401">
                  <c:v>11.154350000000001</c:v>
                </c:pt>
                <c:pt idx="402">
                  <c:v>11.18892</c:v>
                </c:pt>
                <c:pt idx="403">
                  <c:v>11.229150000000001</c:v>
                </c:pt>
                <c:pt idx="404">
                  <c:v>11.262840000000001</c:v>
                </c:pt>
                <c:pt idx="405">
                  <c:v>11.30372</c:v>
                </c:pt>
                <c:pt idx="406">
                  <c:v>11.34165</c:v>
                </c:pt>
                <c:pt idx="407">
                  <c:v>11.38219</c:v>
                </c:pt>
                <c:pt idx="408">
                  <c:v>11.41535</c:v>
                </c:pt>
                <c:pt idx="409">
                  <c:v>11.461819999999999</c:v>
                </c:pt>
                <c:pt idx="410">
                  <c:v>11.49427</c:v>
                </c:pt>
                <c:pt idx="411">
                  <c:v>11.52628</c:v>
                </c:pt>
                <c:pt idx="412">
                  <c:v>11.56686</c:v>
                </c:pt>
                <c:pt idx="413">
                  <c:v>11.599170000000001</c:v>
                </c:pt>
                <c:pt idx="414">
                  <c:v>11.63893</c:v>
                </c:pt>
                <c:pt idx="415">
                  <c:v>11.67375</c:v>
                </c:pt>
                <c:pt idx="416">
                  <c:v>11.714460000000001</c:v>
                </c:pt>
                <c:pt idx="417">
                  <c:v>11.75006</c:v>
                </c:pt>
                <c:pt idx="418">
                  <c:v>11.790979999999999</c:v>
                </c:pt>
                <c:pt idx="419">
                  <c:v>11.8269</c:v>
                </c:pt>
                <c:pt idx="420">
                  <c:v>11.860569999999999</c:v>
                </c:pt>
                <c:pt idx="421">
                  <c:v>11.903829999999999</c:v>
                </c:pt>
                <c:pt idx="422">
                  <c:v>11.93906</c:v>
                </c:pt>
                <c:pt idx="423">
                  <c:v>11.983790000000001</c:v>
                </c:pt>
                <c:pt idx="424">
                  <c:v>12.01906</c:v>
                </c:pt>
              </c:numCache>
            </c:numRef>
          </c:xVal>
          <c:yVal>
            <c:numRef>
              <c:f>ECSfpsShNR!$AW$3:$AW$427</c:f>
              <c:numCache>
                <c:formatCode>General</c:formatCode>
                <c:ptCount val="425"/>
                <c:pt idx="0">
                  <c:v>34.046219999999998</c:v>
                </c:pt>
                <c:pt idx="1">
                  <c:v>36.256540000000001</c:v>
                </c:pt>
                <c:pt idx="2">
                  <c:v>30.832630000000002</c:v>
                </c:pt>
                <c:pt idx="3">
                  <c:v>36.014310000000002</c:v>
                </c:pt>
                <c:pt idx="4">
                  <c:v>31.007760000000001</c:v>
                </c:pt>
                <c:pt idx="5">
                  <c:v>37.926740000000002</c:v>
                </c:pt>
                <c:pt idx="6">
                  <c:v>32.286909999999999</c:v>
                </c:pt>
                <c:pt idx="7">
                  <c:v>38.619619999999998</c:v>
                </c:pt>
                <c:pt idx="8">
                  <c:v>33.99147</c:v>
                </c:pt>
                <c:pt idx="9">
                  <c:v>41.24109</c:v>
                </c:pt>
                <c:pt idx="10">
                  <c:v>37.548960000000001</c:v>
                </c:pt>
                <c:pt idx="11">
                  <c:v>41.984679999999997</c:v>
                </c:pt>
                <c:pt idx="12">
                  <c:v>42.15128</c:v>
                </c:pt>
                <c:pt idx="13">
                  <c:v>41.804780000000001</c:v>
                </c:pt>
                <c:pt idx="14">
                  <c:v>46.152589999999996</c:v>
                </c:pt>
                <c:pt idx="15">
                  <c:v>46.671050000000001</c:v>
                </c:pt>
                <c:pt idx="16">
                  <c:v>50.613799999999998</c:v>
                </c:pt>
                <c:pt idx="17">
                  <c:v>49.115049999999997</c:v>
                </c:pt>
                <c:pt idx="18">
                  <c:v>57.122199999999999</c:v>
                </c:pt>
                <c:pt idx="19">
                  <c:v>53.762410000000003</c:v>
                </c:pt>
                <c:pt idx="20">
                  <c:v>60.826790000000003</c:v>
                </c:pt>
                <c:pt idx="21">
                  <c:v>58.761380000000003</c:v>
                </c:pt>
                <c:pt idx="22">
                  <c:v>66.013009999999994</c:v>
                </c:pt>
                <c:pt idx="23">
                  <c:v>53.660730000000001</c:v>
                </c:pt>
                <c:pt idx="24">
                  <c:v>71.427359999999993</c:v>
                </c:pt>
                <c:pt idx="25">
                  <c:v>71.543480000000002</c:v>
                </c:pt>
                <c:pt idx="26">
                  <c:v>72.25309</c:v>
                </c:pt>
                <c:pt idx="27">
                  <c:v>79.177800000000005</c:v>
                </c:pt>
                <c:pt idx="28">
                  <c:v>78.119299999999996</c:v>
                </c:pt>
                <c:pt idx="29">
                  <c:v>18.245159999999998</c:v>
                </c:pt>
                <c:pt idx="30">
                  <c:v>43.20534</c:v>
                </c:pt>
                <c:pt idx="31">
                  <c:v>43.882390000000001</c:v>
                </c:pt>
                <c:pt idx="32">
                  <c:v>43.414119999999997</c:v>
                </c:pt>
                <c:pt idx="33">
                  <c:v>43.295560000000002</c:v>
                </c:pt>
                <c:pt idx="34">
                  <c:v>45.0655</c:v>
                </c:pt>
                <c:pt idx="35">
                  <c:v>29.877770000000002</c:v>
                </c:pt>
                <c:pt idx="36">
                  <c:v>44.796790000000001</c:v>
                </c:pt>
                <c:pt idx="37">
                  <c:v>44.541400000000003</c:v>
                </c:pt>
                <c:pt idx="38">
                  <c:v>45.225239999999999</c:v>
                </c:pt>
                <c:pt idx="39">
                  <c:v>43.512239999999998</c:v>
                </c:pt>
                <c:pt idx="40">
                  <c:v>45.043849999999999</c:v>
                </c:pt>
                <c:pt idx="41">
                  <c:v>44.798659999999998</c:v>
                </c:pt>
                <c:pt idx="42">
                  <c:v>44.880710000000001</c:v>
                </c:pt>
                <c:pt idx="43">
                  <c:v>44.90408</c:v>
                </c:pt>
                <c:pt idx="44">
                  <c:v>44.58652</c:v>
                </c:pt>
                <c:pt idx="45">
                  <c:v>44.887250000000002</c:v>
                </c:pt>
                <c:pt idx="46">
                  <c:v>39.333260000000003</c:v>
                </c:pt>
                <c:pt idx="47">
                  <c:v>44.44408</c:v>
                </c:pt>
                <c:pt idx="48">
                  <c:v>44.826599999999999</c:v>
                </c:pt>
                <c:pt idx="49">
                  <c:v>45.073039999999999</c:v>
                </c:pt>
                <c:pt idx="50">
                  <c:v>44.870440000000002</c:v>
                </c:pt>
                <c:pt idx="51">
                  <c:v>44.741019999999999</c:v>
                </c:pt>
                <c:pt idx="52">
                  <c:v>44.799590000000002</c:v>
                </c:pt>
                <c:pt idx="53">
                  <c:v>44.674280000000003</c:v>
                </c:pt>
                <c:pt idx="54">
                  <c:v>45.263210000000001</c:v>
                </c:pt>
                <c:pt idx="55">
                  <c:v>44.733600000000003</c:v>
                </c:pt>
                <c:pt idx="56">
                  <c:v>44.894730000000003</c:v>
                </c:pt>
                <c:pt idx="57">
                  <c:v>44.794930000000001</c:v>
                </c:pt>
                <c:pt idx="58">
                  <c:v>44.769820000000003</c:v>
                </c:pt>
                <c:pt idx="59">
                  <c:v>44.606819999999999</c:v>
                </c:pt>
                <c:pt idx="60">
                  <c:v>42.691240000000001</c:v>
                </c:pt>
                <c:pt idx="61">
                  <c:v>44.628970000000002</c:v>
                </c:pt>
                <c:pt idx="62">
                  <c:v>44.989339999999999</c:v>
                </c:pt>
                <c:pt idx="63">
                  <c:v>42.951459999999997</c:v>
                </c:pt>
                <c:pt idx="64">
                  <c:v>42.087110000000003</c:v>
                </c:pt>
                <c:pt idx="65">
                  <c:v>43.554430000000004</c:v>
                </c:pt>
                <c:pt idx="66">
                  <c:v>44.573619999999998</c:v>
                </c:pt>
                <c:pt idx="67">
                  <c:v>44.43676</c:v>
                </c:pt>
                <c:pt idx="68">
                  <c:v>44.774470000000001</c:v>
                </c:pt>
                <c:pt idx="69">
                  <c:v>44.477089999999997</c:v>
                </c:pt>
                <c:pt idx="70">
                  <c:v>43.659370000000003</c:v>
                </c:pt>
                <c:pt idx="71">
                  <c:v>45.054200000000002</c:v>
                </c:pt>
                <c:pt idx="72">
                  <c:v>44.81635</c:v>
                </c:pt>
                <c:pt idx="73">
                  <c:v>45.229979999999998</c:v>
                </c:pt>
                <c:pt idx="74">
                  <c:v>45.177860000000003</c:v>
                </c:pt>
                <c:pt idx="75">
                  <c:v>34.072040000000001</c:v>
                </c:pt>
                <c:pt idx="76">
                  <c:v>45.397579999999998</c:v>
                </c:pt>
                <c:pt idx="77">
                  <c:v>44.984650000000002</c:v>
                </c:pt>
                <c:pt idx="78">
                  <c:v>44.474330000000002</c:v>
                </c:pt>
                <c:pt idx="79">
                  <c:v>44.035640000000001</c:v>
                </c:pt>
                <c:pt idx="80">
                  <c:v>44.736379999999997</c:v>
                </c:pt>
                <c:pt idx="81">
                  <c:v>43.601100000000002</c:v>
                </c:pt>
                <c:pt idx="82">
                  <c:v>44.777259999999998</c:v>
                </c:pt>
                <c:pt idx="83">
                  <c:v>44.622509999999998</c:v>
                </c:pt>
                <c:pt idx="84">
                  <c:v>44.283430000000003</c:v>
                </c:pt>
                <c:pt idx="85">
                  <c:v>44.225299999999997</c:v>
                </c:pt>
                <c:pt idx="86">
                  <c:v>44.676130000000001</c:v>
                </c:pt>
                <c:pt idx="87">
                  <c:v>42.27608</c:v>
                </c:pt>
                <c:pt idx="88">
                  <c:v>41.638489999999997</c:v>
                </c:pt>
                <c:pt idx="89">
                  <c:v>44.11853</c:v>
                </c:pt>
                <c:pt idx="90">
                  <c:v>42.338329999999999</c:v>
                </c:pt>
                <c:pt idx="91">
                  <c:v>44.127560000000003</c:v>
                </c:pt>
                <c:pt idx="92">
                  <c:v>41.808030000000002</c:v>
                </c:pt>
                <c:pt idx="93">
                  <c:v>41.465530000000001</c:v>
                </c:pt>
                <c:pt idx="94">
                  <c:v>33.537849999999999</c:v>
                </c:pt>
                <c:pt idx="95">
                  <c:v>41.667450000000002</c:v>
                </c:pt>
                <c:pt idx="96">
                  <c:v>43.228729999999999</c:v>
                </c:pt>
                <c:pt idx="97">
                  <c:v>44.506459999999997</c:v>
                </c:pt>
                <c:pt idx="98">
                  <c:v>43.967399999999998</c:v>
                </c:pt>
                <c:pt idx="99">
                  <c:v>43.692100000000003</c:v>
                </c:pt>
                <c:pt idx="100">
                  <c:v>41.477490000000003</c:v>
                </c:pt>
                <c:pt idx="101">
                  <c:v>44.141109999999998</c:v>
                </c:pt>
                <c:pt idx="102">
                  <c:v>43.328620000000001</c:v>
                </c:pt>
                <c:pt idx="103">
                  <c:v>43.96022</c:v>
                </c:pt>
                <c:pt idx="104">
                  <c:v>43.67794</c:v>
                </c:pt>
                <c:pt idx="105">
                  <c:v>40.736980000000003</c:v>
                </c:pt>
                <c:pt idx="106">
                  <c:v>43.963810000000002</c:v>
                </c:pt>
                <c:pt idx="107">
                  <c:v>43.68591</c:v>
                </c:pt>
                <c:pt idx="108">
                  <c:v>42.924100000000003</c:v>
                </c:pt>
                <c:pt idx="109">
                  <c:v>32.108539999999998</c:v>
                </c:pt>
                <c:pt idx="110">
                  <c:v>43.13964</c:v>
                </c:pt>
                <c:pt idx="111">
                  <c:v>41.056550000000001</c:v>
                </c:pt>
                <c:pt idx="112">
                  <c:v>43.014859999999999</c:v>
                </c:pt>
                <c:pt idx="113">
                  <c:v>43.067270000000001</c:v>
                </c:pt>
                <c:pt idx="114">
                  <c:v>42.966009999999997</c:v>
                </c:pt>
                <c:pt idx="115">
                  <c:v>40.697769999999998</c:v>
                </c:pt>
                <c:pt idx="116">
                  <c:v>42.209870000000002</c:v>
                </c:pt>
                <c:pt idx="117">
                  <c:v>40.610390000000002</c:v>
                </c:pt>
                <c:pt idx="118">
                  <c:v>40.451160000000002</c:v>
                </c:pt>
                <c:pt idx="119">
                  <c:v>42.829459999999997</c:v>
                </c:pt>
                <c:pt idx="120">
                  <c:v>43.072429999999997</c:v>
                </c:pt>
                <c:pt idx="121">
                  <c:v>33.18327</c:v>
                </c:pt>
                <c:pt idx="122">
                  <c:v>40.610390000000002</c:v>
                </c:pt>
                <c:pt idx="123">
                  <c:v>41.175719999999998</c:v>
                </c:pt>
                <c:pt idx="124">
                  <c:v>42.677720000000001</c:v>
                </c:pt>
                <c:pt idx="125">
                  <c:v>42.42998</c:v>
                </c:pt>
                <c:pt idx="126">
                  <c:v>42.971150000000002</c:v>
                </c:pt>
                <c:pt idx="127">
                  <c:v>42.465910000000001</c:v>
                </c:pt>
                <c:pt idx="128">
                  <c:v>40.190280000000001</c:v>
                </c:pt>
                <c:pt idx="129">
                  <c:v>42.909579999999998</c:v>
                </c:pt>
                <c:pt idx="130">
                  <c:v>42.732689999999998</c:v>
                </c:pt>
                <c:pt idx="131">
                  <c:v>41.275820000000003</c:v>
                </c:pt>
                <c:pt idx="132">
                  <c:v>31.664380000000001</c:v>
                </c:pt>
                <c:pt idx="133">
                  <c:v>43.050069999999998</c:v>
                </c:pt>
                <c:pt idx="134">
                  <c:v>43.059530000000002</c:v>
                </c:pt>
                <c:pt idx="135">
                  <c:v>42.728459999999998</c:v>
                </c:pt>
                <c:pt idx="136">
                  <c:v>39.632559999999998</c:v>
                </c:pt>
                <c:pt idx="137">
                  <c:v>41.93732</c:v>
                </c:pt>
                <c:pt idx="138">
                  <c:v>42.281880000000001</c:v>
                </c:pt>
                <c:pt idx="139">
                  <c:v>40.0991</c:v>
                </c:pt>
                <c:pt idx="140">
                  <c:v>42.342489999999998</c:v>
                </c:pt>
                <c:pt idx="141">
                  <c:v>42.383270000000003</c:v>
                </c:pt>
                <c:pt idx="142">
                  <c:v>42.12576</c:v>
                </c:pt>
                <c:pt idx="143">
                  <c:v>31.784800000000001</c:v>
                </c:pt>
                <c:pt idx="144">
                  <c:v>40.896920000000001</c:v>
                </c:pt>
                <c:pt idx="145">
                  <c:v>39.370600000000003</c:v>
                </c:pt>
                <c:pt idx="146">
                  <c:v>41.272660000000002</c:v>
                </c:pt>
                <c:pt idx="147">
                  <c:v>40.632579999999997</c:v>
                </c:pt>
                <c:pt idx="148">
                  <c:v>41.672280000000001</c:v>
                </c:pt>
                <c:pt idx="149">
                  <c:v>41.601529999999997</c:v>
                </c:pt>
                <c:pt idx="150">
                  <c:v>38.362639999999999</c:v>
                </c:pt>
                <c:pt idx="151">
                  <c:v>40.971519999999998</c:v>
                </c:pt>
                <c:pt idx="152">
                  <c:v>32.014629999999997</c:v>
                </c:pt>
                <c:pt idx="153">
                  <c:v>41.005020000000002</c:v>
                </c:pt>
                <c:pt idx="154">
                  <c:v>41.235570000000003</c:v>
                </c:pt>
                <c:pt idx="155">
                  <c:v>39.025010000000002</c:v>
                </c:pt>
                <c:pt idx="156">
                  <c:v>39.231630000000003</c:v>
                </c:pt>
                <c:pt idx="157">
                  <c:v>39.260919999999999</c:v>
                </c:pt>
                <c:pt idx="158">
                  <c:v>40.84966</c:v>
                </c:pt>
                <c:pt idx="159">
                  <c:v>39.559840000000001</c:v>
                </c:pt>
                <c:pt idx="160">
                  <c:v>40.886060000000001</c:v>
                </c:pt>
                <c:pt idx="161">
                  <c:v>32.685299999999998</c:v>
                </c:pt>
                <c:pt idx="162">
                  <c:v>41.075319999999998</c:v>
                </c:pt>
                <c:pt idx="163">
                  <c:v>39.463549999999998</c:v>
                </c:pt>
                <c:pt idx="164">
                  <c:v>42.032960000000003</c:v>
                </c:pt>
                <c:pt idx="165">
                  <c:v>39.133380000000002</c:v>
                </c:pt>
                <c:pt idx="166">
                  <c:v>39.181019999999997</c:v>
                </c:pt>
                <c:pt idx="167">
                  <c:v>41.593510000000002</c:v>
                </c:pt>
                <c:pt idx="168">
                  <c:v>41.548630000000003</c:v>
                </c:pt>
                <c:pt idx="169">
                  <c:v>32.167459999999998</c:v>
                </c:pt>
                <c:pt idx="170">
                  <c:v>41.6586</c:v>
                </c:pt>
                <c:pt idx="171">
                  <c:v>39.220930000000003</c:v>
                </c:pt>
                <c:pt idx="172">
                  <c:v>40.062600000000003</c:v>
                </c:pt>
                <c:pt idx="173">
                  <c:v>39.278080000000003</c:v>
                </c:pt>
                <c:pt idx="174">
                  <c:v>41.217440000000003</c:v>
                </c:pt>
                <c:pt idx="175">
                  <c:v>39.931280000000001</c:v>
                </c:pt>
                <c:pt idx="176">
                  <c:v>40.720050000000001</c:v>
                </c:pt>
                <c:pt idx="177">
                  <c:v>31.49464</c:v>
                </c:pt>
                <c:pt idx="178">
                  <c:v>40.95129</c:v>
                </c:pt>
                <c:pt idx="179">
                  <c:v>40.162590000000002</c:v>
                </c:pt>
                <c:pt idx="180">
                  <c:v>38.505130000000001</c:v>
                </c:pt>
                <c:pt idx="181">
                  <c:v>40.345199999999998</c:v>
                </c:pt>
                <c:pt idx="182">
                  <c:v>40.782440000000001</c:v>
                </c:pt>
                <c:pt idx="183">
                  <c:v>40.730820000000001</c:v>
                </c:pt>
                <c:pt idx="184">
                  <c:v>31.355869999999999</c:v>
                </c:pt>
                <c:pt idx="185">
                  <c:v>39.396500000000003</c:v>
                </c:pt>
                <c:pt idx="186">
                  <c:v>40.060360000000003</c:v>
                </c:pt>
                <c:pt idx="187">
                  <c:v>38.753570000000003</c:v>
                </c:pt>
                <c:pt idx="188">
                  <c:v>38.12321</c:v>
                </c:pt>
                <c:pt idx="189">
                  <c:v>40.622630000000001</c:v>
                </c:pt>
                <c:pt idx="190">
                  <c:v>41.014380000000003</c:v>
                </c:pt>
                <c:pt idx="191">
                  <c:v>31.72541</c:v>
                </c:pt>
                <c:pt idx="192">
                  <c:v>39.267359999999996</c:v>
                </c:pt>
                <c:pt idx="193">
                  <c:v>37.701929999999997</c:v>
                </c:pt>
                <c:pt idx="194">
                  <c:v>40.534050000000001</c:v>
                </c:pt>
                <c:pt idx="195">
                  <c:v>39.855260000000001</c:v>
                </c:pt>
                <c:pt idx="196">
                  <c:v>40.526420000000002</c:v>
                </c:pt>
                <c:pt idx="197">
                  <c:v>39.74579</c:v>
                </c:pt>
                <c:pt idx="198">
                  <c:v>31.079719999999998</c:v>
                </c:pt>
                <c:pt idx="199">
                  <c:v>38.535409999999999</c:v>
                </c:pt>
                <c:pt idx="200">
                  <c:v>39.801549999999999</c:v>
                </c:pt>
                <c:pt idx="201">
                  <c:v>39.350479999999997</c:v>
                </c:pt>
                <c:pt idx="202">
                  <c:v>37.186970000000002</c:v>
                </c:pt>
                <c:pt idx="203">
                  <c:v>37.583649999999999</c:v>
                </c:pt>
                <c:pt idx="204">
                  <c:v>29.245200000000001</c:v>
                </c:pt>
                <c:pt idx="205">
                  <c:v>38.928489999999996</c:v>
                </c:pt>
                <c:pt idx="206">
                  <c:v>38.554020000000001</c:v>
                </c:pt>
                <c:pt idx="207">
                  <c:v>39.13409</c:v>
                </c:pt>
                <c:pt idx="208">
                  <c:v>39.870730000000002</c:v>
                </c:pt>
                <c:pt idx="209">
                  <c:v>38.360599999999998</c:v>
                </c:pt>
                <c:pt idx="210">
                  <c:v>29.97663</c:v>
                </c:pt>
                <c:pt idx="211">
                  <c:v>38.426220000000001</c:v>
                </c:pt>
                <c:pt idx="212">
                  <c:v>38.722949999999997</c:v>
                </c:pt>
                <c:pt idx="213">
                  <c:v>39.072389999999999</c:v>
                </c:pt>
                <c:pt idx="214">
                  <c:v>39.109949999999998</c:v>
                </c:pt>
                <c:pt idx="215">
                  <c:v>38.569879999999998</c:v>
                </c:pt>
                <c:pt idx="216">
                  <c:v>30.400960000000001</c:v>
                </c:pt>
                <c:pt idx="217">
                  <c:v>38.82685</c:v>
                </c:pt>
                <c:pt idx="218">
                  <c:v>37.724359999999997</c:v>
                </c:pt>
                <c:pt idx="219">
                  <c:v>38.538170000000001</c:v>
                </c:pt>
                <c:pt idx="220">
                  <c:v>36.742759999999997</c:v>
                </c:pt>
                <c:pt idx="221">
                  <c:v>37.05341</c:v>
                </c:pt>
                <c:pt idx="222">
                  <c:v>29.467420000000001</c:v>
                </c:pt>
                <c:pt idx="223">
                  <c:v>38.54092</c:v>
                </c:pt>
                <c:pt idx="224">
                  <c:v>37.757390000000001</c:v>
                </c:pt>
                <c:pt idx="225">
                  <c:v>38.764029999999998</c:v>
                </c:pt>
                <c:pt idx="226">
                  <c:v>37.162610000000001</c:v>
                </c:pt>
                <c:pt idx="227">
                  <c:v>37.914729999999999</c:v>
                </c:pt>
                <c:pt idx="228">
                  <c:v>28.86506</c:v>
                </c:pt>
                <c:pt idx="229">
                  <c:v>36.13926</c:v>
                </c:pt>
                <c:pt idx="230">
                  <c:v>38.140749999999997</c:v>
                </c:pt>
                <c:pt idx="231">
                  <c:v>36.666539999999998</c:v>
                </c:pt>
                <c:pt idx="232">
                  <c:v>37.186329999999998</c:v>
                </c:pt>
                <c:pt idx="233">
                  <c:v>29.265840000000001</c:v>
                </c:pt>
                <c:pt idx="234">
                  <c:v>38.264609999999998</c:v>
                </c:pt>
                <c:pt idx="235">
                  <c:v>36.973990000000001</c:v>
                </c:pt>
                <c:pt idx="236">
                  <c:v>36.619210000000002</c:v>
                </c:pt>
                <c:pt idx="237">
                  <c:v>36.566429999999997</c:v>
                </c:pt>
                <c:pt idx="238">
                  <c:v>35.724919999999997</c:v>
                </c:pt>
                <c:pt idx="239">
                  <c:v>28.312840000000001</c:v>
                </c:pt>
                <c:pt idx="240">
                  <c:v>37.60069</c:v>
                </c:pt>
                <c:pt idx="241">
                  <c:v>34.369109999999999</c:v>
                </c:pt>
                <c:pt idx="242">
                  <c:v>35.34487</c:v>
                </c:pt>
                <c:pt idx="243">
                  <c:v>34.452030000000001</c:v>
                </c:pt>
                <c:pt idx="244">
                  <c:v>29.619209999999999</c:v>
                </c:pt>
                <c:pt idx="245">
                  <c:v>36.229129999999998</c:v>
                </c:pt>
                <c:pt idx="246">
                  <c:v>35.443049999999999</c:v>
                </c:pt>
                <c:pt idx="247">
                  <c:v>36.694609999999997</c:v>
                </c:pt>
                <c:pt idx="248">
                  <c:v>37.862139999999997</c:v>
                </c:pt>
                <c:pt idx="249">
                  <c:v>29.339120000000001</c:v>
                </c:pt>
                <c:pt idx="250">
                  <c:v>37.163249999999998</c:v>
                </c:pt>
                <c:pt idx="251">
                  <c:v>36.937249999999999</c:v>
                </c:pt>
                <c:pt idx="252">
                  <c:v>34.707120000000003</c:v>
                </c:pt>
                <c:pt idx="253">
                  <c:v>36.127749999999999</c:v>
                </c:pt>
                <c:pt idx="254">
                  <c:v>28.76801</c:v>
                </c:pt>
                <c:pt idx="255">
                  <c:v>32.600790000000003</c:v>
                </c:pt>
                <c:pt idx="256">
                  <c:v>35.041589999999999</c:v>
                </c:pt>
                <c:pt idx="257">
                  <c:v>35.514859999999999</c:v>
                </c:pt>
                <c:pt idx="258">
                  <c:v>35.07179</c:v>
                </c:pt>
                <c:pt idx="259">
                  <c:v>27.318149999999999</c:v>
                </c:pt>
                <c:pt idx="260">
                  <c:v>33.167450000000002</c:v>
                </c:pt>
                <c:pt idx="261">
                  <c:v>37.782530000000001</c:v>
                </c:pt>
                <c:pt idx="262">
                  <c:v>34.929200000000002</c:v>
                </c:pt>
                <c:pt idx="263">
                  <c:v>25.764099999999999</c:v>
                </c:pt>
                <c:pt idx="264">
                  <c:v>36.661549999999998</c:v>
                </c:pt>
                <c:pt idx="265">
                  <c:v>37.834240000000001</c:v>
                </c:pt>
                <c:pt idx="266">
                  <c:v>34.816389999999998</c:v>
                </c:pt>
                <c:pt idx="267">
                  <c:v>33.320700000000002</c:v>
                </c:pt>
                <c:pt idx="268">
                  <c:v>28.699090000000002</c:v>
                </c:pt>
                <c:pt idx="269">
                  <c:v>35.572859999999999</c:v>
                </c:pt>
                <c:pt idx="270">
                  <c:v>35.589889999999997</c:v>
                </c:pt>
                <c:pt idx="271">
                  <c:v>35.496729999999999</c:v>
                </c:pt>
                <c:pt idx="272">
                  <c:v>35.9315</c:v>
                </c:pt>
                <c:pt idx="273">
                  <c:v>29.401530000000001</c:v>
                </c:pt>
                <c:pt idx="274">
                  <c:v>32.438949999999998</c:v>
                </c:pt>
                <c:pt idx="275">
                  <c:v>35.596350000000001</c:v>
                </c:pt>
                <c:pt idx="276">
                  <c:v>32.98883</c:v>
                </c:pt>
                <c:pt idx="277">
                  <c:v>36.162289999999999</c:v>
                </c:pt>
                <c:pt idx="278">
                  <c:v>28.523319999999998</c:v>
                </c:pt>
                <c:pt idx="279">
                  <c:v>34.759709999999998</c:v>
                </c:pt>
                <c:pt idx="280">
                  <c:v>33.53837</c:v>
                </c:pt>
                <c:pt idx="281">
                  <c:v>35.99147</c:v>
                </c:pt>
                <c:pt idx="282">
                  <c:v>28.691459999999999</c:v>
                </c:pt>
                <c:pt idx="283">
                  <c:v>37.024140000000003</c:v>
                </c:pt>
                <c:pt idx="284">
                  <c:v>36.5274</c:v>
                </c:pt>
                <c:pt idx="285">
                  <c:v>35.272019999999998</c:v>
                </c:pt>
                <c:pt idx="286">
                  <c:v>27.43459</c:v>
                </c:pt>
                <c:pt idx="287">
                  <c:v>35.73854</c:v>
                </c:pt>
                <c:pt idx="288">
                  <c:v>34.441569999999999</c:v>
                </c:pt>
                <c:pt idx="289">
                  <c:v>35.54589</c:v>
                </c:pt>
                <c:pt idx="290">
                  <c:v>34.483989999999999</c:v>
                </c:pt>
                <c:pt idx="291">
                  <c:v>27.30846</c:v>
                </c:pt>
                <c:pt idx="292">
                  <c:v>36.603670000000001</c:v>
                </c:pt>
                <c:pt idx="293">
                  <c:v>36.132599999999996</c:v>
                </c:pt>
                <c:pt idx="294">
                  <c:v>33.828290000000003</c:v>
                </c:pt>
                <c:pt idx="295">
                  <c:v>28.04439</c:v>
                </c:pt>
                <c:pt idx="296">
                  <c:v>37.193379999999998</c:v>
                </c:pt>
                <c:pt idx="297">
                  <c:v>36.261420000000001</c:v>
                </c:pt>
                <c:pt idx="298">
                  <c:v>35.29569</c:v>
                </c:pt>
                <c:pt idx="299">
                  <c:v>35.803809999999999</c:v>
                </c:pt>
                <c:pt idx="300">
                  <c:v>28.258289999999999</c:v>
                </c:pt>
                <c:pt idx="301">
                  <c:v>36.132599999999996</c:v>
                </c:pt>
                <c:pt idx="302">
                  <c:v>35.513100000000001</c:v>
                </c:pt>
                <c:pt idx="303">
                  <c:v>35.114629999999998</c:v>
                </c:pt>
                <c:pt idx="304">
                  <c:v>25.338719999999999</c:v>
                </c:pt>
                <c:pt idx="305">
                  <c:v>35.138089999999998</c:v>
                </c:pt>
                <c:pt idx="306">
                  <c:v>34.763069999999999</c:v>
                </c:pt>
                <c:pt idx="307">
                  <c:v>33.926220000000001</c:v>
                </c:pt>
                <c:pt idx="308">
                  <c:v>27.83586</c:v>
                </c:pt>
                <c:pt idx="309">
                  <c:v>34.569679999999998</c:v>
                </c:pt>
                <c:pt idx="310">
                  <c:v>34.223999999999997</c:v>
                </c:pt>
                <c:pt idx="311">
                  <c:v>35.11063</c:v>
                </c:pt>
                <c:pt idx="312">
                  <c:v>28.434930000000001</c:v>
                </c:pt>
                <c:pt idx="313">
                  <c:v>34.380070000000003</c:v>
                </c:pt>
                <c:pt idx="314">
                  <c:v>34.760829999999999</c:v>
                </c:pt>
                <c:pt idx="315">
                  <c:v>31.960529999999999</c:v>
                </c:pt>
                <c:pt idx="316">
                  <c:v>28.32883</c:v>
                </c:pt>
                <c:pt idx="317">
                  <c:v>35.119210000000002</c:v>
                </c:pt>
                <c:pt idx="318">
                  <c:v>35.054119999999998</c:v>
                </c:pt>
                <c:pt idx="319">
                  <c:v>33.266719999999999</c:v>
                </c:pt>
                <c:pt idx="320">
                  <c:v>27.184180000000001</c:v>
                </c:pt>
                <c:pt idx="321">
                  <c:v>35.50667</c:v>
                </c:pt>
                <c:pt idx="322">
                  <c:v>35.5623</c:v>
                </c:pt>
                <c:pt idx="323">
                  <c:v>34.902619999999999</c:v>
                </c:pt>
                <c:pt idx="324">
                  <c:v>27.294640000000001</c:v>
                </c:pt>
                <c:pt idx="325">
                  <c:v>34.657470000000004</c:v>
                </c:pt>
                <c:pt idx="326">
                  <c:v>35.22822</c:v>
                </c:pt>
                <c:pt idx="327">
                  <c:v>34.711590000000001</c:v>
                </c:pt>
                <c:pt idx="328">
                  <c:v>27.811800000000002</c:v>
                </c:pt>
                <c:pt idx="329">
                  <c:v>35.18224</c:v>
                </c:pt>
                <c:pt idx="330">
                  <c:v>33.968440000000001</c:v>
                </c:pt>
                <c:pt idx="331">
                  <c:v>27.369820000000001</c:v>
                </c:pt>
                <c:pt idx="332">
                  <c:v>35.340229999999998</c:v>
                </c:pt>
                <c:pt idx="333">
                  <c:v>34.563029999999998</c:v>
                </c:pt>
                <c:pt idx="334">
                  <c:v>34.194690000000001</c:v>
                </c:pt>
                <c:pt idx="335">
                  <c:v>24.934940000000001</c:v>
                </c:pt>
                <c:pt idx="336">
                  <c:v>30.614619999999999</c:v>
                </c:pt>
                <c:pt idx="337">
                  <c:v>30.554320000000001</c:v>
                </c:pt>
                <c:pt idx="338">
                  <c:v>32.76576</c:v>
                </c:pt>
                <c:pt idx="339">
                  <c:v>27.424119999999998</c:v>
                </c:pt>
                <c:pt idx="340">
                  <c:v>35.034759999999999</c:v>
                </c:pt>
                <c:pt idx="341">
                  <c:v>34.830460000000002</c:v>
                </c:pt>
                <c:pt idx="342">
                  <c:v>27.249110000000002</c:v>
                </c:pt>
                <c:pt idx="343">
                  <c:v>34.744030000000002</c:v>
                </c:pt>
                <c:pt idx="344">
                  <c:v>31.604970000000002</c:v>
                </c:pt>
                <c:pt idx="345">
                  <c:v>31.961950000000002</c:v>
                </c:pt>
                <c:pt idx="346">
                  <c:v>25.426269999999999</c:v>
                </c:pt>
                <c:pt idx="347">
                  <c:v>31.67182</c:v>
                </c:pt>
                <c:pt idx="348">
                  <c:v>32.563380000000002</c:v>
                </c:pt>
                <c:pt idx="349">
                  <c:v>26.195409999999999</c:v>
                </c:pt>
                <c:pt idx="350">
                  <c:v>31.03454</c:v>
                </c:pt>
                <c:pt idx="351">
                  <c:v>31.191669999999998</c:v>
                </c:pt>
                <c:pt idx="352">
                  <c:v>30.11016</c:v>
                </c:pt>
                <c:pt idx="353">
                  <c:v>24.178889999999999</c:v>
                </c:pt>
                <c:pt idx="354">
                  <c:v>33.436950000000003</c:v>
                </c:pt>
                <c:pt idx="355">
                  <c:v>32.680340000000001</c:v>
                </c:pt>
                <c:pt idx="356">
                  <c:v>26.134129999999999</c:v>
                </c:pt>
                <c:pt idx="357">
                  <c:v>33.212409999999998</c:v>
                </c:pt>
                <c:pt idx="358">
                  <c:v>32.611640000000001</c:v>
                </c:pt>
                <c:pt idx="359">
                  <c:v>26.71866</c:v>
                </c:pt>
                <c:pt idx="360">
                  <c:v>31.437239999999999</c:v>
                </c:pt>
                <c:pt idx="361">
                  <c:v>31.218319999999999</c:v>
                </c:pt>
                <c:pt idx="362">
                  <c:v>23.968710000000002</c:v>
                </c:pt>
                <c:pt idx="363">
                  <c:v>32.636809999999997</c:v>
                </c:pt>
                <c:pt idx="364">
                  <c:v>30.551290000000002</c:v>
                </c:pt>
                <c:pt idx="365">
                  <c:v>25.382269999999998</c:v>
                </c:pt>
                <c:pt idx="366">
                  <c:v>32.985810000000001</c:v>
                </c:pt>
                <c:pt idx="367">
                  <c:v>29.102709999999998</c:v>
                </c:pt>
                <c:pt idx="368">
                  <c:v>23.67163</c:v>
                </c:pt>
                <c:pt idx="369">
                  <c:v>30.40953</c:v>
                </c:pt>
                <c:pt idx="370">
                  <c:v>29.483540000000001</c:v>
                </c:pt>
                <c:pt idx="371">
                  <c:v>25.92144</c:v>
                </c:pt>
                <c:pt idx="372">
                  <c:v>31.179490000000001</c:v>
                </c:pt>
                <c:pt idx="373">
                  <c:v>29.326750000000001</c:v>
                </c:pt>
                <c:pt idx="374">
                  <c:v>24.151260000000001</c:v>
                </c:pt>
                <c:pt idx="375">
                  <c:v>32.999429999999997</c:v>
                </c:pt>
                <c:pt idx="376">
                  <c:v>32.386319999999998</c:v>
                </c:pt>
                <c:pt idx="377">
                  <c:v>26.007100000000001</c:v>
                </c:pt>
                <c:pt idx="378">
                  <c:v>33.457189999999997</c:v>
                </c:pt>
                <c:pt idx="379">
                  <c:v>32.562890000000003</c:v>
                </c:pt>
                <c:pt idx="380">
                  <c:v>26.435960000000001</c:v>
                </c:pt>
                <c:pt idx="381">
                  <c:v>32.102330000000002</c:v>
                </c:pt>
                <c:pt idx="382">
                  <c:v>30.986820000000002</c:v>
                </c:pt>
                <c:pt idx="383">
                  <c:v>24.448930000000001</c:v>
                </c:pt>
                <c:pt idx="384">
                  <c:v>31.148859999999999</c:v>
                </c:pt>
                <c:pt idx="385">
                  <c:v>25.720459999999999</c:v>
                </c:pt>
                <c:pt idx="386">
                  <c:v>33.188380000000002</c:v>
                </c:pt>
                <c:pt idx="387">
                  <c:v>32.094200000000001</c:v>
                </c:pt>
                <c:pt idx="388">
                  <c:v>25.785969999999999</c:v>
                </c:pt>
                <c:pt idx="389">
                  <c:v>32.812130000000003</c:v>
                </c:pt>
                <c:pt idx="390">
                  <c:v>30.272490000000001</c:v>
                </c:pt>
                <c:pt idx="391">
                  <c:v>25.099509999999999</c:v>
                </c:pt>
                <c:pt idx="392">
                  <c:v>32.472650000000002</c:v>
                </c:pt>
                <c:pt idx="393">
                  <c:v>24.118580000000001</c:v>
                </c:pt>
                <c:pt idx="394">
                  <c:v>29.836020000000001</c:v>
                </c:pt>
                <c:pt idx="395">
                  <c:v>29.692219999999999</c:v>
                </c:pt>
                <c:pt idx="396">
                  <c:v>24.727630000000001</c:v>
                </c:pt>
                <c:pt idx="397">
                  <c:v>30.691749999999999</c:v>
                </c:pt>
                <c:pt idx="398">
                  <c:v>31.469360000000002</c:v>
                </c:pt>
                <c:pt idx="399">
                  <c:v>25.333359999999999</c:v>
                </c:pt>
                <c:pt idx="400">
                  <c:v>31.74503</c:v>
                </c:pt>
                <c:pt idx="401">
                  <c:v>23.433920000000001</c:v>
                </c:pt>
                <c:pt idx="402">
                  <c:v>30.255500000000001</c:v>
                </c:pt>
                <c:pt idx="403">
                  <c:v>28.925470000000001</c:v>
                </c:pt>
                <c:pt idx="404">
                  <c:v>24.860479999999999</c:v>
                </c:pt>
                <c:pt idx="405">
                  <c:v>29.681180000000001</c:v>
                </c:pt>
                <c:pt idx="406">
                  <c:v>24.461970000000001</c:v>
                </c:pt>
                <c:pt idx="407">
                  <c:v>26.364519999999999</c:v>
                </c:pt>
                <c:pt idx="408">
                  <c:v>24.666519999999998</c:v>
                </c:pt>
                <c:pt idx="409">
                  <c:v>30.158169999999998</c:v>
                </c:pt>
                <c:pt idx="410">
                  <c:v>21.51709</c:v>
                </c:pt>
                <c:pt idx="411">
                  <c:v>30.819410000000001</c:v>
                </c:pt>
                <c:pt idx="412">
                  <c:v>31.236409999999999</c:v>
                </c:pt>
                <c:pt idx="413">
                  <c:v>24.64087</c:v>
                </c:pt>
                <c:pt idx="414">
                  <c:v>30.956130000000002</c:v>
                </c:pt>
                <c:pt idx="415">
                  <c:v>25.14987</c:v>
                </c:pt>
                <c:pt idx="416">
                  <c:v>28.716670000000001</c:v>
                </c:pt>
                <c:pt idx="417">
                  <c:v>24.563960000000002</c:v>
                </c:pt>
                <c:pt idx="418">
                  <c:v>28.09299</c:v>
                </c:pt>
                <c:pt idx="419">
                  <c:v>24.437850000000001</c:v>
                </c:pt>
                <c:pt idx="420">
                  <c:v>27.841609999999999</c:v>
                </c:pt>
                <c:pt idx="421">
                  <c:v>29.696719999999999</c:v>
                </c:pt>
                <c:pt idx="422">
                  <c:v>23.11835</c:v>
                </c:pt>
                <c:pt idx="423">
                  <c:v>28.378789999999999</c:v>
                </c:pt>
                <c:pt idx="424">
                  <c:v>22.357520000000001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6-4C0B-9E9E-606C346CE97D}"/>
            </c:ext>
          </c:extLst>
        </c:ser>
        <c:ser>
          <c:idx val="1"/>
          <c:order val="1"/>
          <c:tx>
            <c:v>MonoBehaviour</c:v>
          </c:tx>
          <c:marker>
            <c:symbol val="none"/>
          </c:marker>
          <c:xVal>
            <c:numRef>
              <c:f>MBfpsNR!$AV$3:$AV$123</c:f>
              <c:numCache>
                <c:formatCode>General</c:formatCode>
                <c:ptCount val="121"/>
                <c:pt idx="0">
                  <c:v>0.19999980000000001</c:v>
                </c:pt>
                <c:pt idx="1">
                  <c:v>0.30000019999999999</c:v>
                </c:pt>
                <c:pt idx="2">
                  <c:v>0.39999960000000001</c:v>
                </c:pt>
                <c:pt idx="3">
                  <c:v>0.5</c:v>
                </c:pt>
                <c:pt idx="4">
                  <c:v>0.60000039999999999</c:v>
                </c:pt>
                <c:pt idx="5">
                  <c:v>0.69999979999999995</c:v>
                </c:pt>
                <c:pt idx="6">
                  <c:v>0.80000020000000005</c:v>
                </c:pt>
                <c:pt idx="7">
                  <c:v>0.89999960000000001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1.9900640000000001</c:v>
                </c:pt>
                <c:pt idx="19">
                  <c:v>2.0900639999999999</c:v>
                </c:pt>
                <c:pt idx="20">
                  <c:v>2.1775820000000001</c:v>
                </c:pt>
                <c:pt idx="21">
                  <c:v>2.2698960000000001</c:v>
                </c:pt>
                <c:pt idx="22">
                  <c:v>2.3496839999999999</c:v>
                </c:pt>
                <c:pt idx="23">
                  <c:v>2.4374340000000001</c:v>
                </c:pt>
                <c:pt idx="24">
                  <c:v>2.5184549999999999</c:v>
                </c:pt>
                <c:pt idx="25">
                  <c:v>2.5898119999999998</c:v>
                </c:pt>
                <c:pt idx="26">
                  <c:v>2.6669749999999999</c:v>
                </c:pt>
                <c:pt idx="27">
                  <c:v>2.7314210000000001</c:v>
                </c:pt>
                <c:pt idx="28">
                  <c:v>2.8050959999999998</c:v>
                </c:pt>
                <c:pt idx="29">
                  <c:v>2.9050959999999999</c:v>
                </c:pt>
                <c:pt idx="30">
                  <c:v>3.0050949999999998</c:v>
                </c:pt>
                <c:pt idx="31">
                  <c:v>3.1050960000000001</c:v>
                </c:pt>
                <c:pt idx="32">
                  <c:v>3.2050960000000002</c:v>
                </c:pt>
                <c:pt idx="33">
                  <c:v>3.3050959999999998</c:v>
                </c:pt>
                <c:pt idx="34">
                  <c:v>3.4050959999999999</c:v>
                </c:pt>
                <c:pt idx="35">
                  <c:v>3.5050949999999998</c:v>
                </c:pt>
                <c:pt idx="36">
                  <c:v>3.6050960000000001</c:v>
                </c:pt>
                <c:pt idx="37">
                  <c:v>3.7050960000000002</c:v>
                </c:pt>
                <c:pt idx="38">
                  <c:v>3.8050959999999998</c:v>
                </c:pt>
                <c:pt idx="39">
                  <c:v>3.9050959999999999</c:v>
                </c:pt>
                <c:pt idx="40">
                  <c:v>4.0050949999999998</c:v>
                </c:pt>
                <c:pt idx="41">
                  <c:v>4.1050959999999996</c:v>
                </c:pt>
                <c:pt idx="42">
                  <c:v>4.2050960000000002</c:v>
                </c:pt>
                <c:pt idx="43">
                  <c:v>4.3050959999999998</c:v>
                </c:pt>
                <c:pt idx="44">
                  <c:v>4.4050960000000003</c:v>
                </c:pt>
                <c:pt idx="45">
                  <c:v>4.5050949999999998</c:v>
                </c:pt>
                <c:pt idx="46">
                  <c:v>4.6050959999999996</c:v>
                </c:pt>
                <c:pt idx="47">
                  <c:v>4.7050960000000002</c:v>
                </c:pt>
                <c:pt idx="48">
                  <c:v>4.8050959999999998</c:v>
                </c:pt>
                <c:pt idx="49">
                  <c:v>4.9050960000000003</c:v>
                </c:pt>
                <c:pt idx="50">
                  <c:v>5.0050949999999998</c:v>
                </c:pt>
                <c:pt idx="51">
                  <c:v>5.1050959999999996</c:v>
                </c:pt>
                <c:pt idx="52">
                  <c:v>5.2050960000000002</c:v>
                </c:pt>
                <c:pt idx="53">
                  <c:v>5.3050959999999998</c:v>
                </c:pt>
                <c:pt idx="54">
                  <c:v>5.4050960000000003</c:v>
                </c:pt>
                <c:pt idx="55">
                  <c:v>5.5050949999999998</c:v>
                </c:pt>
                <c:pt idx="56">
                  <c:v>5.6050959999999996</c:v>
                </c:pt>
                <c:pt idx="57">
                  <c:v>5.7050960000000002</c:v>
                </c:pt>
                <c:pt idx="58">
                  <c:v>5.8050959999999998</c:v>
                </c:pt>
                <c:pt idx="59">
                  <c:v>5.9050960000000003</c:v>
                </c:pt>
                <c:pt idx="60">
                  <c:v>6.0050949999999998</c:v>
                </c:pt>
                <c:pt idx="61">
                  <c:v>6.1050959999999996</c:v>
                </c:pt>
                <c:pt idx="62">
                  <c:v>6.2050960000000002</c:v>
                </c:pt>
                <c:pt idx="63">
                  <c:v>6.305097</c:v>
                </c:pt>
                <c:pt idx="64">
                  <c:v>6.4050950000000002</c:v>
                </c:pt>
                <c:pt idx="65">
                  <c:v>6.5050949999999998</c:v>
                </c:pt>
                <c:pt idx="66">
                  <c:v>6.6050959999999996</c:v>
                </c:pt>
                <c:pt idx="67">
                  <c:v>6.7050960000000002</c:v>
                </c:pt>
                <c:pt idx="68">
                  <c:v>6.805097</c:v>
                </c:pt>
                <c:pt idx="69">
                  <c:v>6.9050950000000002</c:v>
                </c:pt>
                <c:pt idx="70">
                  <c:v>7.0050949999999998</c:v>
                </c:pt>
                <c:pt idx="71">
                  <c:v>7.1050959999999996</c:v>
                </c:pt>
                <c:pt idx="72">
                  <c:v>7.2050960000000002</c:v>
                </c:pt>
                <c:pt idx="73">
                  <c:v>7.305097</c:v>
                </c:pt>
                <c:pt idx="74">
                  <c:v>7.4050950000000002</c:v>
                </c:pt>
                <c:pt idx="75">
                  <c:v>7.5050949999999998</c:v>
                </c:pt>
                <c:pt idx="76">
                  <c:v>7.6050959999999996</c:v>
                </c:pt>
                <c:pt idx="77">
                  <c:v>7.7050960000000002</c:v>
                </c:pt>
                <c:pt idx="78">
                  <c:v>7.805097</c:v>
                </c:pt>
                <c:pt idx="79">
                  <c:v>7.9050950000000002</c:v>
                </c:pt>
                <c:pt idx="80">
                  <c:v>8.0050950000000007</c:v>
                </c:pt>
                <c:pt idx="81">
                  <c:v>8.1050959999999996</c:v>
                </c:pt>
                <c:pt idx="82">
                  <c:v>8.2050959999999993</c:v>
                </c:pt>
                <c:pt idx="83">
                  <c:v>8.305097</c:v>
                </c:pt>
                <c:pt idx="84">
                  <c:v>8.4050949999999993</c:v>
                </c:pt>
                <c:pt idx="85">
                  <c:v>8.5050950000000007</c:v>
                </c:pt>
                <c:pt idx="86">
                  <c:v>8.6050959999999996</c:v>
                </c:pt>
                <c:pt idx="87">
                  <c:v>8.7050959999999993</c:v>
                </c:pt>
                <c:pt idx="88">
                  <c:v>8.805097</c:v>
                </c:pt>
                <c:pt idx="89">
                  <c:v>8.9050949999999993</c:v>
                </c:pt>
                <c:pt idx="90">
                  <c:v>9.0050950000000007</c:v>
                </c:pt>
                <c:pt idx="91">
                  <c:v>9.1050959999999996</c:v>
                </c:pt>
                <c:pt idx="92">
                  <c:v>9.2050959999999993</c:v>
                </c:pt>
                <c:pt idx="93">
                  <c:v>9.305097</c:v>
                </c:pt>
                <c:pt idx="94">
                  <c:v>9.4050949999999993</c:v>
                </c:pt>
                <c:pt idx="95">
                  <c:v>9.5050950000000007</c:v>
                </c:pt>
                <c:pt idx="96">
                  <c:v>9.6050959999999996</c:v>
                </c:pt>
                <c:pt idx="97">
                  <c:v>9.7050959999999993</c:v>
                </c:pt>
                <c:pt idx="98">
                  <c:v>9.805097</c:v>
                </c:pt>
                <c:pt idx="99">
                  <c:v>9.9050949999999993</c:v>
                </c:pt>
                <c:pt idx="100">
                  <c:v>10.005100000000001</c:v>
                </c:pt>
                <c:pt idx="101">
                  <c:v>10.1051</c:v>
                </c:pt>
                <c:pt idx="102">
                  <c:v>10.2051</c:v>
                </c:pt>
                <c:pt idx="103">
                  <c:v>10.305099999999999</c:v>
                </c:pt>
                <c:pt idx="104">
                  <c:v>10.405099999999999</c:v>
                </c:pt>
                <c:pt idx="105">
                  <c:v>10.505100000000001</c:v>
                </c:pt>
                <c:pt idx="106">
                  <c:v>10.6051</c:v>
                </c:pt>
                <c:pt idx="107">
                  <c:v>10.7051</c:v>
                </c:pt>
                <c:pt idx="108">
                  <c:v>10.805099999999999</c:v>
                </c:pt>
                <c:pt idx="109">
                  <c:v>10.905099999999999</c:v>
                </c:pt>
                <c:pt idx="110">
                  <c:v>11.005100000000001</c:v>
                </c:pt>
                <c:pt idx="111">
                  <c:v>11.1051</c:v>
                </c:pt>
                <c:pt idx="112">
                  <c:v>11.2051</c:v>
                </c:pt>
                <c:pt idx="113">
                  <c:v>11.305099999999999</c:v>
                </c:pt>
                <c:pt idx="114">
                  <c:v>11.405099999999999</c:v>
                </c:pt>
                <c:pt idx="115">
                  <c:v>11.505100000000001</c:v>
                </c:pt>
                <c:pt idx="116">
                  <c:v>11.6051</c:v>
                </c:pt>
                <c:pt idx="117">
                  <c:v>11.7051</c:v>
                </c:pt>
                <c:pt idx="118">
                  <c:v>11.805099999999999</c:v>
                </c:pt>
                <c:pt idx="119">
                  <c:v>11.905099999999999</c:v>
                </c:pt>
                <c:pt idx="120">
                  <c:v>12.005100000000001</c:v>
                </c:pt>
              </c:numCache>
            </c:numRef>
          </c:xVal>
          <c:yVal>
            <c:numRef>
              <c:f>MBfpsNR!$AW$3:$AW$123</c:f>
              <c:numCache>
                <c:formatCode>General</c:formatCode>
                <c:ptCount val="121"/>
                <c:pt idx="0">
                  <c:v>5.9851409999999996</c:v>
                </c:pt>
                <c:pt idx="1">
                  <c:v>6.016286</c:v>
                </c:pt>
                <c:pt idx="2">
                  <c:v>6.454618</c:v>
                </c:pt>
                <c:pt idx="3">
                  <c:v>5.6926310000000004</c:v>
                </c:pt>
                <c:pt idx="4">
                  <c:v>6.9300240000000004</c:v>
                </c:pt>
                <c:pt idx="5">
                  <c:v>5.8284719999999997</c:v>
                </c:pt>
                <c:pt idx="6">
                  <c:v>7.0474629999999996</c:v>
                </c:pt>
                <c:pt idx="7">
                  <c:v>6.036295</c:v>
                </c:pt>
                <c:pt idx="8">
                  <c:v>7.4408830000000004</c:v>
                </c:pt>
                <c:pt idx="9">
                  <c:v>6.4843349999999997</c:v>
                </c:pt>
                <c:pt idx="10">
                  <c:v>7.6777740000000003</c:v>
                </c:pt>
                <c:pt idx="11">
                  <c:v>7.1518329999999999</c:v>
                </c:pt>
                <c:pt idx="12">
                  <c:v>7.8202309999999997</c:v>
                </c:pt>
                <c:pt idx="13">
                  <c:v>7.956785</c:v>
                </c:pt>
                <c:pt idx="14">
                  <c:v>8.274362</c:v>
                </c:pt>
                <c:pt idx="15">
                  <c:v>8.6537959999999998</c:v>
                </c:pt>
                <c:pt idx="16">
                  <c:v>8.5967300000000009</c:v>
                </c:pt>
                <c:pt idx="17">
                  <c:v>9.9531899999999993</c:v>
                </c:pt>
                <c:pt idx="18">
                  <c:v>8.9277540000000002</c:v>
                </c:pt>
                <c:pt idx="19">
                  <c:v>11.10324</c:v>
                </c:pt>
                <c:pt idx="20">
                  <c:v>9.6158079999999995</c:v>
                </c:pt>
                <c:pt idx="21">
                  <c:v>11.426259999999999</c:v>
                </c:pt>
                <c:pt idx="22">
                  <c:v>10.83259</c:v>
                </c:pt>
                <c:pt idx="23">
                  <c:v>12.53312</c:v>
                </c:pt>
                <c:pt idx="24">
                  <c:v>11.39594</c:v>
                </c:pt>
                <c:pt idx="25">
                  <c:v>12.34258</c:v>
                </c:pt>
                <c:pt idx="26">
                  <c:v>14.01399</c:v>
                </c:pt>
                <c:pt idx="27">
                  <c:v>12.95955</c:v>
                </c:pt>
                <c:pt idx="28">
                  <c:v>15.517160000000001</c:v>
                </c:pt>
                <c:pt idx="29">
                  <c:v>13.57301</c:v>
                </c:pt>
                <c:pt idx="30">
                  <c:v>6.5704650000000004</c:v>
                </c:pt>
                <c:pt idx="31">
                  <c:v>7.5964119999999999</c:v>
                </c:pt>
                <c:pt idx="32">
                  <c:v>7.6214089999999999</c:v>
                </c:pt>
                <c:pt idx="33">
                  <c:v>7.589486</c:v>
                </c:pt>
                <c:pt idx="34">
                  <c:v>7.5681500000000002</c:v>
                </c:pt>
                <c:pt idx="35">
                  <c:v>7.7517180000000003</c:v>
                </c:pt>
                <c:pt idx="36">
                  <c:v>7.8406770000000003</c:v>
                </c:pt>
                <c:pt idx="37">
                  <c:v>7.7537529999999997</c:v>
                </c:pt>
                <c:pt idx="38">
                  <c:v>7.7254180000000003</c:v>
                </c:pt>
                <c:pt idx="39">
                  <c:v>7.6255329999999999</c:v>
                </c:pt>
                <c:pt idx="40">
                  <c:v>7.7082680000000003</c:v>
                </c:pt>
                <c:pt idx="41">
                  <c:v>7.6605340000000002</c:v>
                </c:pt>
                <c:pt idx="42">
                  <c:v>7.5880710000000002</c:v>
                </c:pt>
                <c:pt idx="43">
                  <c:v>7.5718699999999997</c:v>
                </c:pt>
                <c:pt idx="44">
                  <c:v>7.5407830000000002</c:v>
                </c:pt>
                <c:pt idx="45">
                  <c:v>7.4583079999999997</c:v>
                </c:pt>
                <c:pt idx="46">
                  <c:v>7.3806989999999999</c:v>
                </c:pt>
                <c:pt idx="47">
                  <c:v>7.4002039999999996</c:v>
                </c:pt>
                <c:pt idx="48">
                  <c:v>7.3257580000000004</c:v>
                </c:pt>
                <c:pt idx="49">
                  <c:v>7.2560180000000001</c:v>
                </c:pt>
                <c:pt idx="50">
                  <c:v>7.2314889999999998</c:v>
                </c:pt>
                <c:pt idx="51">
                  <c:v>6.3887910000000003</c:v>
                </c:pt>
                <c:pt idx="52">
                  <c:v>7.1637849999999998</c:v>
                </c:pt>
                <c:pt idx="53">
                  <c:v>7.0889360000000003</c:v>
                </c:pt>
                <c:pt idx="54">
                  <c:v>7.067653</c:v>
                </c:pt>
                <c:pt idx="55">
                  <c:v>6.9939049999999998</c:v>
                </c:pt>
                <c:pt idx="56">
                  <c:v>6.9577070000000001</c:v>
                </c:pt>
                <c:pt idx="57">
                  <c:v>6.9172840000000004</c:v>
                </c:pt>
                <c:pt idx="58">
                  <c:v>6.9179500000000003</c:v>
                </c:pt>
                <c:pt idx="59">
                  <c:v>6.8525879999999999</c:v>
                </c:pt>
                <c:pt idx="60">
                  <c:v>6.855747</c:v>
                </c:pt>
                <c:pt idx="61">
                  <c:v>6.8541350000000003</c:v>
                </c:pt>
                <c:pt idx="62">
                  <c:v>6.8336499999999996</c:v>
                </c:pt>
                <c:pt idx="63">
                  <c:v>6.7425560000000004</c:v>
                </c:pt>
                <c:pt idx="64">
                  <c:v>6.3104120000000004</c:v>
                </c:pt>
                <c:pt idx="65">
                  <c:v>6.6807809999999996</c:v>
                </c:pt>
                <c:pt idx="66">
                  <c:v>6.6051640000000003</c:v>
                </c:pt>
                <c:pt idx="67">
                  <c:v>6.5050520000000001</c:v>
                </c:pt>
                <c:pt idx="68">
                  <c:v>6.5069169999999996</c:v>
                </c:pt>
                <c:pt idx="69">
                  <c:v>6.4453379999999996</c:v>
                </c:pt>
                <c:pt idx="70">
                  <c:v>6.4429679999999996</c:v>
                </c:pt>
                <c:pt idx="71">
                  <c:v>6.3617990000000004</c:v>
                </c:pt>
                <c:pt idx="72">
                  <c:v>6.3511740000000003</c:v>
                </c:pt>
                <c:pt idx="73">
                  <c:v>5.9003860000000001</c:v>
                </c:pt>
                <c:pt idx="74">
                  <c:v>6.294111</c:v>
                </c:pt>
                <c:pt idx="75">
                  <c:v>6.2577059999999998</c:v>
                </c:pt>
                <c:pt idx="76">
                  <c:v>6.2382980000000003</c:v>
                </c:pt>
                <c:pt idx="77">
                  <c:v>6.1864650000000001</c:v>
                </c:pt>
                <c:pt idx="78">
                  <c:v>6.1825799999999997</c:v>
                </c:pt>
                <c:pt idx="79">
                  <c:v>5.8117409999999996</c:v>
                </c:pt>
                <c:pt idx="80">
                  <c:v>6.1251160000000002</c:v>
                </c:pt>
                <c:pt idx="81">
                  <c:v>6.1259160000000001</c:v>
                </c:pt>
                <c:pt idx="82">
                  <c:v>6.1206820000000004</c:v>
                </c:pt>
                <c:pt idx="83">
                  <c:v>6.0620219999999998</c:v>
                </c:pt>
                <c:pt idx="84">
                  <c:v>6.011673</c:v>
                </c:pt>
                <c:pt idx="85">
                  <c:v>6.0073689999999997</c:v>
                </c:pt>
                <c:pt idx="86">
                  <c:v>5.6505330000000002</c:v>
                </c:pt>
                <c:pt idx="87">
                  <c:v>6.005528</c:v>
                </c:pt>
                <c:pt idx="88">
                  <c:v>5.9147920000000003</c:v>
                </c:pt>
                <c:pt idx="89">
                  <c:v>5.9048780000000001</c:v>
                </c:pt>
                <c:pt idx="90">
                  <c:v>5.917421</c:v>
                </c:pt>
                <c:pt idx="91">
                  <c:v>5.4649729999999996</c:v>
                </c:pt>
                <c:pt idx="92">
                  <c:v>5.8758340000000002</c:v>
                </c:pt>
                <c:pt idx="93">
                  <c:v>5.87521</c:v>
                </c:pt>
                <c:pt idx="94">
                  <c:v>5.8364229999999999</c:v>
                </c:pt>
                <c:pt idx="95">
                  <c:v>5.8110679999999997</c:v>
                </c:pt>
                <c:pt idx="96">
                  <c:v>5.3839600000000001</c:v>
                </c:pt>
                <c:pt idx="97">
                  <c:v>5.7078810000000004</c:v>
                </c:pt>
                <c:pt idx="98">
                  <c:v>5.7757490000000002</c:v>
                </c:pt>
                <c:pt idx="99">
                  <c:v>5.7532189999999996</c:v>
                </c:pt>
                <c:pt idx="100">
                  <c:v>5.6691469999999997</c:v>
                </c:pt>
                <c:pt idx="101">
                  <c:v>5.3878069999999996</c:v>
                </c:pt>
                <c:pt idx="102">
                  <c:v>5.727195</c:v>
                </c:pt>
                <c:pt idx="103">
                  <c:v>5.6647990000000004</c:v>
                </c:pt>
                <c:pt idx="104">
                  <c:v>5.679945</c:v>
                </c:pt>
                <c:pt idx="105">
                  <c:v>5.650474</c:v>
                </c:pt>
                <c:pt idx="106">
                  <c:v>4.8440560000000001</c:v>
                </c:pt>
                <c:pt idx="107">
                  <c:v>5.2998620000000001</c:v>
                </c:pt>
                <c:pt idx="108">
                  <c:v>5.2835510000000001</c:v>
                </c:pt>
                <c:pt idx="109">
                  <c:v>5.5655049999999999</c:v>
                </c:pt>
                <c:pt idx="110">
                  <c:v>5.2381399999999996</c:v>
                </c:pt>
                <c:pt idx="111">
                  <c:v>5.5755350000000004</c:v>
                </c:pt>
                <c:pt idx="112">
                  <c:v>5.5855730000000001</c:v>
                </c:pt>
                <c:pt idx="113">
                  <c:v>5.5516199999999998</c:v>
                </c:pt>
                <c:pt idx="114">
                  <c:v>5.5192769999999998</c:v>
                </c:pt>
                <c:pt idx="115">
                  <c:v>5.1929280000000002</c:v>
                </c:pt>
                <c:pt idx="116">
                  <c:v>5.4598810000000002</c:v>
                </c:pt>
                <c:pt idx="117">
                  <c:v>5.5095739999999997</c:v>
                </c:pt>
                <c:pt idx="118">
                  <c:v>5.4677309999999997</c:v>
                </c:pt>
                <c:pt idx="119">
                  <c:v>5.1174770000000001</c:v>
                </c:pt>
                <c:pt idx="120">
                  <c:v>5.4861639999999996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96-4C0B-9E9E-606C346CE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344656"/>
        <c:axId val="2100336832"/>
      </c:scatterChart>
      <c:valAx>
        <c:axId val="2100344656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0336832"/>
        <c:crosses val="autoZero"/>
        <c:crossBetween val="midCat"/>
      </c:valAx>
      <c:valAx>
        <c:axId val="210033683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FPS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03446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Grafici!$A$44</c:f>
              <c:strCache>
                <c:ptCount val="1"/>
                <c:pt idx="0">
                  <c:v>Pathfinding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Grafici!$B$43:$P$43</c:f>
              <c:numCache>
                <c:formatCode>General</c:formatCode>
                <c:ptCount val="15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</c:numCache>
            </c:numRef>
          </c:cat>
          <c:val>
            <c:numRef>
              <c:f>Grafici!$B$44:$P$44</c:f>
              <c:numCache>
                <c:formatCode>#,##0.00</c:formatCode>
                <c:ptCount val="15"/>
                <c:pt idx="0">
                  <c:v>4.8806761625843729</c:v>
                </c:pt>
                <c:pt idx="1">
                  <c:v>6.1470762192022068</c:v>
                </c:pt>
                <c:pt idx="2">
                  <c:v>4.9243482693678438</c:v>
                </c:pt>
                <c:pt idx="3">
                  <c:v>4.9790990461878497</c:v>
                </c:pt>
                <c:pt idx="4">
                  <c:v>5.0035063674665849</c:v>
                </c:pt>
                <c:pt idx="5">
                  <c:v>5.0452967806956597</c:v>
                </c:pt>
                <c:pt idx="6">
                  <c:v>5.083298853976002</c:v>
                </c:pt>
                <c:pt idx="7">
                  <c:v>5.1351154981025857</c:v>
                </c:pt>
                <c:pt idx="8">
                  <c:v>4.7999450549891733</c:v>
                </c:pt>
                <c:pt idx="9">
                  <c:v>5.1809012843028626</c:v>
                </c:pt>
                <c:pt idx="10">
                  <c:v>5.7162946646811079</c:v>
                </c:pt>
                <c:pt idx="11">
                  <c:v>5.2526863901699015</c:v>
                </c:pt>
                <c:pt idx="12">
                  <c:v>5.3368962845876293</c:v>
                </c:pt>
                <c:pt idx="13">
                  <c:v>5.2919899383661875</c:v>
                </c:pt>
                <c:pt idx="14">
                  <c:v>5.3774312561610751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8-446A-A2F4-6DFF388A1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222176"/>
        <c:axId val="2129225296"/>
      </c:lineChart>
      <c:catAx>
        <c:axId val="21292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225296"/>
        <c:crosses val="autoZero"/>
        <c:auto val="1"/>
        <c:lblAlgn val="ctr"/>
        <c:lblOffset val="100"/>
        <c:noMultiLvlLbl val="0"/>
      </c:catAx>
      <c:valAx>
        <c:axId val="21292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22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Grafici!$A$50</c:f>
              <c:strCache>
                <c:ptCount val="1"/>
                <c:pt idx="0">
                  <c:v>Collision avoidance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Grafici!$B$49:$Q$49</c:f>
              <c:strCache>
                <c:ptCount val="1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media</c:v>
                </c:pt>
              </c:strCache>
            </c:strRef>
          </c:cat>
          <c:val>
            <c:numRef>
              <c:f>Grafici!$B$50:$P$50</c:f>
              <c:numCache>
                <c:formatCode>#,##0.00</c:formatCode>
                <c:ptCount val="15"/>
                <c:pt idx="0">
                  <c:v>4.2419986306095145</c:v>
                </c:pt>
                <c:pt idx="1">
                  <c:v>4.9481034057247415</c:v>
                </c:pt>
                <c:pt idx="2">
                  <c:v>5.3588647366458693</c:v>
                </c:pt>
                <c:pt idx="3">
                  <c:v>5.5221167593520182</c:v>
                </c:pt>
                <c:pt idx="4">
                  <c:v>6.0036276595576865</c:v>
                </c:pt>
                <c:pt idx="5">
                  <c:v>5.9623093344184346</c:v>
                </c:pt>
                <c:pt idx="6">
                  <c:v>5.6214083688658265</c:v>
                </c:pt>
                <c:pt idx="7">
                  <c:v>6.056930285481064</c:v>
                </c:pt>
                <c:pt idx="8">
                  <c:v>5.4255160711732175</c:v>
                </c:pt>
                <c:pt idx="9">
                  <c:v>6.6651205141947951</c:v>
                </c:pt>
                <c:pt idx="10">
                  <c:v>5.6553424731345254</c:v>
                </c:pt>
                <c:pt idx="11">
                  <c:v>5.304614196389263</c:v>
                </c:pt>
                <c:pt idx="12">
                  <c:v>5.1500587811367993</c:v>
                </c:pt>
                <c:pt idx="13">
                  <c:v>5.4665191930735872</c:v>
                </c:pt>
                <c:pt idx="14">
                  <c:v>5.6621934641359664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5-4B83-96EC-2FB4BB9DE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259648"/>
        <c:axId val="2129262768"/>
      </c:lineChart>
      <c:catAx>
        <c:axId val="212925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262768"/>
        <c:crosses val="autoZero"/>
        <c:auto val="1"/>
        <c:lblAlgn val="ctr"/>
        <c:lblOffset val="100"/>
        <c:noMultiLvlLbl val="0"/>
      </c:catAx>
      <c:valAx>
        <c:axId val="21292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2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200</a:t>
            </a:r>
            <a:r>
              <a:rPr lang="it-IT" baseline="0"/>
              <a:t>/10000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ECS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ECSfpsShared!$W$3:$W$679</c:f>
              <c:numCache>
                <c:formatCode>General</c:formatCode>
                <c:ptCount val="677"/>
                <c:pt idx="0">
                  <c:v>6.9341180000000002E-2</c:v>
                </c:pt>
                <c:pt idx="1">
                  <c:v>8.3678719999999998E-2</c:v>
                </c:pt>
                <c:pt idx="2">
                  <c:v>9.7216129999999998E-2</c:v>
                </c:pt>
                <c:pt idx="3">
                  <c:v>0.11294510000000001</c:v>
                </c:pt>
                <c:pt idx="4">
                  <c:v>0.1263862</c:v>
                </c:pt>
                <c:pt idx="5">
                  <c:v>0.14216709999999999</c:v>
                </c:pt>
                <c:pt idx="6">
                  <c:v>0.15567449999999999</c:v>
                </c:pt>
                <c:pt idx="7">
                  <c:v>0.17173769999999999</c:v>
                </c:pt>
                <c:pt idx="8">
                  <c:v>0.1838775</c:v>
                </c:pt>
                <c:pt idx="9">
                  <c:v>0.1995053</c:v>
                </c:pt>
                <c:pt idx="10">
                  <c:v>0.2120485</c:v>
                </c:pt>
                <c:pt idx="11">
                  <c:v>0.22748570000000001</c:v>
                </c:pt>
                <c:pt idx="12">
                  <c:v>0.2398129</c:v>
                </c:pt>
                <c:pt idx="13">
                  <c:v>0.25488470000000002</c:v>
                </c:pt>
                <c:pt idx="14">
                  <c:v>0.2665477</c:v>
                </c:pt>
                <c:pt idx="15">
                  <c:v>0.28127669999999999</c:v>
                </c:pt>
                <c:pt idx="16">
                  <c:v>0.29224349999999999</c:v>
                </c:pt>
                <c:pt idx="17">
                  <c:v>0.30664970000000003</c:v>
                </c:pt>
                <c:pt idx="18">
                  <c:v>0.31775239999999999</c:v>
                </c:pt>
                <c:pt idx="19">
                  <c:v>0.33110479999999998</c:v>
                </c:pt>
                <c:pt idx="20">
                  <c:v>0.34227089999999999</c:v>
                </c:pt>
                <c:pt idx="21">
                  <c:v>0.35483029999999999</c:v>
                </c:pt>
                <c:pt idx="22">
                  <c:v>0.36584420000000001</c:v>
                </c:pt>
                <c:pt idx="23">
                  <c:v>0.37819720000000001</c:v>
                </c:pt>
                <c:pt idx="24">
                  <c:v>0.38904090000000002</c:v>
                </c:pt>
                <c:pt idx="25">
                  <c:v>0.40037349999999999</c:v>
                </c:pt>
                <c:pt idx="26">
                  <c:v>0.4109545</c:v>
                </c:pt>
                <c:pt idx="27">
                  <c:v>0.42234280000000002</c:v>
                </c:pt>
                <c:pt idx="28">
                  <c:v>0.43255569999999999</c:v>
                </c:pt>
                <c:pt idx="29">
                  <c:v>0.44311899999999999</c:v>
                </c:pt>
                <c:pt idx="30">
                  <c:v>0.45392470000000001</c:v>
                </c:pt>
                <c:pt idx="31">
                  <c:v>0.46482089999999998</c:v>
                </c:pt>
                <c:pt idx="32">
                  <c:v>0.47559639999999997</c:v>
                </c:pt>
                <c:pt idx="33">
                  <c:v>0.4858055</c:v>
                </c:pt>
                <c:pt idx="34">
                  <c:v>0.49582100000000001</c:v>
                </c:pt>
                <c:pt idx="35">
                  <c:v>0.5063801</c:v>
                </c:pt>
                <c:pt idx="36">
                  <c:v>0.51605219999999996</c:v>
                </c:pt>
                <c:pt idx="37">
                  <c:v>0.52507110000000001</c:v>
                </c:pt>
                <c:pt idx="38">
                  <c:v>0.53450489999999995</c:v>
                </c:pt>
                <c:pt idx="39">
                  <c:v>0.54333500000000001</c:v>
                </c:pt>
                <c:pt idx="40">
                  <c:v>0.5530834</c:v>
                </c:pt>
                <c:pt idx="41">
                  <c:v>0.56143279999999995</c:v>
                </c:pt>
                <c:pt idx="42">
                  <c:v>0.57061530000000005</c:v>
                </c:pt>
                <c:pt idx="43">
                  <c:v>0.57913490000000001</c:v>
                </c:pt>
                <c:pt idx="44">
                  <c:v>0.58799599999999996</c:v>
                </c:pt>
                <c:pt idx="45">
                  <c:v>0.59670829999999997</c:v>
                </c:pt>
                <c:pt idx="46">
                  <c:v>0.60548690000000005</c:v>
                </c:pt>
                <c:pt idx="47">
                  <c:v>0.61372090000000001</c:v>
                </c:pt>
                <c:pt idx="48">
                  <c:v>0.66379639999999995</c:v>
                </c:pt>
                <c:pt idx="49">
                  <c:v>0.68066550000000003</c:v>
                </c:pt>
                <c:pt idx="50">
                  <c:v>0.6972003</c:v>
                </c:pt>
                <c:pt idx="51">
                  <c:v>0.71366019999999997</c:v>
                </c:pt>
                <c:pt idx="52">
                  <c:v>0.73062709999999997</c:v>
                </c:pt>
                <c:pt idx="53">
                  <c:v>0.74694919999999998</c:v>
                </c:pt>
                <c:pt idx="54">
                  <c:v>0.76407429999999998</c:v>
                </c:pt>
                <c:pt idx="55">
                  <c:v>0.78059009999999995</c:v>
                </c:pt>
                <c:pt idx="56">
                  <c:v>0.7967668</c:v>
                </c:pt>
                <c:pt idx="57">
                  <c:v>0.81302359999999996</c:v>
                </c:pt>
                <c:pt idx="58">
                  <c:v>0.82997509999999997</c:v>
                </c:pt>
                <c:pt idx="59">
                  <c:v>0.84615850000000004</c:v>
                </c:pt>
                <c:pt idx="60">
                  <c:v>0.86303569999999996</c:v>
                </c:pt>
                <c:pt idx="61">
                  <c:v>0.88028569999999995</c:v>
                </c:pt>
                <c:pt idx="62">
                  <c:v>0.89744469999999998</c:v>
                </c:pt>
                <c:pt idx="63">
                  <c:v>0.91382549999999996</c:v>
                </c:pt>
                <c:pt idx="64">
                  <c:v>0.93006560000000005</c:v>
                </c:pt>
                <c:pt idx="65">
                  <c:v>0.94609069999999995</c:v>
                </c:pt>
                <c:pt idx="66">
                  <c:v>0.96256209999999998</c:v>
                </c:pt>
                <c:pt idx="67">
                  <c:v>0.97906300000000002</c:v>
                </c:pt>
                <c:pt idx="68">
                  <c:v>0.99604800000000004</c:v>
                </c:pt>
                <c:pt idx="69">
                  <c:v>1.0127660000000001</c:v>
                </c:pt>
                <c:pt idx="70">
                  <c:v>1.0299469999999999</c:v>
                </c:pt>
                <c:pt idx="71">
                  <c:v>1.0465150000000001</c:v>
                </c:pt>
                <c:pt idx="72">
                  <c:v>1.0631170000000001</c:v>
                </c:pt>
                <c:pt idx="73">
                  <c:v>1.079602</c:v>
                </c:pt>
                <c:pt idx="74">
                  <c:v>1.0969979999999999</c:v>
                </c:pt>
                <c:pt idx="75">
                  <c:v>1.113448</c:v>
                </c:pt>
                <c:pt idx="76">
                  <c:v>1.1297759999999999</c:v>
                </c:pt>
                <c:pt idx="77">
                  <c:v>1.1461509999999999</c:v>
                </c:pt>
                <c:pt idx="78">
                  <c:v>1.1637219999999999</c:v>
                </c:pt>
                <c:pt idx="79">
                  <c:v>1.1800470000000001</c:v>
                </c:pt>
                <c:pt idx="80">
                  <c:v>1.1961569999999999</c:v>
                </c:pt>
                <c:pt idx="81">
                  <c:v>1.2131209999999999</c:v>
                </c:pt>
                <c:pt idx="82">
                  <c:v>1.229287</c:v>
                </c:pt>
                <c:pt idx="83">
                  <c:v>1.245552</c:v>
                </c:pt>
                <c:pt idx="84">
                  <c:v>1.262054</c:v>
                </c:pt>
                <c:pt idx="85">
                  <c:v>1.2796110000000001</c:v>
                </c:pt>
                <c:pt idx="86">
                  <c:v>1.2973220000000001</c:v>
                </c:pt>
                <c:pt idx="87">
                  <c:v>1.3135159999999999</c:v>
                </c:pt>
                <c:pt idx="88">
                  <c:v>1.3306359999999999</c:v>
                </c:pt>
                <c:pt idx="89">
                  <c:v>1.346749</c:v>
                </c:pt>
                <c:pt idx="90">
                  <c:v>1.3635699999999999</c:v>
                </c:pt>
                <c:pt idx="91">
                  <c:v>1.380112</c:v>
                </c:pt>
                <c:pt idx="92">
                  <c:v>1.3964049999999999</c:v>
                </c:pt>
                <c:pt idx="93">
                  <c:v>1.4125239999999999</c:v>
                </c:pt>
                <c:pt idx="94">
                  <c:v>1.4288909999999999</c:v>
                </c:pt>
                <c:pt idx="95">
                  <c:v>1.445068</c:v>
                </c:pt>
                <c:pt idx="96">
                  <c:v>1.4616229999999999</c:v>
                </c:pt>
                <c:pt idx="97">
                  <c:v>1.4797959999999999</c:v>
                </c:pt>
                <c:pt idx="98">
                  <c:v>1.4964569999999999</c:v>
                </c:pt>
                <c:pt idx="99">
                  <c:v>1.5129239999999999</c:v>
                </c:pt>
                <c:pt idx="100">
                  <c:v>1.52922</c:v>
                </c:pt>
                <c:pt idx="101">
                  <c:v>1.545506</c:v>
                </c:pt>
                <c:pt idx="102">
                  <c:v>1.5631280000000001</c:v>
                </c:pt>
                <c:pt idx="103">
                  <c:v>1.5849249999999999</c:v>
                </c:pt>
                <c:pt idx="104">
                  <c:v>1.601226</c:v>
                </c:pt>
                <c:pt idx="105">
                  <c:v>1.6175580000000001</c:v>
                </c:pt>
                <c:pt idx="106">
                  <c:v>1.6336850000000001</c:v>
                </c:pt>
                <c:pt idx="107">
                  <c:v>1.650595</c:v>
                </c:pt>
                <c:pt idx="108">
                  <c:v>1.666895</c:v>
                </c:pt>
                <c:pt idx="109">
                  <c:v>1.684083</c:v>
                </c:pt>
                <c:pt idx="110">
                  <c:v>1.700412</c:v>
                </c:pt>
                <c:pt idx="111">
                  <c:v>1.717346</c:v>
                </c:pt>
                <c:pt idx="112">
                  <c:v>1.7335199999999999</c:v>
                </c:pt>
                <c:pt idx="113">
                  <c:v>1.7504010000000001</c:v>
                </c:pt>
                <c:pt idx="114">
                  <c:v>1.7666470000000001</c:v>
                </c:pt>
                <c:pt idx="115">
                  <c:v>1.7829660000000001</c:v>
                </c:pt>
                <c:pt idx="116">
                  <c:v>1.799717</c:v>
                </c:pt>
                <c:pt idx="117">
                  <c:v>1.8161849999999999</c:v>
                </c:pt>
                <c:pt idx="118">
                  <c:v>1.832325</c:v>
                </c:pt>
                <c:pt idx="119">
                  <c:v>1.848724</c:v>
                </c:pt>
                <c:pt idx="120">
                  <c:v>1.8649610000000001</c:v>
                </c:pt>
                <c:pt idx="121">
                  <c:v>1.881651</c:v>
                </c:pt>
                <c:pt idx="122">
                  <c:v>1.8975740000000001</c:v>
                </c:pt>
                <c:pt idx="123">
                  <c:v>1.9150450000000001</c:v>
                </c:pt>
                <c:pt idx="124">
                  <c:v>1.931376</c:v>
                </c:pt>
                <c:pt idx="125">
                  <c:v>1.947692</c:v>
                </c:pt>
                <c:pt idx="126">
                  <c:v>1.9640740000000001</c:v>
                </c:pt>
                <c:pt idx="127">
                  <c:v>1.980704</c:v>
                </c:pt>
                <c:pt idx="128">
                  <c:v>1.997109</c:v>
                </c:pt>
                <c:pt idx="129">
                  <c:v>2.013709</c:v>
                </c:pt>
                <c:pt idx="130">
                  <c:v>2.0301279999999999</c:v>
                </c:pt>
                <c:pt idx="131">
                  <c:v>2.046999</c:v>
                </c:pt>
                <c:pt idx="132">
                  <c:v>2.0636350000000001</c:v>
                </c:pt>
                <c:pt idx="133">
                  <c:v>2.0860029999999998</c:v>
                </c:pt>
                <c:pt idx="134">
                  <c:v>2.102868</c:v>
                </c:pt>
                <c:pt idx="135">
                  <c:v>2.1193309999999999</c:v>
                </c:pt>
                <c:pt idx="136">
                  <c:v>2.136676</c:v>
                </c:pt>
                <c:pt idx="137">
                  <c:v>2.1538870000000001</c:v>
                </c:pt>
                <c:pt idx="138">
                  <c:v>2.1701860000000002</c:v>
                </c:pt>
                <c:pt idx="139">
                  <c:v>2.186639</c:v>
                </c:pt>
                <c:pt idx="140">
                  <c:v>2.2032319999999999</c:v>
                </c:pt>
                <c:pt idx="141">
                  <c:v>2.2197119999999999</c:v>
                </c:pt>
                <c:pt idx="142">
                  <c:v>2.2361219999999999</c:v>
                </c:pt>
                <c:pt idx="143">
                  <c:v>2.2526459999999999</c:v>
                </c:pt>
                <c:pt idx="144">
                  <c:v>2.269075</c:v>
                </c:pt>
                <c:pt idx="145">
                  <c:v>2.2857319999999999</c:v>
                </c:pt>
                <c:pt idx="146">
                  <c:v>2.3022770000000001</c:v>
                </c:pt>
                <c:pt idx="147">
                  <c:v>2.3188569999999999</c:v>
                </c:pt>
                <c:pt idx="148">
                  <c:v>2.3355009999999998</c:v>
                </c:pt>
                <c:pt idx="149">
                  <c:v>2.3532540000000002</c:v>
                </c:pt>
                <c:pt idx="150">
                  <c:v>2.3699819999999998</c:v>
                </c:pt>
                <c:pt idx="151">
                  <c:v>2.3866849999999999</c:v>
                </c:pt>
                <c:pt idx="152">
                  <c:v>2.404102</c:v>
                </c:pt>
                <c:pt idx="153">
                  <c:v>2.4219819999999999</c:v>
                </c:pt>
                <c:pt idx="154">
                  <c:v>2.4383439999999998</c:v>
                </c:pt>
                <c:pt idx="155">
                  <c:v>2.4550070000000002</c:v>
                </c:pt>
                <c:pt idx="156">
                  <c:v>2.4729939999999999</c:v>
                </c:pt>
                <c:pt idx="157">
                  <c:v>2.490421</c:v>
                </c:pt>
                <c:pt idx="158">
                  <c:v>2.5119060000000002</c:v>
                </c:pt>
                <c:pt idx="159">
                  <c:v>2.5288400000000002</c:v>
                </c:pt>
                <c:pt idx="160">
                  <c:v>2.5471469999999998</c:v>
                </c:pt>
                <c:pt idx="161">
                  <c:v>2.5641129999999999</c:v>
                </c:pt>
                <c:pt idx="162">
                  <c:v>2.5818110000000001</c:v>
                </c:pt>
                <c:pt idx="163">
                  <c:v>2.598681</c:v>
                </c:pt>
                <c:pt idx="164">
                  <c:v>2.6153789999999999</c:v>
                </c:pt>
                <c:pt idx="165">
                  <c:v>2.6323259999999999</c:v>
                </c:pt>
                <c:pt idx="166">
                  <c:v>2.648968</c:v>
                </c:pt>
                <c:pt idx="167">
                  <c:v>2.665886</c:v>
                </c:pt>
                <c:pt idx="168">
                  <c:v>2.682604</c:v>
                </c:pt>
                <c:pt idx="169">
                  <c:v>2.6994579999999999</c:v>
                </c:pt>
                <c:pt idx="170">
                  <c:v>2.7162519999999999</c:v>
                </c:pt>
                <c:pt idx="171">
                  <c:v>2.7335639999999999</c:v>
                </c:pt>
                <c:pt idx="172">
                  <c:v>2.7506309999999998</c:v>
                </c:pt>
                <c:pt idx="173">
                  <c:v>2.7677070000000001</c:v>
                </c:pt>
                <c:pt idx="174">
                  <c:v>2.7845330000000001</c:v>
                </c:pt>
                <c:pt idx="175">
                  <c:v>2.802673</c:v>
                </c:pt>
                <c:pt idx="176">
                  <c:v>2.8193380000000001</c:v>
                </c:pt>
                <c:pt idx="177">
                  <c:v>2.83602</c:v>
                </c:pt>
                <c:pt idx="178">
                  <c:v>2.8528609999999999</c:v>
                </c:pt>
                <c:pt idx="179">
                  <c:v>2.8749479999999998</c:v>
                </c:pt>
                <c:pt idx="180">
                  <c:v>2.8921359999999998</c:v>
                </c:pt>
                <c:pt idx="181">
                  <c:v>2.9089879999999999</c:v>
                </c:pt>
                <c:pt idx="182">
                  <c:v>2.9258069999999998</c:v>
                </c:pt>
                <c:pt idx="183">
                  <c:v>2.943867</c:v>
                </c:pt>
                <c:pt idx="184">
                  <c:v>2.9618129999999998</c:v>
                </c:pt>
                <c:pt idx="185">
                  <c:v>2.9803739999999999</c:v>
                </c:pt>
                <c:pt idx="186">
                  <c:v>2.9976080000000001</c:v>
                </c:pt>
                <c:pt idx="187">
                  <c:v>3.0149569999999999</c:v>
                </c:pt>
                <c:pt idx="188">
                  <c:v>3.0326960000000001</c:v>
                </c:pt>
                <c:pt idx="189">
                  <c:v>3.0493990000000002</c:v>
                </c:pt>
                <c:pt idx="190">
                  <c:v>3.0662449999999999</c:v>
                </c:pt>
                <c:pt idx="191">
                  <c:v>3.0836440000000001</c:v>
                </c:pt>
                <c:pt idx="192">
                  <c:v>3.1009799999999998</c:v>
                </c:pt>
                <c:pt idx="193">
                  <c:v>3.1177790000000001</c:v>
                </c:pt>
                <c:pt idx="194">
                  <c:v>3.1346579999999999</c:v>
                </c:pt>
                <c:pt idx="195">
                  <c:v>3.1516109999999999</c:v>
                </c:pt>
                <c:pt idx="196">
                  <c:v>3.1685629999999998</c:v>
                </c:pt>
                <c:pt idx="197">
                  <c:v>3.1860879999999998</c:v>
                </c:pt>
                <c:pt idx="198">
                  <c:v>3.2087970000000001</c:v>
                </c:pt>
                <c:pt idx="199">
                  <c:v>3.2259350000000002</c:v>
                </c:pt>
                <c:pt idx="200">
                  <c:v>3.2438630000000002</c:v>
                </c:pt>
                <c:pt idx="201">
                  <c:v>3.2622429999999998</c:v>
                </c:pt>
                <c:pt idx="202">
                  <c:v>3.2796419999999999</c:v>
                </c:pt>
                <c:pt idx="203">
                  <c:v>3.2969400000000002</c:v>
                </c:pt>
                <c:pt idx="204">
                  <c:v>3.3141400000000001</c:v>
                </c:pt>
                <c:pt idx="205">
                  <c:v>3.3313510000000002</c:v>
                </c:pt>
                <c:pt idx="206">
                  <c:v>3.3483700000000001</c:v>
                </c:pt>
                <c:pt idx="207">
                  <c:v>3.3658419999999998</c:v>
                </c:pt>
                <c:pt idx="208">
                  <c:v>3.3830770000000001</c:v>
                </c:pt>
                <c:pt idx="209">
                  <c:v>3.4005179999999999</c:v>
                </c:pt>
                <c:pt idx="210">
                  <c:v>3.418965</c:v>
                </c:pt>
                <c:pt idx="211">
                  <c:v>3.4364409999999999</c:v>
                </c:pt>
                <c:pt idx="212">
                  <c:v>3.4537990000000001</c:v>
                </c:pt>
                <c:pt idx="213">
                  <c:v>3.4775809999999998</c:v>
                </c:pt>
                <c:pt idx="214">
                  <c:v>3.4954040000000002</c:v>
                </c:pt>
                <c:pt idx="215">
                  <c:v>3.5134219999999998</c:v>
                </c:pt>
                <c:pt idx="216">
                  <c:v>3.5308380000000001</c:v>
                </c:pt>
                <c:pt idx="217">
                  <c:v>3.5480119999999999</c:v>
                </c:pt>
                <c:pt idx="218">
                  <c:v>3.5659000000000001</c:v>
                </c:pt>
                <c:pt idx="219">
                  <c:v>3.5835270000000001</c:v>
                </c:pt>
                <c:pt idx="220">
                  <c:v>3.601029</c:v>
                </c:pt>
                <c:pt idx="221">
                  <c:v>3.6181290000000002</c:v>
                </c:pt>
                <c:pt idx="222">
                  <c:v>3.635373</c:v>
                </c:pt>
                <c:pt idx="223">
                  <c:v>3.6528390000000002</c:v>
                </c:pt>
                <c:pt idx="224">
                  <c:v>3.6702149999999998</c:v>
                </c:pt>
                <c:pt idx="225">
                  <c:v>3.6888670000000001</c:v>
                </c:pt>
                <c:pt idx="226">
                  <c:v>3.706534</c:v>
                </c:pt>
                <c:pt idx="227">
                  <c:v>3.72899</c:v>
                </c:pt>
                <c:pt idx="228">
                  <c:v>3.7464849999999998</c:v>
                </c:pt>
                <c:pt idx="229">
                  <c:v>3.7638440000000002</c:v>
                </c:pt>
                <c:pt idx="230">
                  <c:v>3.7819289999999999</c:v>
                </c:pt>
                <c:pt idx="231">
                  <c:v>3.799131</c:v>
                </c:pt>
                <c:pt idx="232">
                  <c:v>3.816392</c:v>
                </c:pt>
                <c:pt idx="233">
                  <c:v>3.8348209999999998</c:v>
                </c:pt>
                <c:pt idx="234">
                  <c:v>3.8535080000000002</c:v>
                </c:pt>
                <c:pt idx="235">
                  <c:v>3.871089</c:v>
                </c:pt>
                <c:pt idx="236">
                  <c:v>3.8888069999999999</c:v>
                </c:pt>
                <c:pt idx="237">
                  <c:v>3.9065150000000002</c:v>
                </c:pt>
                <c:pt idx="238">
                  <c:v>3.9240050000000002</c:v>
                </c:pt>
                <c:pt idx="239">
                  <c:v>3.9414790000000002</c:v>
                </c:pt>
                <c:pt idx="240">
                  <c:v>3.9591020000000001</c:v>
                </c:pt>
                <c:pt idx="241">
                  <c:v>3.9823909999999998</c:v>
                </c:pt>
                <c:pt idx="242">
                  <c:v>4.0010969999999997</c:v>
                </c:pt>
                <c:pt idx="243">
                  <c:v>4.0187530000000002</c:v>
                </c:pt>
                <c:pt idx="244">
                  <c:v>4.0373970000000003</c:v>
                </c:pt>
                <c:pt idx="245">
                  <c:v>4.0551380000000004</c:v>
                </c:pt>
                <c:pt idx="246">
                  <c:v>4.0726050000000003</c:v>
                </c:pt>
                <c:pt idx="247">
                  <c:v>4.0901019999999999</c:v>
                </c:pt>
                <c:pt idx="248">
                  <c:v>4.1089799999999999</c:v>
                </c:pt>
                <c:pt idx="249">
                  <c:v>4.1264630000000002</c:v>
                </c:pt>
                <c:pt idx="250">
                  <c:v>4.1443060000000003</c:v>
                </c:pt>
                <c:pt idx="251">
                  <c:v>4.1624210000000001</c:v>
                </c:pt>
                <c:pt idx="252">
                  <c:v>4.1799819999999999</c:v>
                </c:pt>
                <c:pt idx="253">
                  <c:v>4.2036639999999998</c:v>
                </c:pt>
                <c:pt idx="254">
                  <c:v>4.2218530000000003</c:v>
                </c:pt>
                <c:pt idx="255">
                  <c:v>4.2392919999999998</c:v>
                </c:pt>
                <c:pt idx="256">
                  <c:v>4.2581329999999999</c:v>
                </c:pt>
                <c:pt idx="257">
                  <c:v>4.2772899999999998</c:v>
                </c:pt>
                <c:pt idx="258">
                  <c:v>4.2957190000000001</c:v>
                </c:pt>
                <c:pt idx="259">
                  <c:v>4.3133730000000003</c:v>
                </c:pt>
                <c:pt idx="260">
                  <c:v>4.3308169999999997</c:v>
                </c:pt>
                <c:pt idx="261">
                  <c:v>4.3482029999999998</c:v>
                </c:pt>
                <c:pt idx="262">
                  <c:v>4.365774</c:v>
                </c:pt>
                <c:pt idx="263">
                  <c:v>4.3832940000000002</c:v>
                </c:pt>
                <c:pt idx="264">
                  <c:v>4.4021400000000002</c:v>
                </c:pt>
                <c:pt idx="265">
                  <c:v>4.4195729999999998</c:v>
                </c:pt>
                <c:pt idx="266">
                  <c:v>4.4426969999999999</c:v>
                </c:pt>
                <c:pt idx="267">
                  <c:v>4.4604949999999999</c:v>
                </c:pt>
                <c:pt idx="268">
                  <c:v>4.4797539999999998</c:v>
                </c:pt>
                <c:pt idx="269">
                  <c:v>4.4980320000000003</c:v>
                </c:pt>
                <c:pt idx="270">
                  <c:v>4.5157170000000004</c:v>
                </c:pt>
                <c:pt idx="271">
                  <c:v>4.5332189999999999</c:v>
                </c:pt>
                <c:pt idx="272">
                  <c:v>4.5506289999999998</c:v>
                </c:pt>
                <c:pt idx="273">
                  <c:v>4.5681859999999999</c:v>
                </c:pt>
                <c:pt idx="274">
                  <c:v>4.585718</c:v>
                </c:pt>
                <c:pt idx="275">
                  <c:v>4.6036020000000004</c:v>
                </c:pt>
                <c:pt idx="276">
                  <c:v>4.6218260000000004</c:v>
                </c:pt>
                <c:pt idx="277">
                  <c:v>4.6395049999999998</c:v>
                </c:pt>
                <c:pt idx="278">
                  <c:v>4.6621759999999997</c:v>
                </c:pt>
                <c:pt idx="279">
                  <c:v>4.680777</c:v>
                </c:pt>
                <c:pt idx="280">
                  <c:v>4.6987059999999996</c:v>
                </c:pt>
                <c:pt idx="281">
                  <c:v>4.7166589999999999</c:v>
                </c:pt>
                <c:pt idx="282">
                  <c:v>4.734686</c:v>
                </c:pt>
                <c:pt idx="283">
                  <c:v>4.7524480000000002</c:v>
                </c:pt>
                <c:pt idx="284">
                  <c:v>4.7704050000000002</c:v>
                </c:pt>
                <c:pt idx="285">
                  <c:v>4.7884570000000002</c:v>
                </c:pt>
                <c:pt idx="286">
                  <c:v>4.8078149999999997</c:v>
                </c:pt>
                <c:pt idx="287">
                  <c:v>4.8257570000000003</c:v>
                </c:pt>
                <c:pt idx="288">
                  <c:v>4.8442429999999996</c:v>
                </c:pt>
                <c:pt idx="289">
                  <c:v>4.8675560000000004</c:v>
                </c:pt>
                <c:pt idx="290">
                  <c:v>4.8857569999999999</c:v>
                </c:pt>
                <c:pt idx="291">
                  <c:v>4.904134</c:v>
                </c:pt>
                <c:pt idx="292">
                  <c:v>4.9225050000000001</c:v>
                </c:pt>
                <c:pt idx="293">
                  <c:v>4.9407100000000002</c:v>
                </c:pt>
                <c:pt idx="294">
                  <c:v>4.9598769999999996</c:v>
                </c:pt>
                <c:pt idx="295">
                  <c:v>4.978351</c:v>
                </c:pt>
                <c:pt idx="296">
                  <c:v>4.9979500000000003</c:v>
                </c:pt>
                <c:pt idx="297">
                  <c:v>5.0163000000000002</c:v>
                </c:pt>
                <c:pt idx="298">
                  <c:v>5.0343730000000004</c:v>
                </c:pt>
                <c:pt idx="299">
                  <c:v>5.0574579999999996</c:v>
                </c:pt>
                <c:pt idx="300">
                  <c:v>5.0752030000000001</c:v>
                </c:pt>
                <c:pt idx="301">
                  <c:v>5.0936029999999999</c:v>
                </c:pt>
                <c:pt idx="302">
                  <c:v>5.1132650000000002</c:v>
                </c:pt>
                <c:pt idx="303">
                  <c:v>5.1313909999999998</c:v>
                </c:pt>
                <c:pt idx="304">
                  <c:v>5.1507009999999998</c:v>
                </c:pt>
                <c:pt idx="305">
                  <c:v>5.1686540000000001</c:v>
                </c:pt>
                <c:pt idx="306">
                  <c:v>5.1867939999999999</c:v>
                </c:pt>
                <c:pt idx="307">
                  <c:v>5.2054299999999998</c:v>
                </c:pt>
                <c:pt idx="308">
                  <c:v>5.2234509999999998</c:v>
                </c:pt>
                <c:pt idx="309">
                  <c:v>5.2490930000000002</c:v>
                </c:pt>
                <c:pt idx="310">
                  <c:v>5.2689539999999999</c:v>
                </c:pt>
                <c:pt idx="311">
                  <c:v>5.2874150000000002</c:v>
                </c:pt>
                <c:pt idx="312">
                  <c:v>5.3061389999999999</c:v>
                </c:pt>
                <c:pt idx="313">
                  <c:v>5.3246529999999996</c:v>
                </c:pt>
                <c:pt idx="314">
                  <c:v>5.3442040000000004</c:v>
                </c:pt>
                <c:pt idx="315">
                  <c:v>5.3636460000000001</c:v>
                </c:pt>
                <c:pt idx="316">
                  <c:v>5.3824860000000001</c:v>
                </c:pt>
                <c:pt idx="317">
                  <c:v>5.4012820000000001</c:v>
                </c:pt>
                <c:pt idx="318">
                  <c:v>5.4192419999999997</c:v>
                </c:pt>
                <c:pt idx="319">
                  <c:v>5.4427669999999999</c:v>
                </c:pt>
                <c:pt idx="320">
                  <c:v>5.4608920000000003</c:v>
                </c:pt>
                <c:pt idx="321">
                  <c:v>5.4805109999999999</c:v>
                </c:pt>
                <c:pt idx="322">
                  <c:v>5.4984859999999998</c:v>
                </c:pt>
                <c:pt idx="323">
                  <c:v>5.5168780000000002</c:v>
                </c:pt>
                <c:pt idx="324">
                  <c:v>5.5369599999999997</c:v>
                </c:pt>
                <c:pt idx="325">
                  <c:v>5.557175</c:v>
                </c:pt>
                <c:pt idx="326">
                  <c:v>5.5766030000000004</c:v>
                </c:pt>
                <c:pt idx="327">
                  <c:v>5.5954930000000003</c:v>
                </c:pt>
                <c:pt idx="328">
                  <c:v>5.6189920000000004</c:v>
                </c:pt>
                <c:pt idx="329">
                  <c:v>5.6375380000000002</c:v>
                </c:pt>
                <c:pt idx="330">
                  <c:v>5.6560090000000001</c:v>
                </c:pt>
                <c:pt idx="331">
                  <c:v>5.6752549999999999</c:v>
                </c:pt>
                <c:pt idx="332">
                  <c:v>5.6937430000000004</c:v>
                </c:pt>
                <c:pt idx="333">
                  <c:v>5.7124470000000001</c:v>
                </c:pt>
                <c:pt idx="334">
                  <c:v>5.730855</c:v>
                </c:pt>
                <c:pt idx="335">
                  <c:v>5.7490620000000003</c:v>
                </c:pt>
                <c:pt idx="336">
                  <c:v>5.773174</c:v>
                </c:pt>
                <c:pt idx="337">
                  <c:v>5.7914719999999997</c:v>
                </c:pt>
                <c:pt idx="338">
                  <c:v>5.8104990000000001</c:v>
                </c:pt>
                <c:pt idx="339">
                  <c:v>5.829199</c:v>
                </c:pt>
                <c:pt idx="340">
                  <c:v>5.8478940000000001</c:v>
                </c:pt>
                <c:pt idx="341">
                  <c:v>5.8675819999999996</c:v>
                </c:pt>
                <c:pt idx="342">
                  <c:v>5.8863810000000001</c:v>
                </c:pt>
                <c:pt idx="343">
                  <c:v>5.9061399999999997</c:v>
                </c:pt>
                <c:pt idx="344">
                  <c:v>5.9255829999999996</c:v>
                </c:pt>
                <c:pt idx="345">
                  <c:v>5.9502540000000002</c:v>
                </c:pt>
                <c:pt idx="346">
                  <c:v>5.968375</c:v>
                </c:pt>
                <c:pt idx="347">
                  <c:v>5.989954</c:v>
                </c:pt>
                <c:pt idx="348">
                  <c:v>6.0122900000000001</c:v>
                </c:pt>
                <c:pt idx="349">
                  <c:v>6.0317530000000001</c:v>
                </c:pt>
                <c:pt idx="350">
                  <c:v>6.0505959999999996</c:v>
                </c:pt>
                <c:pt idx="351">
                  <c:v>6.0695829999999997</c:v>
                </c:pt>
                <c:pt idx="352">
                  <c:v>6.0883979999999998</c:v>
                </c:pt>
                <c:pt idx="353">
                  <c:v>6.1071289999999996</c:v>
                </c:pt>
                <c:pt idx="354">
                  <c:v>6.1313800000000001</c:v>
                </c:pt>
                <c:pt idx="355">
                  <c:v>6.1497520000000003</c:v>
                </c:pt>
                <c:pt idx="356">
                  <c:v>6.1690509999999996</c:v>
                </c:pt>
                <c:pt idx="357">
                  <c:v>6.1881079999999997</c:v>
                </c:pt>
                <c:pt idx="358">
                  <c:v>6.2085309999999998</c:v>
                </c:pt>
                <c:pt idx="359">
                  <c:v>6.2282330000000004</c:v>
                </c:pt>
                <c:pt idx="360">
                  <c:v>6.2474210000000001</c:v>
                </c:pt>
                <c:pt idx="361">
                  <c:v>6.266635</c:v>
                </c:pt>
                <c:pt idx="362">
                  <c:v>6.2860319999999996</c:v>
                </c:pt>
                <c:pt idx="363">
                  <c:v>6.3101520000000004</c:v>
                </c:pt>
                <c:pt idx="364">
                  <c:v>6.3287079999999998</c:v>
                </c:pt>
                <c:pt idx="365">
                  <c:v>6.3494140000000003</c:v>
                </c:pt>
                <c:pt idx="366">
                  <c:v>6.3696450000000002</c:v>
                </c:pt>
                <c:pt idx="367">
                  <c:v>6.388217</c:v>
                </c:pt>
                <c:pt idx="368">
                  <c:v>6.4069479999999999</c:v>
                </c:pt>
                <c:pt idx="369">
                  <c:v>6.4261109999999997</c:v>
                </c:pt>
                <c:pt idx="370">
                  <c:v>6.4514100000000001</c:v>
                </c:pt>
                <c:pt idx="371">
                  <c:v>6.4703989999999996</c:v>
                </c:pt>
                <c:pt idx="372">
                  <c:v>6.4902119999999996</c:v>
                </c:pt>
                <c:pt idx="373">
                  <c:v>6.508788</c:v>
                </c:pt>
                <c:pt idx="374">
                  <c:v>6.528791</c:v>
                </c:pt>
                <c:pt idx="375">
                  <c:v>6.5489470000000001</c:v>
                </c:pt>
                <c:pt idx="376">
                  <c:v>6.5687540000000002</c:v>
                </c:pt>
                <c:pt idx="377">
                  <c:v>6.5880590000000003</c:v>
                </c:pt>
                <c:pt idx="378">
                  <c:v>6.6142750000000001</c:v>
                </c:pt>
                <c:pt idx="379">
                  <c:v>6.6349629999999999</c:v>
                </c:pt>
                <c:pt idx="380">
                  <c:v>6.6563299999999996</c:v>
                </c:pt>
                <c:pt idx="381">
                  <c:v>6.6757299999999997</c:v>
                </c:pt>
                <c:pt idx="382">
                  <c:v>6.6950700000000003</c:v>
                </c:pt>
                <c:pt idx="383">
                  <c:v>6.7140420000000001</c:v>
                </c:pt>
                <c:pt idx="384">
                  <c:v>6.7330290000000002</c:v>
                </c:pt>
                <c:pt idx="385">
                  <c:v>6.7517860000000001</c:v>
                </c:pt>
                <c:pt idx="386">
                  <c:v>6.7759</c:v>
                </c:pt>
                <c:pt idx="387">
                  <c:v>6.7949080000000004</c:v>
                </c:pt>
                <c:pt idx="388">
                  <c:v>6.8137460000000001</c:v>
                </c:pt>
                <c:pt idx="389">
                  <c:v>6.8327920000000004</c:v>
                </c:pt>
                <c:pt idx="390">
                  <c:v>6.851998</c:v>
                </c:pt>
                <c:pt idx="391">
                  <c:v>6.8708850000000004</c:v>
                </c:pt>
                <c:pt idx="392">
                  <c:v>6.8896329999999999</c:v>
                </c:pt>
                <c:pt idx="393">
                  <c:v>6.9106129999999997</c:v>
                </c:pt>
                <c:pt idx="394">
                  <c:v>6.936947</c:v>
                </c:pt>
                <c:pt idx="395">
                  <c:v>6.95702</c:v>
                </c:pt>
                <c:pt idx="396">
                  <c:v>6.9785969999999997</c:v>
                </c:pt>
                <c:pt idx="397">
                  <c:v>6.998278</c:v>
                </c:pt>
                <c:pt idx="398">
                  <c:v>7.0177759999999996</c:v>
                </c:pt>
                <c:pt idx="399">
                  <c:v>7.0384710000000004</c:v>
                </c:pt>
                <c:pt idx="400">
                  <c:v>7.0585550000000001</c:v>
                </c:pt>
                <c:pt idx="401">
                  <c:v>7.0841190000000003</c:v>
                </c:pt>
                <c:pt idx="402">
                  <c:v>7.1045569999999998</c:v>
                </c:pt>
                <c:pt idx="403">
                  <c:v>7.1243109999999996</c:v>
                </c:pt>
                <c:pt idx="404">
                  <c:v>7.1438050000000004</c:v>
                </c:pt>
                <c:pt idx="405">
                  <c:v>7.1638299999999999</c:v>
                </c:pt>
                <c:pt idx="406">
                  <c:v>7.183408</c:v>
                </c:pt>
                <c:pt idx="407">
                  <c:v>7.202833</c:v>
                </c:pt>
                <c:pt idx="408">
                  <c:v>7.2218730000000004</c:v>
                </c:pt>
                <c:pt idx="409">
                  <c:v>7.2476960000000004</c:v>
                </c:pt>
                <c:pt idx="410">
                  <c:v>7.2670880000000002</c:v>
                </c:pt>
                <c:pt idx="411">
                  <c:v>7.2864709999999997</c:v>
                </c:pt>
                <c:pt idx="412">
                  <c:v>7.3056109999999999</c:v>
                </c:pt>
                <c:pt idx="413">
                  <c:v>7.3247540000000004</c:v>
                </c:pt>
                <c:pt idx="414">
                  <c:v>7.3446910000000001</c:v>
                </c:pt>
                <c:pt idx="415">
                  <c:v>7.363721</c:v>
                </c:pt>
                <c:pt idx="416">
                  <c:v>7.3881769999999998</c:v>
                </c:pt>
                <c:pt idx="417">
                  <c:v>7.40754</c:v>
                </c:pt>
                <c:pt idx="418">
                  <c:v>7.4274279999999999</c:v>
                </c:pt>
                <c:pt idx="419">
                  <c:v>7.4466859999999997</c:v>
                </c:pt>
                <c:pt idx="420">
                  <c:v>7.4698570000000002</c:v>
                </c:pt>
                <c:pt idx="421">
                  <c:v>7.4921949999999997</c:v>
                </c:pt>
                <c:pt idx="422">
                  <c:v>7.5114349999999996</c:v>
                </c:pt>
                <c:pt idx="423">
                  <c:v>7.5372810000000001</c:v>
                </c:pt>
                <c:pt idx="424">
                  <c:v>7.5568590000000002</c:v>
                </c:pt>
                <c:pt idx="425">
                  <c:v>7.5768380000000004</c:v>
                </c:pt>
                <c:pt idx="426">
                  <c:v>7.5965199999999999</c:v>
                </c:pt>
                <c:pt idx="427">
                  <c:v>7.6166600000000004</c:v>
                </c:pt>
                <c:pt idx="428">
                  <c:v>7.6372540000000004</c:v>
                </c:pt>
                <c:pt idx="429">
                  <c:v>7.6583329999999998</c:v>
                </c:pt>
                <c:pt idx="430">
                  <c:v>7.6843310000000002</c:v>
                </c:pt>
                <c:pt idx="431">
                  <c:v>7.7043299999999997</c:v>
                </c:pt>
                <c:pt idx="432">
                  <c:v>7.7247599999999998</c:v>
                </c:pt>
                <c:pt idx="433">
                  <c:v>7.746442</c:v>
                </c:pt>
                <c:pt idx="434">
                  <c:v>7.7666009999999996</c:v>
                </c:pt>
                <c:pt idx="435">
                  <c:v>7.7866559999999998</c:v>
                </c:pt>
                <c:pt idx="436">
                  <c:v>7.8133800000000004</c:v>
                </c:pt>
                <c:pt idx="437">
                  <c:v>7.8384749999999999</c:v>
                </c:pt>
                <c:pt idx="438">
                  <c:v>7.8593060000000001</c:v>
                </c:pt>
                <c:pt idx="439">
                  <c:v>7.8790259999999996</c:v>
                </c:pt>
                <c:pt idx="440">
                  <c:v>7.8990989999999996</c:v>
                </c:pt>
                <c:pt idx="441">
                  <c:v>7.9200020000000002</c:v>
                </c:pt>
                <c:pt idx="442">
                  <c:v>7.9449759999999996</c:v>
                </c:pt>
                <c:pt idx="443">
                  <c:v>7.9662050000000004</c:v>
                </c:pt>
                <c:pt idx="444">
                  <c:v>7.9872300000000003</c:v>
                </c:pt>
                <c:pt idx="445">
                  <c:v>8.0066430000000004</c:v>
                </c:pt>
                <c:pt idx="446">
                  <c:v>8.0278130000000001</c:v>
                </c:pt>
                <c:pt idx="447">
                  <c:v>8.0484559999999998</c:v>
                </c:pt>
                <c:pt idx="448">
                  <c:v>8.0692559999999993</c:v>
                </c:pt>
                <c:pt idx="449">
                  <c:v>8.1028350000000007</c:v>
                </c:pt>
                <c:pt idx="450">
                  <c:v>8.1234680000000008</c:v>
                </c:pt>
                <c:pt idx="451">
                  <c:v>8.1431850000000008</c:v>
                </c:pt>
                <c:pt idx="452">
                  <c:v>8.1630459999999996</c:v>
                </c:pt>
                <c:pt idx="453">
                  <c:v>8.1826310000000007</c:v>
                </c:pt>
                <c:pt idx="454">
                  <c:v>8.2031189999999992</c:v>
                </c:pt>
                <c:pt idx="455">
                  <c:v>8.227938</c:v>
                </c:pt>
                <c:pt idx="456">
                  <c:v>8.2483939999999993</c:v>
                </c:pt>
                <c:pt idx="457">
                  <c:v>8.2686810000000008</c:v>
                </c:pt>
                <c:pt idx="458">
                  <c:v>8.2889099999999996</c:v>
                </c:pt>
                <c:pt idx="459">
                  <c:v>8.3082919999999998</c:v>
                </c:pt>
                <c:pt idx="460">
                  <c:v>8.3283919999999991</c:v>
                </c:pt>
                <c:pt idx="461">
                  <c:v>8.3492029999999993</c:v>
                </c:pt>
                <c:pt idx="462">
                  <c:v>8.3799499999999991</c:v>
                </c:pt>
                <c:pt idx="463">
                  <c:v>8.3994619999999998</c:v>
                </c:pt>
                <c:pt idx="464">
                  <c:v>8.4193689999999997</c:v>
                </c:pt>
                <c:pt idx="465">
                  <c:v>8.4394530000000003</c:v>
                </c:pt>
                <c:pt idx="466">
                  <c:v>8.4609780000000008</c:v>
                </c:pt>
                <c:pt idx="467">
                  <c:v>8.4807489999999994</c:v>
                </c:pt>
                <c:pt idx="468">
                  <c:v>8.5087890000000002</c:v>
                </c:pt>
                <c:pt idx="469">
                  <c:v>8.5311050000000002</c:v>
                </c:pt>
                <c:pt idx="470">
                  <c:v>8.5506630000000001</c:v>
                </c:pt>
                <c:pt idx="471">
                  <c:v>8.5700819999999993</c:v>
                </c:pt>
                <c:pt idx="472">
                  <c:v>8.5902209999999997</c:v>
                </c:pt>
                <c:pt idx="473">
                  <c:v>8.6104050000000001</c:v>
                </c:pt>
                <c:pt idx="474">
                  <c:v>8.6373899999999999</c:v>
                </c:pt>
                <c:pt idx="475">
                  <c:v>8.658709</c:v>
                </c:pt>
                <c:pt idx="476">
                  <c:v>8.6788329999999991</c:v>
                </c:pt>
                <c:pt idx="477">
                  <c:v>8.6994919999999993</c:v>
                </c:pt>
                <c:pt idx="478">
                  <c:v>8.72072</c:v>
                </c:pt>
                <c:pt idx="479">
                  <c:v>8.7407629999999994</c:v>
                </c:pt>
                <c:pt idx="480">
                  <c:v>8.7667979999999996</c:v>
                </c:pt>
                <c:pt idx="481">
                  <c:v>8.7873230000000007</c:v>
                </c:pt>
                <c:pt idx="482">
                  <c:v>8.8076760000000007</c:v>
                </c:pt>
                <c:pt idx="483">
                  <c:v>8.8281189999999992</c:v>
                </c:pt>
                <c:pt idx="484">
                  <c:v>8.8497660000000007</c:v>
                </c:pt>
                <c:pt idx="485">
                  <c:v>8.8772140000000004</c:v>
                </c:pt>
                <c:pt idx="486">
                  <c:v>8.8992579999999997</c:v>
                </c:pt>
                <c:pt idx="487">
                  <c:v>8.9249969999999994</c:v>
                </c:pt>
                <c:pt idx="488">
                  <c:v>8.9456600000000002</c:v>
                </c:pt>
                <c:pt idx="489">
                  <c:v>8.9655509999999996</c:v>
                </c:pt>
                <c:pt idx="490">
                  <c:v>8.9853989999999992</c:v>
                </c:pt>
                <c:pt idx="491">
                  <c:v>9.0108680000000003</c:v>
                </c:pt>
                <c:pt idx="492">
                  <c:v>9.0305119999999999</c:v>
                </c:pt>
                <c:pt idx="493">
                  <c:v>9.0506840000000004</c:v>
                </c:pt>
                <c:pt idx="494">
                  <c:v>9.0709719999999994</c:v>
                </c:pt>
                <c:pt idx="495">
                  <c:v>9.0906559999999992</c:v>
                </c:pt>
                <c:pt idx="496">
                  <c:v>9.1106189999999998</c:v>
                </c:pt>
                <c:pt idx="497">
                  <c:v>9.1362480000000001</c:v>
                </c:pt>
                <c:pt idx="498">
                  <c:v>9.1563990000000004</c:v>
                </c:pt>
                <c:pt idx="499">
                  <c:v>9.1777309999999996</c:v>
                </c:pt>
                <c:pt idx="500">
                  <c:v>9.1979710000000008</c:v>
                </c:pt>
                <c:pt idx="501">
                  <c:v>9.2185459999999999</c:v>
                </c:pt>
                <c:pt idx="502">
                  <c:v>9.2447610000000005</c:v>
                </c:pt>
                <c:pt idx="503">
                  <c:v>9.2649919999999995</c:v>
                </c:pt>
                <c:pt idx="504">
                  <c:v>9.2875440000000005</c:v>
                </c:pt>
                <c:pt idx="505">
                  <c:v>9.3099100000000004</c:v>
                </c:pt>
                <c:pt idx="506">
                  <c:v>9.331467</c:v>
                </c:pt>
                <c:pt idx="507">
                  <c:v>9.3569549999999992</c:v>
                </c:pt>
                <c:pt idx="508">
                  <c:v>9.3779280000000007</c:v>
                </c:pt>
                <c:pt idx="509">
                  <c:v>9.4009269999999994</c:v>
                </c:pt>
                <c:pt idx="510">
                  <c:v>9.4213159999999991</c:v>
                </c:pt>
                <c:pt idx="511">
                  <c:v>9.4413529999999994</c:v>
                </c:pt>
                <c:pt idx="512">
                  <c:v>9.4615360000000006</c:v>
                </c:pt>
                <c:pt idx="513">
                  <c:v>9.4895060000000004</c:v>
                </c:pt>
                <c:pt idx="514">
                  <c:v>9.5131859999999993</c:v>
                </c:pt>
                <c:pt idx="515">
                  <c:v>9.5338759999999994</c:v>
                </c:pt>
                <c:pt idx="516">
                  <c:v>9.5538880000000006</c:v>
                </c:pt>
                <c:pt idx="517">
                  <c:v>9.5743580000000001</c:v>
                </c:pt>
                <c:pt idx="518">
                  <c:v>9.6001589999999997</c:v>
                </c:pt>
                <c:pt idx="519">
                  <c:v>9.620241</c:v>
                </c:pt>
                <c:pt idx="520">
                  <c:v>9.6406779999999994</c:v>
                </c:pt>
                <c:pt idx="521">
                  <c:v>9.6612069999999992</c:v>
                </c:pt>
                <c:pt idx="522">
                  <c:v>9.6815169999999995</c:v>
                </c:pt>
                <c:pt idx="523">
                  <c:v>9.707357</c:v>
                </c:pt>
                <c:pt idx="524">
                  <c:v>9.7277950000000004</c:v>
                </c:pt>
                <c:pt idx="525">
                  <c:v>9.7483540000000009</c:v>
                </c:pt>
                <c:pt idx="526">
                  <c:v>9.7711749999999995</c:v>
                </c:pt>
                <c:pt idx="527">
                  <c:v>9.7926880000000001</c:v>
                </c:pt>
                <c:pt idx="528">
                  <c:v>9.8188019999999998</c:v>
                </c:pt>
                <c:pt idx="529">
                  <c:v>9.8401890000000005</c:v>
                </c:pt>
                <c:pt idx="530">
                  <c:v>9.8607289999999992</c:v>
                </c:pt>
                <c:pt idx="531">
                  <c:v>9.8809489999999993</c:v>
                </c:pt>
                <c:pt idx="532">
                  <c:v>9.9013899999999992</c:v>
                </c:pt>
                <c:pt idx="533">
                  <c:v>9.9219840000000001</c:v>
                </c:pt>
                <c:pt idx="534">
                  <c:v>9.9486709999999992</c:v>
                </c:pt>
                <c:pt idx="535">
                  <c:v>9.9697230000000001</c:v>
                </c:pt>
                <c:pt idx="536">
                  <c:v>9.9907020000000006</c:v>
                </c:pt>
                <c:pt idx="537">
                  <c:v>10.01107</c:v>
                </c:pt>
                <c:pt idx="538">
                  <c:v>10.03144</c:v>
                </c:pt>
                <c:pt idx="539">
                  <c:v>10.05865</c:v>
                </c:pt>
                <c:pt idx="540">
                  <c:v>10.079739999999999</c:v>
                </c:pt>
                <c:pt idx="541">
                  <c:v>10.102349999999999</c:v>
                </c:pt>
                <c:pt idx="542">
                  <c:v>10.12303</c:v>
                </c:pt>
                <c:pt idx="543">
                  <c:v>10.14503</c:v>
                </c:pt>
                <c:pt idx="544">
                  <c:v>10.174149999999999</c:v>
                </c:pt>
                <c:pt idx="545">
                  <c:v>10.19651</c:v>
                </c:pt>
                <c:pt idx="546">
                  <c:v>10.217779999999999</c:v>
                </c:pt>
                <c:pt idx="547">
                  <c:v>10.23903</c:v>
                </c:pt>
                <c:pt idx="548">
                  <c:v>10.25999</c:v>
                </c:pt>
                <c:pt idx="549">
                  <c:v>10.289440000000001</c:v>
                </c:pt>
                <c:pt idx="550">
                  <c:v>10.31541</c:v>
                </c:pt>
                <c:pt idx="551">
                  <c:v>10.337109999999999</c:v>
                </c:pt>
                <c:pt idx="552">
                  <c:v>10.358409999999999</c:v>
                </c:pt>
                <c:pt idx="553">
                  <c:v>10.38082</c:v>
                </c:pt>
                <c:pt idx="554">
                  <c:v>10.41034</c:v>
                </c:pt>
                <c:pt idx="555">
                  <c:v>10.43121</c:v>
                </c:pt>
                <c:pt idx="556">
                  <c:v>10.452909999999999</c:v>
                </c:pt>
                <c:pt idx="557">
                  <c:v>10.474970000000001</c:v>
                </c:pt>
                <c:pt idx="558">
                  <c:v>10.496420000000001</c:v>
                </c:pt>
                <c:pt idx="559">
                  <c:v>10.52384</c:v>
                </c:pt>
                <c:pt idx="560">
                  <c:v>10.544409999999999</c:v>
                </c:pt>
                <c:pt idx="561">
                  <c:v>10.56507</c:v>
                </c:pt>
                <c:pt idx="562">
                  <c:v>10.58649</c:v>
                </c:pt>
                <c:pt idx="563">
                  <c:v>10.612959999999999</c:v>
                </c:pt>
                <c:pt idx="564">
                  <c:v>10.63364</c:v>
                </c:pt>
                <c:pt idx="565">
                  <c:v>10.654719999999999</c:v>
                </c:pt>
                <c:pt idx="566">
                  <c:v>10.677210000000001</c:v>
                </c:pt>
                <c:pt idx="567">
                  <c:v>10.69979</c:v>
                </c:pt>
                <c:pt idx="568">
                  <c:v>10.72845</c:v>
                </c:pt>
                <c:pt idx="569">
                  <c:v>10.751620000000001</c:v>
                </c:pt>
                <c:pt idx="570">
                  <c:v>10.772399999999999</c:v>
                </c:pt>
                <c:pt idx="571">
                  <c:v>10.794589999999999</c:v>
                </c:pt>
                <c:pt idx="572">
                  <c:v>10.821899999999999</c:v>
                </c:pt>
                <c:pt idx="573">
                  <c:v>10.84662</c:v>
                </c:pt>
                <c:pt idx="574">
                  <c:v>10.86777</c:v>
                </c:pt>
                <c:pt idx="575">
                  <c:v>10.888809999999999</c:v>
                </c:pt>
                <c:pt idx="576">
                  <c:v>10.91029</c:v>
                </c:pt>
                <c:pt idx="577">
                  <c:v>10.93707</c:v>
                </c:pt>
                <c:pt idx="578">
                  <c:v>10.96073</c:v>
                </c:pt>
                <c:pt idx="579">
                  <c:v>10.98371</c:v>
                </c:pt>
                <c:pt idx="580">
                  <c:v>11.00576</c:v>
                </c:pt>
                <c:pt idx="581">
                  <c:v>11.03458</c:v>
                </c:pt>
                <c:pt idx="582">
                  <c:v>11.05616</c:v>
                </c:pt>
                <c:pt idx="583">
                  <c:v>11.07699</c:v>
                </c:pt>
                <c:pt idx="584">
                  <c:v>11.09862</c:v>
                </c:pt>
                <c:pt idx="585">
                  <c:v>11.119759999999999</c:v>
                </c:pt>
                <c:pt idx="586">
                  <c:v>11.14681</c:v>
                </c:pt>
                <c:pt idx="587">
                  <c:v>11.16784</c:v>
                </c:pt>
                <c:pt idx="588">
                  <c:v>11.189159999999999</c:v>
                </c:pt>
                <c:pt idx="589">
                  <c:v>11.21087</c:v>
                </c:pt>
                <c:pt idx="590">
                  <c:v>11.238479999999999</c:v>
                </c:pt>
                <c:pt idx="591">
                  <c:v>11.260199999999999</c:v>
                </c:pt>
                <c:pt idx="592">
                  <c:v>11.2819</c:v>
                </c:pt>
                <c:pt idx="593">
                  <c:v>11.303369999999999</c:v>
                </c:pt>
                <c:pt idx="594">
                  <c:v>11.32446</c:v>
                </c:pt>
                <c:pt idx="595">
                  <c:v>11.351430000000001</c:v>
                </c:pt>
                <c:pt idx="596">
                  <c:v>11.37262</c:v>
                </c:pt>
                <c:pt idx="597">
                  <c:v>11.39382</c:v>
                </c:pt>
                <c:pt idx="598">
                  <c:v>11.41521</c:v>
                </c:pt>
                <c:pt idx="599">
                  <c:v>11.442030000000001</c:v>
                </c:pt>
                <c:pt idx="600">
                  <c:v>11.464589999999999</c:v>
                </c:pt>
                <c:pt idx="601">
                  <c:v>11.487</c:v>
                </c:pt>
                <c:pt idx="602">
                  <c:v>11.50869</c:v>
                </c:pt>
                <c:pt idx="603">
                  <c:v>11.540240000000001</c:v>
                </c:pt>
                <c:pt idx="604">
                  <c:v>11.561820000000001</c:v>
                </c:pt>
                <c:pt idx="605">
                  <c:v>11.58315</c:v>
                </c:pt>
                <c:pt idx="606">
                  <c:v>11.60547</c:v>
                </c:pt>
                <c:pt idx="607">
                  <c:v>11.62679</c:v>
                </c:pt>
                <c:pt idx="608">
                  <c:v>11.653320000000001</c:v>
                </c:pt>
                <c:pt idx="609">
                  <c:v>11.674480000000001</c:v>
                </c:pt>
                <c:pt idx="610">
                  <c:v>11.696070000000001</c:v>
                </c:pt>
                <c:pt idx="611">
                  <c:v>11.717700000000001</c:v>
                </c:pt>
                <c:pt idx="612">
                  <c:v>11.744820000000001</c:v>
                </c:pt>
                <c:pt idx="613">
                  <c:v>11.766640000000001</c:v>
                </c:pt>
                <c:pt idx="614">
                  <c:v>11.788880000000001</c:v>
                </c:pt>
                <c:pt idx="615">
                  <c:v>11.81047</c:v>
                </c:pt>
                <c:pt idx="616">
                  <c:v>11.83684</c:v>
                </c:pt>
                <c:pt idx="617">
                  <c:v>11.8606</c:v>
                </c:pt>
                <c:pt idx="618">
                  <c:v>11.883100000000001</c:v>
                </c:pt>
                <c:pt idx="619">
                  <c:v>11.905379999999999</c:v>
                </c:pt>
                <c:pt idx="620">
                  <c:v>11.92797</c:v>
                </c:pt>
                <c:pt idx="621">
                  <c:v>11.95722</c:v>
                </c:pt>
                <c:pt idx="622">
                  <c:v>11.97949</c:v>
                </c:pt>
                <c:pt idx="623">
                  <c:v>12.00183</c:v>
                </c:pt>
              </c:numCache>
            </c:numRef>
          </c:xVal>
          <c:yVal>
            <c:numRef>
              <c:f>ECSfpsShared!$X$3:$X$679</c:f>
              <c:numCache>
                <c:formatCode>General</c:formatCode>
                <c:ptCount val="677"/>
                <c:pt idx="0">
                  <c:v>65.811530000000005</c:v>
                </c:pt>
                <c:pt idx="1">
                  <c:v>75.177769999999995</c:v>
                </c:pt>
                <c:pt idx="2">
                  <c:v>69.745410000000007</c:v>
                </c:pt>
                <c:pt idx="3">
                  <c:v>73.869439999999997</c:v>
                </c:pt>
                <c:pt idx="4">
                  <c:v>63.578029999999998</c:v>
                </c:pt>
                <c:pt idx="5">
                  <c:v>74.397030000000001</c:v>
                </c:pt>
                <c:pt idx="6">
                  <c:v>63.368769999999998</c:v>
                </c:pt>
                <c:pt idx="7">
                  <c:v>74.034300000000002</c:v>
                </c:pt>
                <c:pt idx="8">
                  <c:v>62.252769999999998</c:v>
                </c:pt>
                <c:pt idx="9">
                  <c:v>82.375039999999998</c:v>
                </c:pt>
                <c:pt idx="10">
                  <c:v>63.987450000000003</c:v>
                </c:pt>
                <c:pt idx="11">
                  <c:v>79.725239999999999</c:v>
                </c:pt>
                <c:pt idx="12">
                  <c:v>64.77946</c:v>
                </c:pt>
                <c:pt idx="13">
                  <c:v>81.119929999999997</c:v>
                </c:pt>
                <c:pt idx="14">
                  <c:v>66.350200000000001</c:v>
                </c:pt>
                <c:pt idx="15">
                  <c:v>85.738960000000006</c:v>
                </c:pt>
                <c:pt idx="16">
                  <c:v>67.894109999999998</c:v>
                </c:pt>
                <c:pt idx="17">
                  <c:v>91.184889999999996</c:v>
                </c:pt>
                <c:pt idx="18">
                  <c:v>69.413120000000006</c:v>
                </c:pt>
                <c:pt idx="19">
                  <c:v>90.068879999999993</c:v>
                </c:pt>
                <c:pt idx="20">
                  <c:v>74.893159999999995</c:v>
                </c:pt>
                <c:pt idx="21">
                  <c:v>89.556380000000004</c:v>
                </c:pt>
                <c:pt idx="22">
                  <c:v>79.622209999999995</c:v>
                </c:pt>
                <c:pt idx="23">
                  <c:v>90.793260000000004</c:v>
                </c:pt>
                <c:pt idx="24">
                  <c:v>80.952430000000007</c:v>
                </c:pt>
                <c:pt idx="25">
                  <c:v>92.218329999999995</c:v>
                </c:pt>
                <c:pt idx="26">
                  <c:v>88.244280000000003</c:v>
                </c:pt>
                <c:pt idx="27">
                  <c:v>94.506</c:v>
                </c:pt>
                <c:pt idx="28">
                  <c:v>87.809460000000001</c:v>
                </c:pt>
                <c:pt idx="29">
                  <c:v>97.917850000000001</c:v>
                </c:pt>
                <c:pt idx="30">
                  <c:v>94.663669999999996</c:v>
                </c:pt>
                <c:pt idx="31">
                  <c:v>92.546840000000003</c:v>
                </c:pt>
                <c:pt idx="32">
                  <c:v>91.774799999999999</c:v>
                </c:pt>
                <c:pt idx="33">
                  <c:v>92.801770000000005</c:v>
                </c:pt>
                <c:pt idx="34">
                  <c:v>97.953429999999997</c:v>
                </c:pt>
                <c:pt idx="35">
                  <c:v>99.844830000000002</c:v>
                </c:pt>
                <c:pt idx="36">
                  <c:v>94.705250000000007</c:v>
                </c:pt>
                <c:pt idx="37">
                  <c:v>103.3875</c:v>
                </c:pt>
                <c:pt idx="38">
                  <c:v>110.87820000000001</c:v>
                </c:pt>
                <c:pt idx="39">
                  <c:v>106.0051</c:v>
                </c:pt>
                <c:pt idx="40">
                  <c:v>113.2484</c:v>
                </c:pt>
                <c:pt idx="41">
                  <c:v>102.5808</c:v>
                </c:pt>
                <c:pt idx="42">
                  <c:v>119.765</c:v>
                </c:pt>
                <c:pt idx="43">
                  <c:v>108.907</c:v>
                </c:pt>
                <c:pt idx="44">
                  <c:v>117.3724</c:v>
                </c:pt>
                <c:pt idx="45">
                  <c:v>112.85720000000001</c:v>
                </c:pt>
                <c:pt idx="46">
                  <c:v>114.7796</c:v>
                </c:pt>
                <c:pt idx="47">
                  <c:v>113.91249999999999</c:v>
                </c:pt>
                <c:pt idx="48">
                  <c:v>121.44459999999999</c:v>
                </c:pt>
                <c:pt idx="49">
                  <c:v>19.969889999999999</c:v>
                </c:pt>
                <c:pt idx="50">
                  <c:v>59.279949999999999</c:v>
                </c:pt>
                <c:pt idx="51">
                  <c:v>60.478749999999998</c:v>
                </c:pt>
                <c:pt idx="52">
                  <c:v>60.753100000000003</c:v>
                </c:pt>
                <c:pt idx="53">
                  <c:v>58.93967</c:v>
                </c:pt>
                <c:pt idx="54">
                  <c:v>61.265779999999999</c:v>
                </c:pt>
                <c:pt idx="55">
                  <c:v>58.393790000000003</c:v>
                </c:pt>
                <c:pt idx="56">
                  <c:v>60.548389999999998</c:v>
                </c:pt>
                <c:pt idx="57">
                  <c:v>61.817300000000003</c:v>
                </c:pt>
                <c:pt idx="58">
                  <c:v>61.512210000000003</c:v>
                </c:pt>
                <c:pt idx="59">
                  <c:v>58.991280000000003</c:v>
                </c:pt>
                <c:pt idx="60">
                  <c:v>61.792490000000001</c:v>
                </c:pt>
                <c:pt idx="61">
                  <c:v>59.25226</c:v>
                </c:pt>
                <c:pt idx="62">
                  <c:v>57.969909999999999</c:v>
                </c:pt>
                <c:pt idx="63">
                  <c:v>58.278579999999998</c:v>
                </c:pt>
                <c:pt idx="64">
                  <c:v>61.047229999999999</c:v>
                </c:pt>
                <c:pt idx="65">
                  <c:v>61.575449999999996</c:v>
                </c:pt>
                <c:pt idx="66">
                  <c:v>62.402290000000001</c:v>
                </c:pt>
                <c:pt idx="67">
                  <c:v>60.712040000000002</c:v>
                </c:pt>
                <c:pt idx="68">
                  <c:v>60.60284</c:v>
                </c:pt>
                <c:pt idx="69">
                  <c:v>58.875300000000003</c:v>
                </c:pt>
                <c:pt idx="70">
                  <c:v>59.814390000000003</c:v>
                </c:pt>
                <c:pt idx="71">
                  <c:v>58.206209999999999</c:v>
                </c:pt>
                <c:pt idx="72">
                  <c:v>60.355170000000001</c:v>
                </c:pt>
                <c:pt idx="73">
                  <c:v>60.235469999999999</c:v>
                </c:pt>
                <c:pt idx="74">
                  <c:v>60.659100000000002</c:v>
                </c:pt>
                <c:pt idx="75">
                  <c:v>57.486179999999997</c:v>
                </c:pt>
                <c:pt idx="76">
                  <c:v>60.789070000000002</c:v>
                </c:pt>
                <c:pt idx="77">
                  <c:v>61.246639999999999</c:v>
                </c:pt>
                <c:pt idx="78">
                  <c:v>61.066249999999997</c:v>
                </c:pt>
                <c:pt idx="79">
                  <c:v>56.914140000000003</c:v>
                </c:pt>
                <c:pt idx="80">
                  <c:v>61.253590000000003</c:v>
                </c:pt>
                <c:pt idx="81">
                  <c:v>62.073549999999997</c:v>
                </c:pt>
                <c:pt idx="82">
                  <c:v>58.94773</c:v>
                </c:pt>
                <c:pt idx="83">
                  <c:v>61.859859999999998</c:v>
                </c:pt>
                <c:pt idx="84">
                  <c:v>61.482399999999998</c:v>
                </c:pt>
                <c:pt idx="85">
                  <c:v>60.596029999999999</c:v>
                </c:pt>
                <c:pt idx="86">
                  <c:v>56.959240000000001</c:v>
                </c:pt>
                <c:pt idx="87">
                  <c:v>56.461089999999999</c:v>
                </c:pt>
                <c:pt idx="88">
                  <c:v>61.75356</c:v>
                </c:pt>
                <c:pt idx="89">
                  <c:v>58.409610000000001</c:v>
                </c:pt>
                <c:pt idx="90">
                  <c:v>62.062829999999998</c:v>
                </c:pt>
                <c:pt idx="91">
                  <c:v>59.449930000000002</c:v>
                </c:pt>
                <c:pt idx="92">
                  <c:v>60.449930000000002</c:v>
                </c:pt>
                <c:pt idx="93">
                  <c:v>61.377389999999998</c:v>
                </c:pt>
                <c:pt idx="94">
                  <c:v>62.037840000000003</c:v>
                </c:pt>
                <c:pt idx="95">
                  <c:v>61.099119999999999</c:v>
                </c:pt>
                <c:pt idx="96">
                  <c:v>61.813749999999999</c:v>
                </c:pt>
                <c:pt idx="97">
                  <c:v>60.407589999999999</c:v>
                </c:pt>
                <c:pt idx="98">
                  <c:v>55.0246</c:v>
                </c:pt>
                <c:pt idx="99">
                  <c:v>60.020850000000003</c:v>
                </c:pt>
                <c:pt idx="100">
                  <c:v>60.727440000000001</c:v>
                </c:pt>
                <c:pt idx="101">
                  <c:v>61.366909999999997</c:v>
                </c:pt>
                <c:pt idx="102">
                  <c:v>61.403599999999997</c:v>
                </c:pt>
                <c:pt idx="103">
                  <c:v>56.744880000000002</c:v>
                </c:pt>
                <c:pt idx="104">
                  <c:v>45.87764</c:v>
                </c:pt>
                <c:pt idx="105">
                  <c:v>61.345950000000002</c:v>
                </c:pt>
                <c:pt idx="106">
                  <c:v>61.229239999999997</c:v>
                </c:pt>
                <c:pt idx="107">
                  <c:v>62.00929</c:v>
                </c:pt>
                <c:pt idx="108">
                  <c:v>59.135260000000002</c:v>
                </c:pt>
                <c:pt idx="109">
                  <c:v>61.349449999999997</c:v>
                </c:pt>
                <c:pt idx="110">
                  <c:v>58.181080000000001</c:v>
                </c:pt>
                <c:pt idx="111">
                  <c:v>61.23968</c:v>
                </c:pt>
                <c:pt idx="112">
                  <c:v>59.054279999999999</c:v>
                </c:pt>
                <c:pt idx="113">
                  <c:v>61.829700000000003</c:v>
                </c:pt>
                <c:pt idx="114">
                  <c:v>59.234349999999999</c:v>
                </c:pt>
                <c:pt idx="115">
                  <c:v>61.554349999999999</c:v>
                </c:pt>
                <c:pt idx="116">
                  <c:v>61.28145</c:v>
                </c:pt>
                <c:pt idx="117">
                  <c:v>59.695160000000001</c:v>
                </c:pt>
                <c:pt idx="118">
                  <c:v>60.725720000000003</c:v>
                </c:pt>
                <c:pt idx="119">
                  <c:v>61.955829999999999</c:v>
                </c:pt>
                <c:pt idx="120">
                  <c:v>60.978160000000003</c:v>
                </c:pt>
                <c:pt idx="121">
                  <c:v>61.591279999999998</c:v>
                </c:pt>
                <c:pt idx="122">
                  <c:v>59.915779999999998</c:v>
                </c:pt>
                <c:pt idx="123">
                  <c:v>62.800319999999999</c:v>
                </c:pt>
                <c:pt idx="124">
                  <c:v>57.238959999999999</c:v>
                </c:pt>
                <c:pt idx="125">
                  <c:v>61.230980000000002</c:v>
                </c:pt>
                <c:pt idx="126">
                  <c:v>61.29016</c:v>
                </c:pt>
                <c:pt idx="127">
                  <c:v>61.045499999999997</c:v>
                </c:pt>
                <c:pt idx="128">
                  <c:v>60.131320000000002</c:v>
                </c:pt>
                <c:pt idx="129">
                  <c:v>60.955759999999998</c:v>
                </c:pt>
                <c:pt idx="130">
                  <c:v>60.242199999999997</c:v>
                </c:pt>
                <c:pt idx="131">
                  <c:v>60.904110000000003</c:v>
                </c:pt>
                <c:pt idx="132">
                  <c:v>59.276699999999998</c:v>
                </c:pt>
                <c:pt idx="133">
                  <c:v>60.106180000000002</c:v>
                </c:pt>
                <c:pt idx="134">
                  <c:v>44.708559999999999</c:v>
                </c:pt>
                <c:pt idx="135">
                  <c:v>59.292999999999999</c:v>
                </c:pt>
                <c:pt idx="136">
                  <c:v>60.742829999999998</c:v>
                </c:pt>
                <c:pt idx="137">
                  <c:v>57.65063</c:v>
                </c:pt>
                <c:pt idx="138">
                  <c:v>58.104259999999996</c:v>
                </c:pt>
                <c:pt idx="139">
                  <c:v>61.356430000000003</c:v>
                </c:pt>
                <c:pt idx="140">
                  <c:v>60.77364</c:v>
                </c:pt>
                <c:pt idx="141">
                  <c:v>60.26914</c:v>
                </c:pt>
                <c:pt idx="142">
                  <c:v>60.681289999999997</c:v>
                </c:pt>
                <c:pt idx="143">
                  <c:v>60.93853</c:v>
                </c:pt>
                <c:pt idx="144">
                  <c:v>60.514400000000002</c:v>
                </c:pt>
                <c:pt idx="145">
                  <c:v>60.87144</c:v>
                </c:pt>
                <c:pt idx="146">
                  <c:v>60.034210000000002</c:v>
                </c:pt>
                <c:pt idx="147">
                  <c:v>60.438070000000003</c:v>
                </c:pt>
                <c:pt idx="148">
                  <c:v>60.31635</c:v>
                </c:pt>
                <c:pt idx="149">
                  <c:v>60.081049999999998</c:v>
                </c:pt>
                <c:pt idx="150">
                  <c:v>56.329810000000002</c:v>
                </c:pt>
                <c:pt idx="151">
                  <c:v>59.777909999999999</c:v>
                </c:pt>
                <c:pt idx="152">
                  <c:v>59.869199999999999</c:v>
                </c:pt>
                <c:pt idx="153">
                  <c:v>57.415759999999999</c:v>
                </c:pt>
                <c:pt idx="154">
                  <c:v>55.926569999999998</c:v>
                </c:pt>
                <c:pt idx="155">
                  <c:v>61.121630000000003</c:v>
                </c:pt>
                <c:pt idx="156">
                  <c:v>60.009160000000001</c:v>
                </c:pt>
                <c:pt idx="157">
                  <c:v>55.596350000000001</c:v>
                </c:pt>
                <c:pt idx="158">
                  <c:v>57.385199999999998</c:v>
                </c:pt>
                <c:pt idx="159">
                  <c:v>46.543109999999999</c:v>
                </c:pt>
                <c:pt idx="160">
                  <c:v>59.052660000000003</c:v>
                </c:pt>
                <c:pt idx="161">
                  <c:v>54.623150000000003</c:v>
                </c:pt>
                <c:pt idx="162">
                  <c:v>58.941279999999999</c:v>
                </c:pt>
                <c:pt idx="163">
                  <c:v>56.502510000000001</c:v>
                </c:pt>
                <c:pt idx="164">
                  <c:v>59.279949999999999</c:v>
                </c:pt>
                <c:pt idx="165">
                  <c:v>59.88749</c:v>
                </c:pt>
                <c:pt idx="166">
                  <c:v>59.005800000000001</c:v>
                </c:pt>
                <c:pt idx="167">
                  <c:v>60.08775</c:v>
                </c:pt>
                <c:pt idx="168">
                  <c:v>59.10933</c:v>
                </c:pt>
                <c:pt idx="169">
                  <c:v>59.816049999999997</c:v>
                </c:pt>
                <c:pt idx="170">
                  <c:v>59.335410000000003</c:v>
                </c:pt>
                <c:pt idx="171">
                  <c:v>59.54515</c:v>
                </c:pt>
                <c:pt idx="172">
                  <c:v>57.761830000000003</c:v>
                </c:pt>
                <c:pt idx="173">
                  <c:v>58.592129999999997</c:v>
                </c:pt>
                <c:pt idx="174">
                  <c:v>58.560299999999998</c:v>
                </c:pt>
                <c:pt idx="175">
                  <c:v>59.433540000000001</c:v>
                </c:pt>
                <c:pt idx="176">
                  <c:v>55.125889999999998</c:v>
                </c:pt>
                <c:pt idx="177">
                  <c:v>60.00582</c:v>
                </c:pt>
                <c:pt idx="178">
                  <c:v>59.94576</c:v>
                </c:pt>
                <c:pt idx="179">
                  <c:v>59.377899999999997</c:v>
                </c:pt>
                <c:pt idx="180">
                  <c:v>45.276519999999998</c:v>
                </c:pt>
                <c:pt idx="181">
                  <c:v>58.179510000000001</c:v>
                </c:pt>
                <c:pt idx="182">
                  <c:v>59.337049999999998</c:v>
                </c:pt>
                <c:pt idx="183">
                  <c:v>59.459769999999999</c:v>
                </c:pt>
                <c:pt idx="184">
                  <c:v>55.370780000000003</c:v>
                </c:pt>
                <c:pt idx="185">
                  <c:v>55.721350000000001</c:v>
                </c:pt>
                <c:pt idx="186">
                  <c:v>53.877940000000002</c:v>
                </c:pt>
                <c:pt idx="187">
                  <c:v>58.024520000000003</c:v>
                </c:pt>
                <c:pt idx="188">
                  <c:v>57.639850000000003</c:v>
                </c:pt>
                <c:pt idx="189">
                  <c:v>56.372520000000002</c:v>
                </c:pt>
                <c:pt idx="190">
                  <c:v>59.87086</c:v>
                </c:pt>
                <c:pt idx="191">
                  <c:v>59.361550000000001</c:v>
                </c:pt>
                <c:pt idx="192">
                  <c:v>57.47392</c:v>
                </c:pt>
                <c:pt idx="193">
                  <c:v>57.683019999999999</c:v>
                </c:pt>
                <c:pt idx="194">
                  <c:v>59.527070000000002</c:v>
                </c:pt>
                <c:pt idx="195">
                  <c:v>59.245750000000001</c:v>
                </c:pt>
                <c:pt idx="196">
                  <c:v>58.986429999999999</c:v>
                </c:pt>
                <c:pt idx="197">
                  <c:v>58.989660000000001</c:v>
                </c:pt>
                <c:pt idx="198">
                  <c:v>57.063249999999996</c:v>
                </c:pt>
                <c:pt idx="199">
                  <c:v>44.035640000000001</c:v>
                </c:pt>
                <c:pt idx="200">
                  <c:v>58.349539999999998</c:v>
                </c:pt>
                <c:pt idx="201">
                  <c:v>55.777560000000001</c:v>
                </c:pt>
                <c:pt idx="202">
                  <c:v>54.408140000000003</c:v>
                </c:pt>
                <c:pt idx="203">
                  <c:v>57.47392</c:v>
                </c:pt>
                <c:pt idx="204">
                  <c:v>57.808280000000003</c:v>
                </c:pt>
                <c:pt idx="205">
                  <c:v>58.14029</c:v>
                </c:pt>
                <c:pt idx="206">
                  <c:v>58.102690000000003</c:v>
                </c:pt>
                <c:pt idx="207">
                  <c:v>58.75658</c:v>
                </c:pt>
                <c:pt idx="208">
                  <c:v>57.234409999999997</c:v>
                </c:pt>
                <c:pt idx="209">
                  <c:v>58.021389999999997</c:v>
                </c:pt>
                <c:pt idx="210">
                  <c:v>57.337899999999998</c:v>
                </c:pt>
                <c:pt idx="211">
                  <c:v>54.209800000000001</c:v>
                </c:pt>
                <c:pt idx="212">
                  <c:v>57.222250000000003</c:v>
                </c:pt>
                <c:pt idx="213">
                  <c:v>57.609050000000003</c:v>
                </c:pt>
                <c:pt idx="214">
                  <c:v>42.04853</c:v>
                </c:pt>
                <c:pt idx="215">
                  <c:v>56.107019999999999</c:v>
                </c:pt>
                <c:pt idx="216">
                  <c:v>55.50047</c:v>
                </c:pt>
                <c:pt idx="217">
                  <c:v>57.415759999999999</c:v>
                </c:pt>
                <c:pt idx="218">
                  <c:v>58.229790000000001</c:v>
                </c:pt>
                <c:pt idx="219">
                  <c:v>55.901919999999997</c:v>
                </c:pt>
                <c:pt idx="220">
                  <c:v>56.732939999999999</c:v>
                </c:pt>
                <c:pt idx="221">
                  <c:v>57.135829999999999</c:v>
                </c:pt>
                <c:pt idx="222">
                  <c:v>58.477719999999998</c:v>
                </c:pt>
                <c:pt idx="223">
                  <c:v>57.994860000000003</c:v>
                </c:pt>
                <c:pt idx="224">
                  <c:v>57.25264</c:v>
                </c:pt>
                <c:pt idx="225">
                  <c:v>57.550620000000002</c:v>
                </c:pt>
                <c:pt idx="226">
                  <c:v>53.61403</c:v>
                </c:pt>
                <c:pt idx="227">
                  <c:v>56.603380000000001</c:v>
                </c:pt>
                <c:pt idx="228">
                  <c:v>44.531280000000002</c:v>
                </c:pt>
                <c:pt idx="229">
                  <c:v>57.158549999999998</c:v>
                </c:pt>
                <c:pt idx="230">
                  <c:v>57.607509999999998</c:v>
                </c:pt>
                <c:pt idx="231">
                  <c:v>55.29128</c:v>
                </c:pt>
                <c:pt idx="232">
                  <c:v>58.135590000000001</c:v>
                </c:pt>
                <c:pt idx="233">
                  <c:v>57.932540000000003</c:v>
                </c:pt>
                <c:pt idx="234">
                  <c:v>54.262999999999998</c:v>
                </c:pt>
                <c:pt idx="235">
                  <c:v>53.512909999999998</c:v>
                </c:pt>
                <c:pt idx="236">
                  <c:v>56.88111</c:v>
                </c:pt>
                <c:pt idx="237">
                  <c:v>56.438920000000003</c:v>
                </c:pt>
                <c:pt idx="238">
                  <c:v>56.474400000000003</c:v>
                </c:pt>
                <c:pt idx="239">
                  <c:v>57.173699999999997</c:v>
                </c:pt>
                <c:pt idx="240">
                  <c:v>57.22681</c:v>
                </c:pt>
                <c:pt idx="241">
                  <c:v>56.744880000000002</c:v>
                </c:pt>
                <c:pt idx="242">
                  <c:v>42.939480000000003</c:v>
                </c:pt>
                <c:pt idx="243">
                  <c:v>53.455860000000001</c:v>
                </c:pt>
                <c:pt idx="244">
                  <c:v>56.642029999999998</c:v>
                </c:pt>
                <c:pt idx="245">
                  <c:v>53.634030000000003</c:v>
                </c:pt>
                <c:pt idx="246">
                  <c:v>56.368099999999998</c:v>
                </c:pt>
                <c:pt idx="247">
                  <c:v>57.249600000000001</c:v>
                </c:pt>
                <c:pt idx="248">
                  <c:v>57.154000000000003</c:v>
                </c:pt>
                <c:pt idx="249">
                  <c:v>52.972580000000001</c:v>
                </c:pt>
                <c:pt idx="250">
                  <c:v>57.193420000000003</c:v>
                </c:pt>
                <c:pt idx="251">
                  <c:v>56.047229999999999</c:v>
                </c:pt>
                <c:pt idx="252">
                  <c:v>55.203510000000001</c:v>
                </c:pt>
                <c:pt idx="253">
                  <c:v>56.944200000000002</c:v>
                </c:pt>
                <c:pt idx="254">
                  <c:v>42.225569999999998</c:v>
                </c:pt>
                <c:pt idx="255">
                  <c:v>54.978299999999997</c:v>
                </c:pt>
                <c:pt idx="256">
                  <c:v>57.34552</c:v>
                </c:pt>
                <c:pt idx="257">
                  <c:v>53.071669999999997</c:v>
                </c:pt>
                <c:pt idx="258">
                  <c:v>52.203099999999999</c:v>
                </c:pt>
                <c:pt idx="259">
                  <c:v>54.262999999999998</c:v>
                </c:pt>
                <c:pt idx="260">
                  <c:v>56.643520000000002</c:v>
                </c:pt>
                <c:pt idx="261">
                  <c:v>57.32723</c:v>
                </c:pt>
                <c:pt idx="262">
                  <c:v>57.515309999999999</c:v>
                </c:pt>
                <c:pt idx="263">
                  <c:v>56.912640000000003</c:v>
                </c:pt>
                <c:pt idx="264">
                  <c:v>57.07987</c:v>
                </c:pt>
                <c:pt idx="265">
                  <c:v>53.058610000000002</c:v>
                </c:pt>
                <c:pt idx="266">
                  <c:v>57.362299999999998</c:v>
                </c:pt>
                <c:pt idx="267">
                  <c:v>43.246070000000003</c:v>
                </c:pt>
                <c:pt idx="268">
                  <c:v>56.185969999999998</c:v>
                </c:pt>
                <c:pt idx="269">
                  <c:v>51.924030000000002</c:v>
                </c:pt>
                <c:pt idx="270">
                  <c:v>54.70908</c:v>
                </c:pt>
                <c:pt idx="271">
                  <c:v>56.546970000000002</c:v>
                </c:pt>
                <c:pt idx="272">
                  <c:v>57.135829999999999</c:v>
                </c:pt>
                <c:pt idx="273">
                  <c:v>57.437179999999998</c:v>
                </c:pt>
                <c:pt idx="274">
                  <c:v>56.957740000000001</c:v>
                </c:pt>
                <c:pt idx="275">
                  <c:v>57.039099999999998</c:v>
                </c:pt>
                <c:pt idx="276">
                  <c:v>55.914969999999997</c:v>
                </c:pt>
                <c:pt idx="277">
                  <c:v>54.874760000000002</c:v>
                </c:pt>
                <c:pt idx="278">
                  <c:v>56.561799999999998</c:v>
                </c:pt>
                <c:pt idx="279">
                  <c:v>44.110399999999998</c:v>
                </c:pt>
                <c:pt idx="280">
                  <c:v>53.759729999999998</c:v>
                </c:pt>
                <c:pt idx="281">
                  <c:v>55.774679999999996</c:v>
                </c:pt>
                <c:pt idx="282">
                  <c:v>55.702640000000002</c:v>
                </c:pt>
                <c:pt idx="283">
                  <c:v>55.470500000000001</c:v>
                </c:pt>
                <c:pt idx="284">
                  <c:v>56.303339999999999</c:v>
                </c:pt>
                <c:pt idx="285">
                  <c:v>55.683929999999997</c:v>
                </c:pt>
                <c:pt idx="286">
                  <c:v>55.39781</c:v>
                </c:pt>
                <c:pt idx="287">
                  <c:v>51.657820000000001</c:v>
                </c:pt>
                <c:pt idx="288">
                  <c:v>55.735750000000003</c:v>
                </c:pt>
                <c:pt idx="289">
                  <c:v>54.096919999999997</c:v>
                </c:pt>
                <c:pt idx="290">
                  <c:v>42.893360000000001</c:v>
                </c:pt>
                <c:pt idx="291">
                  <c:v>54.941879999999998</c:v>
                </c:pt>
                <c:pt idx="292">
                  <c:v>54.414999999999999</c:v>
                </c:pt>
                <c:pt idx="293">
                  <c:v>54.434240000000003</c:v>
                </c:pt>
                <c:pt idx="294">
                  <c:v>54.932079999999999</c:v>
                </c:pt>
                <c:pt idx="295">
                  <c:v>52.171520000000001</c:v>
                </c:pt>
                <c:pt idx="296">
                  <c:v>54.129510000000003</c:v>
                </c:pt>
                <c:pt idx="297">
                  <c:v>51.022199999999998</c:v>
                </c:pt>
                <c:pt idx="298">
                  <c:v>54.498899999999999</c:v>
                </c:pt>
                <c:pt idx="299">
                  <c:v>55.32958</c:v>
                </c:pt>
                <c:pt idx="300">
                  <c:v>43.31644</c:v>
                </c:pt>
                <c:pt idx="301">
                  <c:v>56.356319999999997</c:v>
                </c:pt>
                <c:pt idx="302">
                  <c:v>54.349170000000001</c:v>
                </c:pt>
                <c:pt idx="303">
                  <c:v>50.858530000000002</c:v>
                </c:pt>
                <c:pt idx="304">
                  <c:v>55.168199999999999</c:v>
                </c:pt>
                <c:pt idx="305">
                  <c:v>51.788089999999997</c:v>
                </c:pt>
                <c:pt idx="306">
                  <c:v>55.699759999999998</c:v>
                </c:pt>
                <c:pt idx="307">
                  <c:v>55.128700000000002</c:v>
                </c:pt>
                <c:pt idx="308">
                  <c:v>53.659390000000002</c:v>
                </c:pt>
                <c:pt idx="309">
                  <c:v>55.490470000000002</c:v>
                </c:pt>
                <c:pt idx="310">
                  <c:v>38.998899999999999</c:v>
                </c:pt>
                <c:pt idx="311">
                  <c:v>50.349060000000001</c:v>
                </c:pt>
                <c:pt idx="312">
                  <c:v>54.167580000000001</c:v>
                </c:pt>
                <c:pt idx="313">
                  <c:v>53.408200000000001</c:v>
                </c:pt>
                <c:pt idx="314">
                  <c:v>54.012900000000002</c:v>
                </c:pt>
                <c:pt idx="315">
                  <c:v>51.148060000000001</c:v>
                </c:pt>
                <c:pt idx="316">
                  <c:v>51.434780000000003</c:v>
                </c:pt>
                <c:pt idx="317">
                  <c:v>53.079509999999999</c:v>
                </c:pt>
                <c:pt idx="318">
                  <c:v>53.202620000000003</c:v>
                </c:pt>
                <c:pt idx="319">
                  <c:v>55.676740000000002</c:v>
                </c:pt>
                <c:pt idx="320">
                  <c:v>42.509439999999998</c:v>
                </c:pt>
                <c:pt idx="321">
                  <c:v>55.171019999999999</c:v>
                </c:pt>
                <c:pt idx="322">
                  <c:v>50.971539999999997</c:v>
                </c:pt>
                <c:pt idx="323">
                  <c:v>55.632219999999997</c:v>
                </c:pt>
                <c:pt idx="324">
                  <c:v>54.373840000000001</c:v>
                </c:pt>
                <c:pt idx="325">
                  <c:v>49.794449999999998</c:v>
                </c:pt>
                <c:pt idx="326">
                  <c:v>49.467730000000003</c:v>
                </c:pt>
                <c:pt idx="327">
                  <c:v>51.470390000000002</c:v>
                </c:pt>
                <c:pt idx="328">
                  <c:v>52.941369999999999</c:v>
                </c:pt>
                <c:pt idx="329">
                  <c:v>42.553910000000002</c:v>
                </c:pt>
                <c:pt idx="330">
                  <c:v>53.919699999999999</c:v>
                </c:pt>
                <c:pt idx="331">
                  <c:v>54.139020000000002</c:v>
                </c:pt>
                <c:pt idx="332">
                  <c:v>51.957810000000002</c:v>
                </c:pt>
                <c:pt idx="333">
                  <c:v>54.09149</c:v>
                </c:pt>
                <c:pt idx="334">
                  <c:v>53.465139999999998</c:v>
                </c:pt>
                <c:pt idx="335">
                  <c:v>54.325890000000001</c:v>
                </c:pt>
                <c:pt idx="336">
                  <c:v>54.922289999999997</c:v>
                </c:pt>
                <c:pt idx="337">
                  <c:v>41.473500000000001</c:v>
                </c:pt>
                <c:pt idx="338">
                  <c:v>54.649459999999998</c:v>
                </c:pt>
                <c:pt idx="339">
                  <c:v>52.556829999999998</c:v>
                </c:pt>
                <c:pt idx="340">
                  <c:v>53.475749999999998</c:v>
                </c:pt>
                <c:pt idx="341">
                  <c:v>53.490340000000003</c:v>
                </c:pt>
                <c:pt idx="342">
                  <c:v>50.79383</c:v>
                </c:pt>
                <c:pt idx="343">
                  <c:v>53.193440000000002</c:v>
                </c:pt>
                <c:pt idx="344">
                  <c:v>50.610230000000001</c:v>
                </c:pt>
                <c:pt idx="345">
                  <c:v>51.431100000000001</c:v>
                </c:pt>
                <c:pt idx="346">
                  <c:v>40.534050000000001</c:v>
                </c:pt>
                <c:pt idx="347">
                  <c:v>55.183729999999997</c:v>
                </c:pt>
                <c:pt idx="348">
                  <c:v>46.341050000000003</c:v>
                </c:pt>
                <c:pt idx="349">
                  <c:v>44.771680000000003</c:v>
                </c:pt>
                <c:pt idx="350">
                  <c:v>51.377180000000003</c:v>
                </c:pt>
                <c:pt idx="351">
                  <c:v>53.072980000000001</c:v>
                </c:pt>
                <c:pt idx="352">
                  <c:v>52.665939999999999</c:v>
                </c:pt>
                <c:pt idx="353">
                  <c:v>53.148850000000003</c:v>
                </c:pt>
                <c:pt idx="354">
                  <c:v>53.389679999999998</c:v>
                </c:pt>
                <c:pt idx="355">
                  <c:v>41.234780000000001</c:v>
                </c:pt>
                <c:pt idx="356">
                  <c:v>54.428739999999998</c:v>
                </c:pt>
                <c:pt idx="357">
                  <c:v>51.817959999999999</c:v>
                </c:pt>
                <c:pt idx="358">
                  <c:v>52.473689999999998</c:v>
                </c:pt>
                <c:pt idx="359">
                  <c:v>48.963380000000001</c:v>
                </c:pt>
                <c:pt idx="360">
                  <c:v>50.756770000000003</c:v>
                </c:pt>
                <c:pt idx="361">
                  <c:v>52.116039999999998</c:v>
                </c:pt>
                <c:pt idx="362">
                  <c:v>52.045589999999997</c:v>
                </c:pt>
                <c:pt idx="363">
                  <c:v>51.552840000000003</c:v>
                </c:pt>
                <c:pt idx="364">
                  <c:v>41.461539999999999</c:v>
                </c:pt>
                <c:pt idx="365">
                  <c:v>53.887360000000001</c:v>
                </c:pt>
                <c:pt idx="366">
                  <c:v>48.296579999999999</c:v>
                </c:pt>
                <c:pt idx="367">
                  <c:v>49.429180000000002</c:v>
                </c:pt>
                <c:pt idx="368">
                  <c:v>53.841619999999999</c:v>
                </c:pt>
                <c:pt idx="369">
                  <c:v>53.392319999999998</c:v>
                </c:pt>
                <c:pt idx="370">
                  <c:v>52.181620000000002</c:v>
                </c:pt>
                <c:pt idx="371">
                  <c:v>39.527209999999997</c:v>
                </c:pt>
                <c:pt idx="372">
                  <c:v>52.660800000000002</c:v>
                </c:pt>
                <c:pt idx="373">
                  <c:v>50.472810000000003</c:v>
                </c:pt>
                <c:pt idx="374">
                  <c:v>53.834899999999998</c:v>
                </c:pt>
                <c:pt idx="375">
                  <c:v>49.991860000000003</c:v>
                </c:pt>
                <c:pt idx="376">
                  <c:v>49.612279999999998</c:v>
                </c:pt>
                <c:pt idx="377">
                  <c:v>50.486989999999999</c:v>
                </c:pt>
                <c:pt idx="378">
                  <c:v>51.801780000000001</c:v>
                </c:pt>
                <c:pt idx="379">
                  <c:v>38.144120000000001</c:v>
                </c:pt>
                <c:pt idx="380">
                  <c:v>48.337719999999997</c:v>
                </c:pt>
                <c:pt idx="381">
                  <c:v>46.800710000000002</c:v>
                </c:pt>
                <c:pt idx="382">
                  <c:v>51.545439999999999</c:v>
                </c:pt>
                <c:pt idx="383">
                  <c:v>51.707369999999997</c:v>
                </c:pt>
                <c:pt idx="384">
                  <c:v>52.707140000000003</c:v>
                </c:pt>
                <c:pt idx="385">
                  <c:v>52.668509999999998</c:v>
                </c:pt>
                <c:pt idx="386">
                  <c:v>53.314430000000002</c:v>
                </c:pt>
                <c:pt idx="387">
                  <c:v>41.469520000000003</c:v>
                </c:pt>
                <c:pt idx="388">
                  <c:v>52.60812</c:v>
                </c:pt>
                <c:pt idx="389">
                  <c:v>53.086039999999997</c:v>
                </c:pt>
                <c:pt idx="390">
                  <c:v>52.504359999999998</c:v>
                </c:pt>
                <c:pt idx="391">
                  <c:v>52.068219999999997</c:v>
                </c:pt>
                <c:pt idx="392">
                  <c:v>52.94267</c:v>
                </c:pt>
                <c:pt idx="393">
                  <c:v>53.342129999999997</c:v>
                </c:pt>
                <c:pt idx="394">
                  <c:v>47.664549999999998</c:v>
                </c:pt>
                <c:pt idx="395">
                  <c:v>37.972160000000002</c:v>
                </c:pt>
                <c:pt idx="396">
                  <c:v>49.819760000000002</c:v>
                </c:pt>
                <c:pt idx="397">
                  <c:v>46.345030000000001</c:v>
                </c:pt>
                <c:pt idx="398">
                  <c:v>50.810589999999998</c:v>
                </c:pt>
                <c:pt idx="399">
                  <c:v>51.289189999999998</c:v>
                </c:pt>
                <c:pt idx="400">
                  <c:v>48.320390000000003</c:v>
                </c:pt>
                <c:pt idx="401">
                  <c:v>49.790999999999997</c:v>
                </c:pt>
                <c:pt idx="402">
                  <c:v>39.117049999999999</c:v>
                </c:pt>
                <c:pt idx="403">
                  <c:v>48.930039999999998</c:v>
                </c:pt>
                <c:pt idx="404">
                  <c:v>50.622120000000002</c:v>
                </c:pt>
                <c:pt idx="405">
                  <c:v>51.296520000000001</c:v>
                </c:pt>
                <c:pt idx="406">
                  <c:v>49.93629</c:v>
                </c:pt>
                <c:pt idx="407">
                  <c:v>51.07779</c:v>
                </c:pt>
                <c:pt idx="408">
                  <c:v>51.482680000000002</c:v>
                </c:pt>
                <c:pt idx="409">
                  <c:v>52.5197</c:v>
                </c:pt>
                <c:pt idx="410">
                  <c:v>38.724350000000001</c:v>
                </c:pt>
                <c:pt idx="411">
                  <c:v>51.568860000000001</c:v>
                </c:pt>
                <c:pt idx="412">
                  <c:v>51.592309999999998</c:v>
                </c:pt>
                <c:pt idx="413">
                  <c:v>52.246110000000002</c:v>
                </c:pt>
                <c:pt idx="414">
                  <c:v>52.237250000000003</c:v>
                </c:pt>
                <c:pt idx="415">
                  <c:v>50.159320000000001</c:v>
                </c:pt>
                <c:pt idx="416">
                  <c:v>52.54786</c:v>
                </c:pt>
                <c:pt idx="417">
                  <c:v>40.889159999999997</c:v>
                </c:pt>
                <c:pt idx="418">
                  <c:v>51.646680000000003</c:v>
                </c:pt>
                <c:pt idx="419">
                  <c:v>50.282139999999998</c:v>
                </c:pt>
                <c:pt idx="420">
                  <c:v>51.925280000000001</c:v>
                </c:pt>
                <c:pt idx="421">
                  <c:v>43.157780000000002</c:v>
                </c:pt>
                <c:pt idx="422">
                  <c:v>44.767960000000002</c:v>
                </c:pt>
                <c:pt idx="423">
                  <c:v>51.974089999999997</c:v>
                </c:pt>
                <c:pt idx="424">
                  <c:v>38.690989999999999</c:v>
                </c:pt>
                <c:pt idx="425">
                  <c:v>51.07779</c:v>
                </c:pt>
                <c:pt idx="426">
                  <c:v>50.052199999999999</c:v>
                </c:pt>
                <c:pt idx="427">
                  <c:v>50.805799999999998</c:v>
                </c:pt>
                <c:pt idx="428">
                  <c:v>49.654559999999996</c:v>
                </c:pt>
                <c:pt idx="429">
                  <c:v>48.555419999999998</c:v>
                </c:pt>
                <c:pt idx="430">
                  <c:v>47.441180000000003</c:v>
                </c:pt>
                <c:pt idx="431">
                  <c:v>38.46461</c:v>
                </c:pt>
                <c:pt idx="432">
                  <c:v>50.002299999999998</c:v>
                </c:pt>
                <c:pt idx="433">
                  <c:v>48.950040000000001</c:v>
                </c:pt>
                <c:pt idx="434">
                  <c:v>46.119030000000002</c:v>
                </c:pt>
                <c:pt idx="435">
                  <c:v>49.606580000000001</c:v>
                </c:pt>
                <c:pt idx="436">
                  <c:v>49.86354</c:v>
                </c:pt>
                <c:pt idx="437">
                  <c:v>37.419289999999997</c:v>
                </c:pt>
                <c:pt idx="438">
                  <c:v>39.84937</c:v>
                </c:pt>
                <c:pt idx="439">
                  <c:v>48.00412</c:v>
                </c:pt>
                <c:pt idx="440">
                  <c:v>50.710209999999996</c:v>
                </c:pt>
                <c:pt idx="441">
                  <c:v>49.817459999999997</c:v>
                </c:pt>
                <c:pt idx="442">
                  <c:v>47.8401</c:v>
                </c:pt>
                <c:pt idx="443">
                  <c:v>40.041020000000003</c:v>
                </c:pt>
                <c:pt idx="444">
                  <c:v>47.106409999999997</c:v>
                </c:pt>
                <c:pt idx="445">
                  <c:v>47.562570000000001</c:v>
                </c:pt>
                <c:pt idx="446">
                  <c:v>51.509740000000001</c:v>
                </c:pt>
                <c:pt idx="447">
                  <c:v>47.237479999999998</c:v>
                </c:pt>
                <c:pt idx="448">
                  <c:v>48.443060000000003</c:v>
                </c:pt>
                <c:pt idx="449">
                  <c:v>48.076900000000002</c:v>
                </c:pt>
                <c:pt idx="450">
                  <c:v>29.781210000000002</c:v>
                </c:pt>
                <c:pt idx="451">
                  <c:v>48.461570000000002</c:v>
                </c:pt>
                <c:pt idx="452">
                  <c:v>50.719760000000001</c:v>
                </c:pt>
                <c:pt idx="453">
                  <c:v>50.353769999999997</c:v>
                </c:pt>
                <c:pt idx="454">
                  <c:v>51.057229999999997</c:v>
                </c:pt>
                <c:pt idx="455">
                  <c:v>48.808210000000003</c:v>
                </c:pt>
                <c:pt idx="456">
                  <c:v>40.29242</c:v>
                </c:pt>
                <c:pt idx="457">
                  <c:v>48.88456</c:v>
                </c:pt>
                <c:pt idx="458">
                  <c:v>49.292450000000002</c:v>
                </c:pt>
                <c:pt idx="459">
                  <c:v>49.433709999999998</c:v>
                </c:pt>
                <c:pt idx="460">
                  <c:v>51.59478</c:v>
                </c:pt>
                <c:pt idx="461">
                  <c:v>49.749639999999999</c:v>
                </c:pt>
                <c:pt idx="462">
                  <c:v>48.053330000000003</c:v>
                </c:pt>
                <c:pt idx="463">
                  <c:v>32.523589999999999</c:v>
                </c:pt>
                <c:pt idx="464">
                  <c:v>51.251399999999997</c:v>
                </c:pt>
                <c:pt idx="465">
                  <c:v>50.235280000000003</c:v>
                </c:pt>
                <c:pt idx="466">
                  <c:v>49.788699999999999</c:v>
                </c:pt>
                <c:pt idx="467">
                  <c:v>46.459870000000002</c:v>
                </c:pt>
                <c:pt idx="468">
                  <c:v>50.575809999999997</c:v>
                </c:pt>
                <c:pt idx="469">
                  <c:v>35.664059999999999</c:v>
                </c:pt>
                <c:pt idx="470">
                  <c:v>44.808900000000001</c:v>
                </c:pt>
                <c:pt idx="471">
                  <c:v>51.133510000000001</c:v>
                </c:pt>
                <c:pt idx="472">
                  <c:v>51.494970000000002</c:v>
                </c:pt>
                <c:pt idx="473">
                  <c:v>49.651130000000002</c:v>
                </c:pt>
                <c:pt idx="474">
                  <c:v>49.548439999999999</c:v>
                </c:pt>
                <c:pt idx="475">
                  <c:v>37.057229999999997</c:v>
                </c:pt>
                <c:pt idx="476">
                  <c:v>46.905569999999997</c:v>
                </c:pt>
                <c:pt idx="477">
                  <c:v>49.693460000000002</c:v>
                </c:pt>
                <c:pt idx="478">
                  <c:v>48.405000000000001</c:v>
                </c:pt>
                <c:pt idx="479">
                  <c:v>47.107439999999997</c:v>
                </c:pt>
                <c:pt idx="480">
                  <c:v>49.89123</c:v>
                </c:pt>
                <c:pt idx="481">
                  <c:v>38.409109999999998</c:v>
                </c:pt>
                <c:pt idx="482">
                  <c:v>48.723289999999999</c:v>
                </c:pt>
                <c:pt idx="483">
                  <c:v>49.130719999999997</c:v>
                </c:pt>
                <c:pt idx="484">
                  <c:v>48.915610000000001</c:v>
                </c:pt>
                <c:pt idx="485">
                  <c:v>46.199069999999999</c:v>
                </c:pt>
                <c:pt idx="486">
                  <c:v>36.431130000000003</c:v>
                </c:pt>
                <c:pt idx="487">
                  <c:v>45.367019999999997</c:v>
                </c:pt>
                <c:pt idx="488">
                  <c:v>38.849930000000001</c:v>
                </c:pt>
                <c:pt idx="489">
                  <c:v>48.39631</c:v>
                </c:pt>
                <c:pt idx="490">
                  <c:v>50.270420000000001</c:v>
                </c:pt>
                <c:pt idx="491">
                  <c:v>50.383180000000003</c:v>
                </c:pt>
                <c:pt idx="492">
                  <c:v>39.265929999999997</c:v>
                </c:pt>
                <c:pt idx="493">
                  <c:v>50.904150000000001</c:v>
                </c:pt>
                <c:pt idx="494">
                  <c:v>49.572360000000003</c:v>
                </c:pt>
                <c:pt idx="495">
                  <c:v>49.292450000000002</c:v>
                </c:pt>
                <c:pt idx="496">
                  <c:v>50.79862</c:v>
                </c:pt>
                <c:pt idx="497">
                  <c:v>50.09639</c:v>
                </c:pt>
                <c:pt idx="498">
                  <c:v>39.019359999999999</c:v>
                </c:pt>
                <c:pt idx="499">
                  <c:v>49.623699999999999</c:v>
                </c:pt>
                <c:pt idx="500">
                  <c:v>46.878039999999999</c:v>
                </c:pt>
                <c:pt idx="501">
                  <c:v>49.403129999999997</c:v>
                </c:pt>
                <c:pt idx="502">
                  <c:v>48.60577</c:v>
                </c:pt>
                <c:pt idx="503">
                  <c:v>38.147500000000001</c:v>
                </c:pt>
                <c:pt idx="504">
                  <c:v>49.426909999999999</c:v>
                </c:pt>
                <c:pt idx="505">
                  <c:v>44.341720000000002</c:v>
                </c:pt>
                <c:pt idx="506">
                  <c:v>44.710410000000003</c:v>
                </c:pt>
                <c:pt idx="507">
                  <c:v>46.390900000000002</c:v>
                </c:pt>
                <c:pt idx="508">
                  <c:v>39.23377</c:v>
                </c:pt>
                <c:pt idx="509">
                  <c:v>47.679310000000001</c:v>
                </c:pt>
                <c:pt idx="510">
                  <c:v>43.478900000000003</c:v>
                </c:pt>
                <c:pt idx="511">
                  <c:v>49.046900000000001</c:v>
                </c:pt>
                <c:pt idx="512">
                  <c:v>49.909709999999997</c:v>
                </c:pt>
                <c:pt idx="513">
                  <c:v>49.542749999999998</c:v>
                </c:pt>
                <c:pt idx="514">
                  <c:v>35.755130000000001</c:v>
                </c:pt>
                <c:pt idx="515">
                  <c:v>42.229709999999997</c:v>
                </c:pt>
                <c:pt idx="516">
                  <c:v>48.327970000000001</c:v>
                </c:pt>
                <c:pt idx="517">
                  <c:v>49.97101</c:v>
                </c:pt>
                <c:pt idx="518">
                  <c:v>48.854649999999999</c:v>
                </c:pt>
                <c:pt idx="519">
                  <c:v>38.758450000000003</c:v>
                </c:pt>
                <c:pt idx="520">
                  <c:v>49.7956</c:v>
                </c:pt>
                <c:pt idx="521">
                  <c:v>48.928930000000001</c:v>
                </c:pt>
                <c:pt idx="522">
                  <c:v>48.711179999999999</c:v>
                </c:pt>
                <c:pt idx="523">
                  <c:v>49.238419999999998</c:v>
                </c:pt>
                <c:pt idx="524">
                  <c:v>38.699330000000003</c:v>
                </c:pt>
                <c:pt idx="525">
                  <c:v>48.92671</c:v>
                </c:pt>
                <c:pt idx="526">
                  <c:v>48.641950000000001</c:v>
                </c:pt>
                <c:pt idx="527">
                  <c:v>43.818179999999998</c:v>
                </c:pt>
                <c:pt idx="528">
                  <c:v>46.485909999999997</c:v>
                </c:pt>
                <c:pt idx="529">
                  <c:v>38.293149999999997</c:v>
                </c:pt>
                <c:pt idx="530">
                  <c:v>46.755040000000001</c:v>
                </c:pt>
                <c:pt idx="531">
                  <c:v>48.688079999999999</c:v>
                </c:pt>
                <c:pt idx="532">
                  <c:v>49.457520000000002</c:v>
                </c:pt>
                <c:pt idx="533">
                  <c:v>48.92116</c:v>
                </c:pt>
                <c:pt idx="534">
                  <c:v>48.555419999999998</c:v>
                </c:pt>
                <c:pt idx="535">
                  <c:v>37.470010000000002</c:v>
                </c:pt>
                <c:pt idx="536">
                  <c:v>47.505980000000001</c:v>
                </c:pt>
                <c:pt idx="537">
                  <c:v>47.665599999999998</c:v>
                </c:pt>
                <c:pt idx="538">
                  <c:v>49.094920000000002</c:v>
                </c:pt>
                <c:pt idx="539">
                  <c:v>49.085979999999999</c:v>
                </c:pt>
                <c:pt idx="540">
                  <c:v>36.755290000000002</c:v>
                </c:pt>
                <c:pt idx="541">
                  <c:v>47.404670000000003</c:v>
                </c:pt>
                <c:pt idx="542">
                  <c:v>44.232559999999999</c:v>
                </c:pt>
                <c:pt idx="543">
                  <c:v>48.359400000000001</c:v>
                </c:pt>
                <c:pt idx="544">
                  <c:v>45.448300000000003</c:v>
                </c:pt>
                <c:pt idx="545">
                  <c:v>34.342289999999998</c:v>
                </c:pt>
                <c:pt idx="546">
                  <c:v>44.723399999999998</c:v>
                </c:pt>
                <c:pt idx="547">
                  <c:v>47.017049999999998</c:v>
                </c:pt>
                <c:pt idx="548">
                  <c:v>47.066310000000001</c:v>
                </c:pt>
                <c:pt idx="549">
                  <c:v>47.705680000000001</c:v>
                </c:pt>
                <c:pt idx="550">
                  <c:v>33.951329999999999</c:v>
                </c:pt>
                <c:pt idx="551">
                  <c:v>38.509950000000003</c:v>
                </c:pt>
                <c:pt idx="552">
                  <c:v>46.092410000000001</c:v>
                </c:pt>
                <c:pt idx="553">
                  <c:v>46.942329999999998</c:v>
                </c:pt>
                <c:pt idx="554">
                  <c:v>44.629899999999999</c:v>
                </c:pt>
                <c:pt idx="555">
                  <c:v>33.867080000000001</c:v>
                </c:pt>
                <c:pt idx="556">
                  <c:v>47.934750000000001</c:v>
                </c:pt>
                <c:pt idx="557">
                  <c:v>46.075670000000002</c:v>
                </c:pt>
                <c:pt idx="558">
                  <c:v>45.333629999999999</c:v>
                </c:pt>
                <c:pt idx="559">
                  <c:v>46.604469999999999</c:v>
                </c:pt>
                <c:pt idx="560">
                  <c:v>36.474260000000001</c:v>
                </c:pt>
                <c:pt idx="561">
                  <c:v>48.611240000000002</c:v>
                </c:pt>
                <c:pt idx="562">
                  <c:v>48.39631</c:v>
                </c:pt>
                <c:pt idx="563">
                  <c:v>46.690249999999999</c:v>
                </c:pt>
                <c:pt idx="564">
                  <c:v>37.779879999999999</c:v>
                </c:pt>
                <c:pt idx="565">
                  <c:v>48.350729999999999</c:v>
                </c:pt>
                <c:pt idx="566">
                  <c:v>47.44014</c:v>
                </c:pt>
                <c:pt idx="567">
                  <c:v>44.478920000000002</c:v>
                </c:pt>
                <c:pt idx="568">
                  <c:v>44.288890000000002</c:v>
                </c:pt>
                <c:pt idx="569">
                  <c:v>34.881160000000001</c:v>
                </c:pt>
                <c:pt idx="570">
                  <c:v>43.169879999999999</c:v>
                </c:pt>
                <c:pt idx="571">
                  <c:v>48.109079999999999</c:v>
                </c:pt>
                <c:pt idx="572">
                  <c:v>45.074919999999999</c:v>
                </c:pt>
                <c:pt idx="573">
                  <c:v>36.616720000000001</c:v>
                </c:pt>
                <c:pt idx="574">
                  <c:v>40.451920000000001</c:v>
                </c:pt>
                <c:pt idx="575">
                  <c:v>47.290309999999998</c:v>
                </c:pt>
                <c:pt idx="576">
                  <c:v>47.530059999999999</c:v>
                </c:pt>
                <c:pt idx="577">
                  <c:v>46.540089999999999</c:v>
                </c:pt>
                <c:pt idx="578">
                  <c:v>37.34346</c:v>
                </c:pt>
                <c:pt idx="579">
                  <c:v>42.271099999999997</c:v>
                </c:pt>
                <c:pt idx="580">
                  <c:v>43.504339999999999</c:v>
                </c:pt>
                <c:pt idx="581">
                  <c:v>45.35557</c:v>
                </c:pt>
                <c:pt idx="582">
                  <c:v>34.702649999999998</c:v>
                </c:pt>
                <c:pt idx="583">
                  <c:v>46.330089999999998</c:v>
                </c:pt>
                <c:pt idx="584">
                  <c:v>48.014809999999997</c:v>
                </c:pt>
                <c:pt idx="585">
                  <c:v>46.229770000000002</c:v>
                </c:pt>
                <c:pt idx="586">
                  <c:v>47.311070000000001</c:v>
                </c:pt>
                <c:pt idx="587">
                  <c:v>36.958779999999997</c:v>
                </c:pt>
                <c:pt idx="588">
                  <c:v>47.568860000000001</c:v>
                </c:pt>
                <c:pt idx="589">
                  <c:v>46.900469999999999</c:v>
                </c:pt>
                <c:pt idx="590">
                  <c:v>46.055979999999998</c:v>
                </c:pt>
                <c:pt idx="591">
                  <c:v>36.225479999999997</c:v>
                </c:pt>
                <c:pt idx="592">
                  <c:v>46.026490000000003</c:v>
                </c:pt>
                <c:pt idx="593">
                  <c:v>46.093400000000003</c:v>
                </c:pt>
                <c:pt idx="594">
                  <c:v>46.566229999999997</c:v>
                </c:pt>
                <c:pt idx="595">
                  <c:v>47.411969999999997</c:v>
                </c:pt>
                <c:pt idx="596">
                  <c:v>37.084000000000003</c:v>
                </c:pt>
                <c:pt idx="597">
                  <c:v>47.183720000000001</c:v>
                </c:pt>
                <c:pt idx="598">
                  <c:v>47.178559999999997</c:v>
                </c:pt>
                <c:pt idx="599">
                  <c:v>46.741869999999999</c:v>
                </c:pt>
                <c:pt idx="600">
                  <c:v>37.296309999999998</c:v>
                </c:pt>
                <c:pt idx="601">
                  <c:v>44.315289999999997</c:v>
                </c:pt>
                <c:pt idx="602">
                  <c:v>44.620660000000001</c:v>
                </c:pt>
                <c:pt idx="603">
                  <c:v>46.108179999999997</c:v>
                </c:pt>
                <c:pt idx="604">
                  <c:v>31.697890000000001</c:v>
                </c:pt>
                <c:pt idx="605">
                  <c:v>46.324120000000001</c:v>
                </c:pt>
                <c:pt idx="606">
                  <c:v>46.899450000000002</c:v>
                </c:pt>
                <c:pt idx="607">
                  <c:v>44.805169999999997</c:v>
                </c:pt>
                <c:pt idx="608">
                  <c:v>46.894350000000003</c:v>
                </c:pt>
                <c:pt idx="609">
                  <c:v>37.699959999999997</c:v>
                </c:pt>
                <c:pt idx="610">
                  <c:v>47.240580000000001</c:v>
                </c:pt>
                <c:pt idx="611">
                  <c:v>46.329099999999997</c:v>
                </c:pt>
                <c:pt idx="612">
                  <c:v>46.219859999999997</c:v>
                </c:pt>
                <c:pt idx="613">
                  <c:v>36.875349999999997</c:v>
                </c:pt>
                <c:pt idx="614">
                  <c:v>45.830829999999999</c:v>
                </c:pt>
                <c:pt idx="615">
                  <c:v>44.971510000000002</c:v>
                </c:pt>
                <c:pt idx="616">
                  <c:v>46.324120000000001</c:v>
                </c:pt>
                <c:pt idx="617">
                  <c:v>37.912739999999999</c:v>
                </c:pt>
                <c:pt idx="618">
                  <c:v>42.092860000000002</c:v>
                </c:pt>
                <c:pt idx="619">
                  <c:v>44.439500000000002</c:v>
                </c:pt>
                <c:pt idx="620">
                  <c:v>44.882579999999997</c:v>
                </c:pt>
                <c:pt idx="621">
                  <c:v>44.278880000000001</c:v>
                </c:pt>
                <c:pt idx="622">
                  <c:v>34.18873</c:v>
                </c:pt>
                <c:pt idx="623">
                  <c:v>44.888190000000002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7FEF-47EF-87CD-89D4D8B54CFF}"/>
            </c:ext>
          </c:extLst>
        </c:ser>
        <c:ser>
          <c:idx val="0"/>
          <c:order val="1"/>
          <c:tx>
            <c:v>MonoBehaviour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MBfps!$V$3:$V$167</c:f>
              <c:numCache>
                <c:formatCode>General</c:formatCode>
                <c:ptCount val="165"/>
                <c:pt idx="0">
                  <c:v>7.3188000000000031E-2</c:v>
                </c:pt>
                <c:pt idx="1">
                  <c:v>0.14045800000000019</c:v>
                </c:pt>
                <c:pt idx="2">
                  <c:v>0.2043440000000003</c:v>
                </c:pt>
                <c:pt idx="3">
                  <c:v>0.27517300000000011</c:v>
                </c:pt>
                <c:pt idx="4">
                  <c:v>0.33959900000000021</c:v>
                </c:pt>
                <c:pt idx="5">
                  <c:v>0.41422200000000009</c:v>
                </c:pt>
                <c:pt idx="6">
                  <c:v>0.47548800000000035</c:v>
                </c:pt>
                <c:pt idx="7">
                  <c:v>0.55020300000000022</c:v>
                </c:pt>
                <c:pt idx="8">
                  <c:v>0.62151900000000015</c:v>
                </c:pt>
                <c:pt idx="9">
                  <c:v>0.72095300000000018</c:v>
                </c:pt>
                <c:pt idx="10">
                  <c:v>0.79667900000000014</c:v>
                </c:pt>
                <c:pt idx="11">
                  <c:v>0.8820680000000003</c:v>
                </c:pt>
                <c:pt idx="12">
                  <c:v>0.93939800000000018</c:v>
                </c:pt>
                <c:pt idx="13">
                  <c:v>1.0117530000000001</c:v>
                </c:pt>
                <c:pt idx="14">
                  <c:v>1.0666720000000001</c:v>
                </c:pt>
                <c:pt idx="15">
                  <c:v>1.1399730000000003</c:v>
                </c:pt>
                <c:pt idx="16">
                  <c:v>1.1935950000000002</c:v>
                </c:pt>
                <c:pt idx="17">
                  <c:v>1.2636200000000004</c:v>
                </c:pt>
                <c:pt idx="18">
                  <c:v>1.3171870000000001</c:v>
                </c:pt>
                <c:pt idx="19">
                  <c:v>1.3830779999999998</c:v>
                </c:pt>
                <c:pt idx="20">
                  <c:v>1.4345849999999998</c:v>
                </c:pt>
                <c:pt idx="21">
                  <c:v>1.501477</c:v>
                </c:pt>
                <c:pt idx="22">
                  <c:v>1.5531630000000001</c:v>
                </c:pt>
                <c:pt idx="23">
                  <c:v>1.6161840000000001</c:v>
                </c:pt>
                <c:pt idx="24">
                  <c:v>1.66682</c:v>
                </c:pt>
                <c:pt idx="25">
                  <c:v>1.7253029999999998</c:v>
                </c:pt>
                <c:pt idx="26">
                  <c:v>1.7802700000000002</c:v>
                </c:pt>
                <c:pt idx="27">
                  <c:v>1.8336809999999999</c:v>
                </c:pt>
                <c:pt idx="28">
                  <c:v>1.8894570000000006</c:v>
                </c:pt>
                <c:pt idx="29">
                  <c:v>1.9419249999999999</c:v>
                </c:pt>
                <c:pt idx="30">
                  <c:v>1.9929510000000001</c:v>
                </c:pt>
                <c:pt idx="31">
                  <c:v>2.0480570000000005</c:v>
                </c:pt>
                <c:pt idx="32">
                  <c:v>2.0984159999999998</c:v>
                </c:pt>
                <c:pt idx="33">
                  <c:v>2.1466240000000005</c:v>
                </c:pt>
                <c:pt idx="34">
                  <c:v>2.2003119999999998</c:v>
                </c:pt>
                <c:pt idx="35">
                  <c:v>2.2480420000000003</c:v>
                </c:pt>
                <c:pt idx="36">
                  <c:v>2.2962030000000007</c:v>
                </c:pt>
                <c:pt idx="37">
                  <c:v>2.3454910000000004</c:v>
                </c:pt>
                <c:pt idx="38">
                  <c:v>2.3989340000000001</c:v>
                </c:pt>
                <c:pt idx="39">
                  <c:v>2.443298</c:v>
                </c:pt>
                <c:pt idx="40">
                  <c:v>2.4905270000000006</c:v>
                </c:pt>
                <c:pt idx="41">
                  <c:v>2.5355590000000006</c:v>
                </c:pt>
                <c:pt idx="42">
                  <c:v>2.5893549999999999</c:v>
                </c:pt>
                <c:pt idx="43">
                  <c:v>2.632031</c:v>
                </c:pt>
                <c:pt idx="44">
                  <c:v>2.6795050000000002</c:v>
                </c:pt>
                <c:pt idx="45">
                  <c:v>2.7239749999999998</c:v>
                </c:pt>
                <c:pt idx="46">
                  <c:v>2.7741260000000003</c:v>
                </c:pt>
                <c:pt idx="47">
                  <c:v>2.8165840000000002</c:v>
                </c:pt>
                <c:pt idx="48">
                  <c:v>2.8615080000000002</c:v>
                </c:pt>
                <c:pt idx="49">
                  <c:v>2.9037289999999998</c:v>
                </c:pt>
                <c:pt idx="50">
                  <c:v>3.0037290000000003</c:v>
                </c:pt>
                <c:pt idx="51">
                  <c:v>3.103729</c:v>
                </c:pt>
                <c:pt idx="52">
                  <c:v>3.2037290000000005</c:v>
                </c:pt>
                <c:pt idx="53">
                  <c:v>3.3037290000000001</c:v>
                </c:pt>
                <c:pt idx="54">
                  <c:v>3.4037289999999998</c:v>
                </c:pt>
                <c:pt idx="55">
                  <c:v>3.5037290000000003</c:v>
                </c:pt>
                <c:pt idx="56">
                  <c:v>3.603729</c:v>
                </c:pt>
                <c:pt idx="57">
                  <c:v>3.7037290000000005</c:v>
                </c:pt>
                <c:pt idx="58">
                  <c:v>3.8037290000000001</c:v>
                </c:pt>
                <c:pt idx="59">
                  <c:v>3.9037289999999998</c:v>
                </c:pt>
                <c:pt idx="60">
                  <c:v>4.0037289999999999</c:v>
                </c:pt>
                <c:pt idx="61">
                  <c:v>4.1037289999999995</c:v>
                </c:pt>
                <c:pt idx="62">
                  <c:v>4.2037290000000009</c:v>
                </c:pt>
                <c:pt idx="63">
                  <c:v>4.3037290000000006</c:v>
                </c:pt>
                <c:pt idx="64">
                  <c:v>4.4037290000000002</c:v>
                </c:pt>
                <c:pt idx="65">
                  <c:v>4.5037289999999999</c:v>
                </c:pt>
                <c:pt idx="66">
                  <c:v>4.6037289999999995</c:v>
                </c:pt>
                <c:pt idx="67">
                  <c:v>4.7037290000000009</c:v>
                </c:pt>
                <c:pt idx="68">
                  <c:v>4.8037290000000006</c:v>
                </c:pt>
                <c:pt idx="69">
                  <c:v>4.9037290000000002</c:v>
                </c:pt>
                <c:pt idx="70">
                  <c:v>5.0037289999999999</c:v>
                </c:pt>
                <c:pt idx="71">
                  <c:v>5.1037289999999995</c:v>
                </c:pt>
                <c:pt idx="72">
                  <c:v>5.2037290000000009</c:v>
                </c:pt>
                <c:pt idx="73">
                  <c:v>5.3037290000000006</c:v>
                </c:pt>
                <c:pt idx="74">
                  <c:v>5.4037290000000002</c:v>
                </c:pt>
                <c:pt idx="75">
                  <c:v>5.5037289999999999</c:v>
                </c:pt>
                <c:pt idx="76">
                  <c:v>5.6037289999999995</c:v>
                </c:pt>
                <c:pt idx="77">
                  <c:v>5.7037300000000002</c:v>
                </c:pt>
                <c:pt idx="78">
                  <c:v>5.8037290000000006</c:v>
                </c:pt>
                <c:pt idx="79">
                  <c:v>5.9037290000000002</c:v>
                </c:pt>
                <c:pt idx="80">
                  <c:v>6.0037289999999999</c:v>
                </c:pt>
                <c:pt idx="81">
                  <c:v>6.1037289999999995</c:v>
                </c:pt>
                <c:pt idx="82">
                  <c:v>6.2037300000000002</c:v>
                </c:pt>
                <c:pt idx="83">
                  <c:v>6.3037290000000006</c:v>
                </c:pt>
                <c:pt idx="84">
                  <c:v>6.4037290000000002</c:v>
                </c:pt>
                <c:pt idx="85">
                  <c:v>6.5037289999999999</c:v>
                </c:pt>
                <c:pt idx="86">
                  <c:v>6.6037289999999995</c:v>
                </c:pt>
                <c:pt idx="87">
                  <c:v>6.7037300000000002</c:v>
                </c:pt>
                <c:pt idx="88">
                  <c:v>6.8037290000000006</c:v>
                </c:pt>
                <c:pt idx="89">
                  <c:v>6.9037290000000002</c:v>
                </c:pt>
                <c:pt idx="90">
                  <c:v>7.0037289999999999</c:v>
                </c:pt>
                <c:pt idx="91">
                  <c:v>7.1037289999999995</c:v>
                </c:pt>
                <c:pt idx="92">
                  <c:v>7.2037300000000002</c:v>
                </c:pt>
                <c:pt idx="93">
                  <c:v>7.3037290000000006</c:v>
                </c:pt>
                <c:pt idx="94">
                  <c:v>7.4037310000000005</c:v>
                </c:pt>
                <c:pt idx="95">
                  <c:v>7.5037310000000002</c:v>
                </c:pt>
                <c:pt idx="96">
                  <c:v>7.6037309999999998</c:v>
                </c:pt>
                <c:pt idx="97">
                  <c:v>7.7037309999999994</c:v>
                </c:pt>
                <c:pt idx="98">
                  <c:v>7.8037309999999991</c:v>
                </c:pt>
                <c:pt idx="99">
                  <c:v>7.9037310000000005</c:v>
                </c:pt>
                <c:pt idx="100">
                  <c:v>8.0037310000000002</c:v>
                </c:pt>
                <c:pt idx="101">
                  <c:v>8.1037309999999998</c:v>
                </c:pt>
                <c:pt idx="102">
                  <c:v>8.2037309999999994</c:v>
                </c:pt>
                <c:pt idx="103">
                  <c:v>8.3037309999999991</c:v>
                </c:pt>
                <c:pt idx="104">
                  <c:v>8.4037310000000005</c:v>
                </c:pt>
                <c:pt idx="105">
                  <c:v>8.5037310000000002</c:v>
                </c:pt>
                <c:pt idx="106">
                  <c:v>8.6037309999999998</c:v>
                </c:pt>
                <c:pt idx="107">
                  <c:v>8.7037309999999994</c:v>
                </c:pt>
                <c:pt idx="108">
                  <c:v>8.8037309999999991</c:v>
                </c:pt>
                <c:pt idx="109">
                  <c:v>8.9037310000000005</c:v>
                </c:pt>
                <c:pt idx="110">
                  <c:v>9.0037310000000002</c:v>
                </c:pt>
                <c:pt idx="111">
                  <c:v>9.1037309999999998</c:v>
                </c:pt>
                <c:pt idx="112">
                  <c:v>9.2037309999999994</c:v>
                </c:pt>
                <c:pt idx="113">
                  <c:v>9.3037309999999991</c:v>
                </c:pt>
                <c:pt idx="114">
                  <c:v>9.4037310000000005</c:v>
                </c:pt>
                <c:pt idx="115">
                  <c:v>9.5037310000000002</c:v>
                </c:pt>
                <c:pt idx="116">
                  <c:v>9.6037309999999998</c:v>
                </c:pt>
                <c:pt idx="117">
                  <c:v>9.7037309999999994</c:v>
                </c:pt>
                <c:pt idx="118">
                  <c:v>9.8037309999999991</c:v>
                </c:pt>
                <c:pt idx="119">
                  <c:v>9.9037310000000005</c:v>
                </c:pt>
                <c:pt idx="120">
                  <c:v>10.003731</c:v>
                </c:pt>
                <c:pt idx="121">
                  <c:v>10.103731</c:v>
                </c:pt>
                <c:pt idx="122">
                  <c:v>10.203730999999999</c:v>
                </c:pt>
                <c:pt idx="123">
                  <c:v>10.303730999999999</c:v>
                </c:pt>
                <c:pt idx="124">
                  <c:v>10.403731000000001</c:v>
                </c:pt>
                <c:pt idx="125">
                  <c:v>10.503731</c:v>
                </c:pt>
                <c:pt idx="126">
                  <c:v>10.603731</c:v>
                </c:pt>
                <c:pt idx="127">
                  <c:v>10.703730999999999</c:v>
                </c:pt>
                <c:pt idx="128">
                  <c:v>10.803730999999999</c:v>
                </c:pt>
                <c:pt idx="129">
                  <c:v>10.903731000000001</c:v>
                </c:pt>
                <c:pt idx="130">
                  <c:v>11.003731</c:v>
                </c:pt>
                <c:pt idx="131">
                  <c:v>11.103731</c:v>
                </c:pt>
                <c:pt idx="132">
                  <c:v>11.203730999999999</c:v>
                </c:pt>
                <c:pt idx="133">
                  <c:v>11.303730999999999</c:v>
                </c:pt>
                <c:pt idx="134">
                  <c:v>11.403731000000001</c:v>
                </c:pt>
                <c:pt idx="135">
                  <c:v>11.503731</c:v>
                </c:pt>
                <c:pt idx="136">
                  <c:v>11.603731</c:v>
                </c:pt>
                <c:pt idx="137">
                  <c:v>11.703730999999999</c:v>
                </c:pt>
                <c:pt idx="138">
                  <c:v>11.803730999999999</c:v>
                </c:pt>
                <c:pt idx="139">
                  <c:v>11.903731000000001</c:v>
                </c:pt>
                <c:pt idx="140">
                  <c:v>12.003731</c:v>
                </c:pt>
              </c:numCache>
            </c:numRef>
          </c:xVal>
          <c:yVal>
            <c:numRef>
              <c:f>MBfps!$X$3:$X$167</c:f>
              <c:numCache>
                <c:formatCode>General</c:formatCode>
                <c:ptCount val="165"/>
                <c:pt idx="0">
                  <c:v>12.46153</c:v>
                </c:pt>
                <c:pt idx="1">
                  <c:v>13.663500000000001</c:v>
                </c:pt>
                <c:pt idx="2">
                  <c:v>14.86547</c:v>
                </c:pt>
                <c:pt idx="3">
                  <c:v>15.652799999999999</c:v>
                </c:pt>
                <c:pt idx="4">
                  <c:v>14.11843</c:v>
                </c:pt>
                <c:pt idx="5">
                  <c:v>15.521750000000001</c:v>
                </c:pt>
                <c:pt idx="6">
                  <c:v>13.400690000000001</c:v>
                </c:pt>
                <c:pt idx="7">
                  <c:v>16.32225</c:v>
                </c:pt>
                <c:pt idx="8">
                  <c:v>13.384130000000001</c:v>
                </c:pt>
                <c:pt idx="9">
                  <c:v>14.022209999999999</c:v>
                </c:pt>
                <c:pt idx="10">
                  <c:v>10.05691</c:v>
                </c:pt>
                <c:pt idx="11">
                  <c:v>13.205439999999999</c:v>
                </c:pt>
                <c:pt idx="12">
                  <c:v>11.711180000000001</c:v>
                </c:pt>
                <c:pt idx="13">
                  <c:v>17.44286</c:v>
                </c:pt>
                <c:pt idx="14">
                  <c:v>13.8207</c:v>
                </c:pt>
                <c:pt idx="15">
                  <c:v>18.208659999999998</c:v>
                </c:pt>
                <c:pt idx="16">
                  <c:v>13.64241</c:v>
                </c:pt>
                <c:pt idx="17">
                  <c:v>18.649139999999999</c:v>
                </c:pt>
                <c:pt idx="18">
                  <c:v>14.280659999999999</c:v>
                </c:pt>
                <c:pt idx="19">
                  <c:v>18.668189999999999</c:v>
                </c:pt>
                <c:pt idx="20">
                  <c:v>15.17653</c:v>
                </c:pt>
                <c:pt idx="21">
                  <c:v>19.414840000000002</c:v>
                </c:pt>
                <c:pt idx="22">
                  <c:v>14.94936</c:v>
                </c:pt>
                <c:pt idx="23">
                  <c:v>19.3476</c:v>
                </c:pt>
                <c:pt idx="24">
                  <c:v>15.86774</c:v>
                </c:pt>
                <c:pt idx="25">
                  <c:v>19.749140000000001</c:v>
                </c:pt>
                <c:pt idx="26">
                  <c:v>17.098849999999999</c:v>
                </c:pt>
                <c:pt idx="27">
                  <c:v>18.192830000000001</c:v>
                </c:pt>
                <c:pt idx="28">
                  <c:v>18.722660000000001</c:v>
                </c:pt>
                <c:pt idx="29">
                  <c:v>17.92887</c:v>
                </c:pt>
                <c:pt idx="30">
                  <c:v>19.059270000000001</c:v>
                </c:pt>
                <c:pt idx="31">
                  <c:v>19.597829999999998</c:v>
                </c:pt>
                <c:pt idx="32">
                  <c:v>18.146899999999999</c:v>
                </c:pt>
                <c:pt idx="33">
                  <c:v>19.85736</c:v>
                </c:pt>
                <c:pt idx="34">
                  <c:v>20.743559999999999</c:v>
                </c:pt>
                <c:pt idx="35">
                  <c:v>18.62594</c:v>
                </c:pt>
                <c:pt idx="36">
                  <c:v>20.951149999999998</c:v>
                </c:pt>
                <c:pt idx="37">
                  <c:v>20.763929999999998</c:v>
                </c:pt>
                <c:pt idx="38">
                  <c:v>20.288589999999999</c:v>
                </c:pt>
                <c:pt idx="39">
                  <c:v>18.71161</c:v>
                </c:pt>
                <c:pt idx="40">
                  <c:v>22.540780000000002</c:v>
                </c:pt>
                <c:pt idx="41">
                  <c:v>21.17334</c:v>
                </c:pt>
                <c:pt idx="42">
                  <c:v>22.20673</c:v>
                </c:pt>
                <c:pt idx="43">
                  <c:v>18.58869</c:v>
                </c:pt>
                <c:pt idx="44">
                  <c:v>23.43242</c:v>
                </c:pt>
                <c:pt idx="45">
                  <c:v>21.064129999999999</c:v>
                </c:pt>
                <c:pt idx="46">
                  <c:v>22.48695</c:v>
                </c:pt>
                <c:pt idx="47">
                  <c:v>19.939810000000001</c:v>
                </c:pt>
                <c:pt idx="48">
                  <c:v>23.552710000000001</c:v>
                </c:pt>
                <c:pt idx="49">
                  <c:v>22.259679999999999</c:v>
                </c:pt>
                <c:pt idx="50">
                  <c:v>23.684920000000002</c:v>
                </c:pt>
                <c:pt idx="51">
                  <c:v>7.932264</c:v>
                </c:pt>
                <c:pt idx="52">
                  <c:v>8.6306659999999997</c:v>
                </c:pt>
                <c:pt idx="53">
                  <c:v>9.5400469999999995</c:v>
                </c:pt>
                <c:pt idx="54">
                  <c:v>9.5020430000000005</c:v>
                </c:pt>
                <c:pt idx="55">
                  <c:v>9.6336899999999996</c:v>
                </c:pt>
                <c:pt idx="56">
                  <c:v>9.6625709999999998</c:v>
                </c:pt>
                <c:pt idx="57">
                  <c:v>9.9109269999999992</c:v>
                </c:pt>
                <c:pt idx="58">
                  <c:v>9.7150309999999998</c:v>
                </c:pt>
                <c:pt idx="59">
                  <c:v>9.8211399999999998</c:v>
                </c:pt>
                <c:pt idx="60">
                  <c:v>9.7556890000000003</c:v>
                </c:pt>
                <c:pt idx="61">
                  <c:v>9.6424789999999998</c:v>
                </c:pt>
                <c:pt idx="62">
                  <c:v>9.4546700000000001</c:v>
                </c:pt>
                <c:pt idx="63">
                  <c:v>9.5067350000000008</c:v>
                </c:pt>
                <c:pt idx="64">
                  <c:v>9.5620460000000005</c:v>
                </c:pt>
                <c:pt idx="65">
                  <c:v>9.5159230000000008</c:v>
                </c:pt>
                <c:pt idx="66">
                  <c:v>9.4284180000000006</c:v>
                </c:pt>
                <c:pt idx="67">
                  <c:v>9.1144890000000007</c:v>
                </c:pt>
                <c:pt idx="68">
                  <c:v>9.3384630000000008</c:v>
                </c:pt>
                <c:pt idx="69">
                  <c:v>9.2736000000000001</c:v>
                </c:pt>
                <c:pt idx="70">
                  <c:v>9.2516359999999995</c:v>
                </c:pt>
                <c:pt idx="71">
                  <c:v>9.1794820000000001</c:v>
                </c:pt>
                <c:pt idx="72">
                  <c:v>9.1146809999999991</c:v>
                </c:pt>
                <c:pt idx="73">
                  <c:v>9.1550449999999994</c:v>
                </c:pt>
                <c:pt idx="74">
                  <c:v>9.0330820000000003</c:v>
                </c:pt>
                <c:pt idx="75">
                  <c:v>9.0180849999999992</c:v>
                </c:pt>
                <c:pt idx="76">
                  <c:v>8.8286630000000006</c:v>
                </c:pt>
                <c:pt idx="77">
                  <c:v>9.0046769999999992</c:v>
                </c:pt>
                <c:pt idx="78">
                  <c:v>8.9181249999999999</c:v>
                </c:pt>
                <c:pt idx="79">
                  <c:v>8.8466290000000001</c:v>
                </c:pt>
                <c:pt idx="80">
                  <c:v>8.9053810000000002</c:v>
                </c:pt>
                <c:pt idx="81">
                  <c:v>8.8499339999999993</c:v>
                </c:pt>
                <c:pt idx="82">
                  <c:v>8.8002699999999994</c:v>
                </c:pt>
                <c:pt idx="83">
                  <c:v>8.7360919999999993</c:v>
                </c:pt>
                <c:pt idx="84">
                  <c:v>8.7434960000000004</c:v>
                </c:pt>
                <c:pt idx="85">
                  <c:v>8.6140469999999993</c:v>
                </c:pt>
                <c:pt idx="86">
                  <c:v>8.724145</c:v>
                </c:pt>
                <c:pt idx="87">
                  <c:v>8.6361620000000006</c:v>
                </c:pt>
                <c:pt idx="88">
                  <c:v>8.5299460000000007</c:v>
                </c:pt>
                <c:pt idx="89">
                  <c:v>8.5552620000000008</c:v>
                </c:pt>
                <c:pt idx="90">
                  <c:v>8.5345720000000007</c:v>
                </c:pt>
                <c:pt idx="91">
                  <c:v>7.9592599999999996</c:v>
                </c:pt>
                <c:pt idx="92">
                  <c:v>8.4662780000000009</c:v>
                </c:pt>
                <c:pt idx="93">
                  <c:v>8.3605110000000007</c:v>
                </c:pt>
                <c:pt idx="94">
                  <c:v>8.3521879999999999</c:v>
                </c:pt>
                <c:pt idx="95">
                  <c:v>8.2653300000000005</c:v>
                </c:pt>
                <c:pt idx="96">
                  <c:v>8.2602960000000003</c:v>
                </c:pt>
                <c:pt idx="97">
                  <c:v>8.3021820000000002</c:v>
                </c:pt>
                <c:pt idx="98">
                  <c:v>8.2306880000000007</c:v>
                </c:pt>
                <c:pt idx="99">
                  <c:v>8.2004809999999999</c:v>
                </c:pt>
                <c:pt idx="100">
                  <c:v>8.176444</c:v>
                </c:pt>
                <c:pt idx="101">
                  <c:v>8.1320399999999999</c:v>
                </c:pt>
                <c:pt idx="102">
                  <c:v>8.0954639999999998</c:v>
                </c:pt>
                <c:pt idx="103">
                  <c:v>8.0030699999999992</c:v>
                </c:pt>
                <c:pt idx="104">
                  <c:v>7.5065569999999999</c:v>
                </c:pt>
                <c:pt idx="105">
                  <c:v>8.0455919999999992</c:v>
                </c:pt>
                <c:pt idx="106">
                  <c:v>7.8919949999999996</c:v>
                </c:pt>
                <c:pt idx="107">
                  <c:v>7.9829220000000003</c:v>
                </c:pt>
                <c:pt idx="108">
                  <c:v>7.9061459999999997</c:v>
                </c:pt>
                <c:pt idx="109">
                  <c:v>7.8738679999999999</c:v>
                </c:pt>
                <c:pt idx="110">
                  <c:v>7.8618680000000003</c:v>
                </c:pt>
                <c:pt idx="111">
                  <c:v>7.7283039999999996</c:v>
                </c:pt>
                <c:pt idx="112">
                  <c:v>7.798489</c:v>
                </c:pt>
                <c:pt idx="113">
                  <c:v>7.6878539999999997</c:v>
                </c:pt>
                <c:pt idx="114">
                  <c:v>7.7585030000000001</c:v>
                </c:pt>
                <c:pt idx="115">
                  <c:v>7.3204919999999998</c:v>
                </c:pt>
                <c:pt idx="116">
                  <c:v>7.7917259999999997</c:v>
                </c:pt>
                <c:pt idx="117">
                  <c:v>7.7003740000000001</c:v>
                </c:pt>
                <c:pt idx="118">
                  <c:v>7.6414030000000004</c:v>
                </c:pt>
                <c:pt idx="119">
                  <c:v>7.7146179999999998</c:v>
                </c:pt>
                <c:pt idx="120">
                  <c:v>7.6925720000000002</c:v>
                </c:pt>
                <c:pt idx="121">
                  <c:v>7.730105</c:v>
                </c:pt>
                <c:pt idx="122">
                  <c:v>7.6608140000000002</c:v>
                </c:pt>
                <c:pt idx="123">
                  <c:v>7.6350449999999999</c:v>
                </c:pt>
                <c:pt idx="124">
                  <c:v>7.2460269999999998</c:v>
                </c:pt>
                <c:pt idx="125">
                  <c:v>7.477195</c:v>
                </c:pt>
                <c:pt idx="126">
                  <c:v>7.4976039999999999</c:v>
                </c:pt>
                <c:pt idx="127">
                  <c:v>7.6160319999999997</c:v>
                </c:pt>
                <c:pt idx="128">
                  <c:v>7.5631130000000004</c:v>
                </c:pt>
                <c:pt idx="129">
                  <c:v>7.5308339999999996</c:v>
                </c:pt>
                <c:pt idx="130">
                  <c:v>7.548603</c:v>
                </c:pt>
                <c:pt idx="131">
                  <c:v>7.5342279999999997</c:v>
                </c:pt>
                <c:pt idx="132">
                  <c:v>7.0092350000000003</c:v>
                </c:pt>
                <c:pt idx="133">
                  <c:v>7.4296610000000003</c:v>
                </c:pt>
                <c:pt idx="134">
                  <c:v>7.4735399999999998</c:v>
                </c:pt>
                <c:pt idx="135">
                  <c:v>7.4122680000000001</c:v>
                </c:pt>
                <c:pt idx="136">
                  <c:v>7.4669670000000004</c:v>
                </c:pt>
                <c:pt idx="137">
                  <c:v>7.4695539999999996</c:v>
                </c:pt>
                <c:pt idx="138">
                  <c:v>7.4136949999999997</c:v>
                </c:pt>
                <c:pt idx="139">
                  <c:v>7.3660819999999996</c:v>
                </c:pt>
                <c:pt idx="140">
                  <c:v>6.8719429999999999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A-7FEF-47EF-87CD-89D4D8B54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305504"/>
        <c:axId val="2129311360"/>
      </c:scatterChart>
      <c:valAx>
        <c:axId val="2129305504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311360"/>
        <c:crosses val="autoZero"/>
        <c:crossBetween val="midCat"/>
      </c:valAx>
      <c:valAx>
        <c:axId val="21293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305504"/>
        <c:crosses val="autoZero"/>
        <c:crossBetween val="midCat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200</a:t>
            </a:r>
            <a:r>
              <a:rPr lang="it-IT" baseline="0"/>
              <a:t>/15000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ECS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ECSfpsShared!$AA$3:$AA$424</c:f>
              <c:numCache>
                <c:formatCode>General</c:formatCode>
                <c:ptCount val="422"/>
                <c:pt idx="0">
                  <c:v>6.81982E-2</c:v>
                </c:pt>
                <c:pt idx="1">
                  <c:v>8.2185750000000002E-2</c:v>
                </c:pt>
                <c:pt idx="2">
                  <c:v>9.6292500000000003E-2</c:v>
                </c:pt>
                <c:pt idx="3">
                  <c:v>0.1109419</c:v>
                </c:pt>
                <c:pt idx="4">
                  <c:v>0.1260281</c:v>
                </c:pt>
                <c:pt idx="5">
                  <c:v>0.14136699999999999</c:v>
                </c:pt>
                <c:pt idx="6">
                  <c:v>0.15643979999999999</c:v>
                </c:pt>
                <c:pt idx="7">
                  <c:v>0.17126459999999999</c:v>
                </c:pt>
                <c:pt idx="8">
                  <c:v>0.1861582</c:v>
                </c:pt>
                <c:pt idx="9">
                  <c:v>0.20074649999999999</c:v>
                </c:pt>
                <c:pt idx="10">
                  <c:v>0.21561530000000001</c:v>
                </c:pt>
                <c:pt idx="11">
                  <c:v>0.2306137</c:v>
                </c:pt>
                <c:pt idx="12">
                  <c:v>0.2452898</c:v>
                </c:pt>
                <c:pt idx="13">
                  <c:v>0.25985150000000001</c:v>
                </c:pt>
                <c:pt idx="14">
                  <c:v>0.27429959999999998</c:v>
                </c:pt>
                <c:pt idx="15">
                  <c:v>0.2886629</c:v>
                </c:pt>
                <c:pt idx="16">
                  <c:v>0.30298609999999998</c:v>
                </c:pt>
                <c:pt idx="17">
                  <c:v>0.31749440000000001</c:v>
                </c:pt>
                <c:pt idx="18">
                  <c:v>0.33134459999999999</c:v>
                </c:pt>
                <c:pt idx="19">
                  <c:v>0.34514139999999999</c:v>
                </c:pt>
                <c:pt idx="20">
                  <c:v>0.35948180000000002</c:v>
                </c:pt>
                <c:pt idx="21">
                  <c:v>0.37344260000000001</c:v>
                </c:pt>
                <c:pt idx="22">
                  <c:v>0.38704680000000002</c:v>
                </c:pt>
                <c:pt idx="23">
                  <c:v>0.4007349</c:v>
                </c:pt>
                <c:pt idx="24">
                  <c:v>0.41417219999999999</c:v>
                </c:pt>
                <c:pt idx="25">
                  <c:v>0.42774869999999998</c:v>
                </c:pt>
                <c:pt idx="26">
                  <c:v>0.44110969999999999</c:v>
                </c:pt>
                <c:pt idx="27">
                  <c:v>0.4540129</c:v>
                </c:pt>
                <c:pt idx="28">
                  <c:v>0.46688370000000001</c:v>
                </c:pt>
                <c:pt idx="29">
                  <c:v>0.4803057</c:v>
                </c:pt>
                <c:pt idx="30">
                  <c:v>0.49368570000000001</c:v>
                </c:pt>
                <c:pt idx="31">
                  <c:v>0.50685789999999997</c:v>
                </c:pt>
                <c:pt idx="32">
                  <c:v>0.51958850000000001</c:v>
                </c:pt>
                <c:pt idx="33">
                  <c:v>0.5315723</c:v>
                </c:pt>
                <c:pt idx="34">
                  <c:v>0.54368209999999995</c:v>
                </c:pt>
                <c:pt idx="35">
                  <c:v>0.55635829999999997</c:v>
                </c:pt>
                <c:pt idx="36">
                  <c:v>0.56826779999999999</c:v>
                </c:pt>
                <c:pt idx="37">
                  <c:v>0.58001610000000003</c:v>
                </c:pt>
                <c:pt idx="38">
                  <c:v>0.59142779999999995</c:v>
                </c:pt>
                <c:pt idx="39">
                  <c:v>0.60277749999999997</c:v>
                </c:pt>
                <c:pt idx="40">
                  <c:v>0.61472890000000002</c:v>
                </c:pt>
                <c:pt idx="41">
                  <c:v>0.62664989999999998</c:v>
                </c:pt>
                <c:pt idx="42">
                  <c:v>0.63764100000000001</c:v>
                </c:pt>
                <c:pt idx="43">
                  <c:v>0.64836309999999997</c:v>
                </c:pt>
                <c:pt idx="44">
                  <c:v>0.65942100000000003</c:v>
                </c:pt>
                <c:pt idx="45">
                  <c:v>0.67057699999999998</c:v>
                </c:pt>
                <c:pt idx="46">
                  <c:v>0.68201449999999997</c:v>
                </c:pt>
                <c:pt idx="47">
                  <c:v>0.69304560000000004</c:v>
                </c:pt>
                <c:pt idx="48">
                  <c:v>0.70373730000000001</c:v>
                </c:pt>
                <c:pt idx="49">
                  <c:v>0.71441460000000001</c:v>
                </c:pt>
                <c:pt idx="50">
                  <c:v>0.72506899999999996</c:v>
                </c:pt>
                <c:pt idx="51">
                  <c:v>0.73577879999999996</c:v>
                </c:pt>
                <c:pt idx="52">
                  <c:v>0.74618050000000002</c:v>
                </c:pt>
                <c:pt idx="53">
                  <c:v>0.75601770000000001</c:v>
                </c:pt>
                <c:pt idx="54">
                  <c:v>0.76630969999999998</c:v>
                </c:pt>
                <c:pt idx="55">
                  <c:v>0.77669239999999995</c:v>
                </c:pt>
                <c:pt idx="56">
                  <c:v>0.78669069999999997</c:v>
                </c:pt>
                <c:pt idx="57">
                  <c:v>0.79639819999999995</c:v>
                </c:pt>
                <c:pt idx="58">
                  <c:v>0.80612090000000003</c:v>
                </c:pt>
                <c:pt idx="59">
                  <c:v>0.81625270000000005</c:v>
                </c:pt>
                <c:pt idx="60">
                  <c:v>0.82624240000000004</c:v>
                </c:pt>
                <c:pt idx="61">
                  <c:v>0.8359356</c:v>
                </c:pt>
                <c:pt idx="62">
                  <c:v>0.84515569999999995</c:v>
                </c:pt>
                <c:pt idx="63">
                  <c:v>0.85451600000000005</c:v>
                </c:pt>
                <c:pt idx="64">
                  <c:v>0.86374949999999995</c:v>
                </c:pt>
                <c:pt idx="65">
                  <c:v>0.87299059999999995</c:v>
                </c:pt>
                <c:pt idx="66">
                  <c:v>0.88195610000000002</c:v>
                </c:pt>
                <c:pt idx="67">
                  <c:v>0.89444259999999998</c:v>
                </c:pt>
                <c:pt idx="68">
                  <c:v>0.90413569999999999</c:v>
                </c:pt>
                <c:pt idx="69">
                  <c:v>0.91309070000000003</c:v>
                </c:pt>
                <c:pt idx="70">
                  <c:v>0.92213250000000002</c:v>
                </c:pt>
                <c:pt idx="71">
                  <c:v>0.93117329999999998</c:v>
                </c:pt>
                <c:pt idx="72">
                  <c:v>0.93973830000000003</c:v>
                </c:pt>
                <c:pt idx="73">
                  <c:v>0.99835490000000005</c:v>
                </c:pt>
                <c:pt idx="74">
                  <c:v>1.023987</c:v>
                </c:pt>
                <c:pt idx="75">
                  <c:v>1.0523720000000001</c:v>
                </c:pt>
                <c:pt idx="76">
                  <c:v>1.0789770000000001</c:v>
                </c:pt>
                <c:pt idx="77">
                  <c:v>1.104509</c:v>
                </c:pt>
                <c:pt idx="78">
                  <c:v>1.1423509999999999</c:v>
                </c:pt>
                <c:pt idx="79">
                  <c:v>1.166917</c:v>
                </c:pt>
                <c:pt idx="80">
                  <c:v>1.192197</c:v>
                </c:pt>
                <c:pt idx="81">
                  <c:v>1.2172769999999999</c:v>
                </c:pt>
                <c:pt idx="82">
                  <c:v>1.242227</c:v>
                </c:pt>
                <c:pt idx="83">
                  <c:v>1.2673019999999999</c:v>
                </c:pt>
                <c:pt idx="84">
                  <c:v>1.294133</c:v>
                </c:pt>
                <c:pt idx="85">
                  <c:v>1.322101</c:v>
                </c:pt>
                <c:pt idx="86">
                  <c:v>1.3474900000000001</c:v>
                </c:pt>
                <c:pt idx="87">
                  <c:v>1.3725810000000001</c:v>
                </c:pt>
                <c:pt idx="88">
                  <c:v>1.3978360000000001</c:v>
                </c:pt>
                <c:pt idx="89">
                  <c:v>1.422976</c:v>
                </c:pt>
                <c:pt idx="90">
                  <c:v>1.4495499999999999</c:v>
                </c:pt>
                <c:pt idx="91">
                  <c:v>1.476289</c:v>
                </c:pt>
                <c:pt idx="92">
                  <c:v>1.501878</c:v>
                </c:pt>
                <c:pt idx="93">
                  <c:v>1.526845</c:v>
                </c:pt>
                <c:pt idx="94">
                  <c:v>1.5522579999999999</c:v>
                </c:pt>
                <c:pt idx="95">
                  <c:v>1.5770869999999999</c:v>
                </c:pt>
                <c:pt idx="96">
                  <c:v>1.602371</c:v>
                </c:pt>
                <c:pt idx="97">
                  <c:v>1.6294280000000001</c:v>
                </c:pt>
                <c:pt idx="98">
                  <c:v>1.6544620000000001</c:v>
                </c:pt>
                <c:pt idx="99">
                  <c:v>1.6793739999999999</c:v>
                </c:pt>
                <c:pt idx="100">
                  <c:v>1.7045380000000001</c:v>
                </c:pt>
                <c:pt idx="101">
                  <c:v>1.7298750000000001</c:v>
                </c:pt>
                <c:pt idx="102">
                  <c:v>1.7550570000000001</c:v>
                </c:pt>
                <c:pt idx="103">
                  <c:v>1.7803709999999999</c:v>
                </c:pt>
                <c:pt idx="104">
                  <c:v>1.805769</c:v>
                </c:pt>
                <c:pt idx="105">
                  <c:v>1.8330299999999999</c:v>
                </c:pt>
                <c:pt idx="106">
                  <c:v>1.8588629999999999</c:v>
                </c:pt>
                <c:pt idx="107">
                  <c:v>1.8842049999999999</c:v>
                </c:pt>
                <c:pt idx="108">
                  <c:v>1.9091020000000001</c:v>
                </c:pt>
                <c:pt idx="109">
                  <c:v>1.9355420000000001</c:v>
                </c:pt>
                <c:pt idx="110">
                  <c:v>1.961449</c:v>
                </c:pt>
                <c:pt idx="111">
                  <c:v>1.986524</c:v>
                </c:pt>
                <c:pt idx="112">
                  <c:v>2.0116960000000002</c:v>
                </c:pt>
                <c:pt idx="113">
                  <c:v>2.036775</c:v>
                </c:pt>
                <c:pt idx="114">
                  <c:v>2.061982</c:v>
                </c:pt>
                <c:pt idx="115">
                  <c:v>2.0869140000000002</c:v>
                </c:pt>
                <c:pt idx="116">
                  <c:v>2.1126819999999999</c:v>
                </c:pt>
                <c:pt idx="117">
                  <c:v>2.1454970000000002</c:v>
                </c:pt>
                <c:pt idx="118">
                  <c:v>2.171745</c:v>
                </c:pt>
                <c:pt idx="119">
                  <c:v>2.1969020000000001</c:v>
                </c:pt>
                <c:pt idx="120">
                  <c:v>2.2220469999999999</c:v>
                </c:pt>
                <c:pt idx="121">
                  <c:v>2.2472240000000001</c:v>
                </c:pt>
                <c:pt idx="122">
                  <c:v>2.273031</c:v>
                </c:pt>
                <c:pt idx="123">
                  <c:v>2.3001969999999998</c:v>
                </c:pt>
                <c:pt idx="124">
                  <c:v>2.3255129999999999</c:v>
                </c:pt>
                <c:pt idx="125">
                  <c:v>2.3526829999999999</c:v>
                </c:pt>
                <c:pt idx="126">
                  <c:v>2.38028</c:v>
                </c:pt>
                <c:pt idx="127">
                  <c:v>2.4057650000000002</c:v>
                </c:pt>
                <c:pt idx="128">
                  <c:v>2.4325670000000001</c:v>
                </c:pt>
                <c:pt idx="129">
                  <c:v>2.4584579999999998</c:v>
                </c:pt>
                <c:pt idx="130">
                  <c:v>2.4849489999999999</c:v>
                </c:pt>
                <c:pt idx="131">
                  <c:v>2.5116109999999998</c:v>
                </c:pt>
                <c:pt idx="132">
                  <c:v>2.539072</c:v>
                </c:pt>
                <c:pt idx="133">
                  <c:v>2.5653959999999998</c:v>
                </c:pt>
                <c:pt idx="134">
                  <c:v>2.5981399999999999</c:v>
                </c:pt>
                <c:pt idx="135">
                  <c:v>2.6247379999999998</c:v>
                </c:pt>
                <c:pt idx="136">
                  <c:v>2.6519810000000001</c:v>
                </c:pt>
                <c:pt idx="137">
                  <c:v>2.6777639999999998</c:v>
                </c:pt>
                <c:pt idx="138">
                  <c:v>2.7032980000000002</c:v>
                </c:pt>
                <c:pt idx="139">
                  <c:v>2.729158</c:v>
                </c:pt>
                <c:pt idx="140">
                  <c:v>2.7553830000000001</c:v>
                </c:pt>
                <c:pt idx="141">
                  <c:v>2.7814719999999999</c:v>
                </c:pt>
                <c:pt idx="142">
                  <c:v>2.8082750000000001</c:v>
                </c:pt>
                <c:pt idx="143">
                  <c:v>2.8350749999999998</c:v>
                </c:pt>
                <c:pt idx="144">
                  <c:v>2.861688</c:v>
                </c:pt>
                <c:pt idx="145">
                  <c:v>2.888433</c:v>
                </c:pt>
                <c:pt idx="146">
                  <c:v>2.9149400000000001</c:v>
                </c:pt>
                <c:pt idx="147">
                  <c:v>2.9492029999999998</c:v>
                </c:pt>
                <c:pt idx="148">
                  <c:v>2.9762529999999998</c:v>
                </c:pt>
                <c:pt idx="149">
                  <c:v>3.00257</c:v>
                </c:pt>
                <c:pt idx="150">
                  <c:v>3.028956</c:v>
                </c:pt>
                <c:pt idx="151">
                  <c:v>3.0568360000000001</c:v>
                </c:pt>
                <c:pt idx="152">
                  <c:v>3.0848580000000001</c:v>
                </c:pt>
                <c:pt idx="153">
                  <c:v>3.1116779999999999</c:v>
                </c:pt>
                <c:pt idx="154">
                  <c:v>3.1395230000000001</c:v>
                </c:pt>
                <c:pt idx="155">
                  <c:v>3.166226</c:v>
                </c:pt>
                <c:pt idx="156">
                  <c:v>3.1926549999999998</c:v>
                </c:pt>
                <c:pt idx="157">
                  <c:v>3.2203680000000001</c:v>
                </c:pt>
                <c:pt idx="158">
                  <c:v>3.2542430000000002</c:v>
                </c:pt>
                <c:pt idx="159">
                  <c:v>3.2808380000000001</c:v>
                </c:pt>
                <c:pt idx="160">
                  <c:v>3.3079640000000001</c:v>
                </c:pt>
                <c:pt idx="161">
                  <c:v>3.3358460000000001</c:v>
                </c:pt>
                <c:pt idx="162">
                  <c:v>3.36381</c:v>
                </c:pt>
                <c:pt idx="163">
                  <c:v>3.3918780000000002</c:v>
                </c:pt>
                <c:pt idx="164">
                  <c:v>3.4200309999999998</c:v>
                </c:pt>
                <c:pt idx="165">
                  <c:v>3.4470160000000001</c:v>
                </c:pt>
                <c:pt idx="166">
                  <c:v>3.474599</c:v>
                </c:pt>
                <c:pt idx="167">
                  <c:v>3.502764</c:v>
                </c:pt>
                <c:pt idx="168">
                  <c:v>3.5291570000000001</c:v>
                </c:pt>
                <c:pt idx="169">
                  <c:v>3.563409</c:v>
                </c:pt>
                <c:pt idx="170">
                  <c:v>3.5905079999999998</c:v>
                </c:pt>
                <c:pt idx="171">
                  <c:v>3.617731</c:v>
                </c:pt>
                <c:pt idx="172">
                  <c:v>3.6444030000000001</c:v>
                </c:pt>
                <c:pt idx="173">
                  <c:v>3.6710590000000001</c:v>
                </c:pt>
                <c:pt idx="174">
                  <c:v>3.7008529999999999</c:v>
                </c:pt>
                <c:pt idx="175">
                  <c:v>3.7293289999999999</c:v>
                </c:pt>
                <c:pt idx="176">
                  <c:v>3.7575750000000001</c:v>
                </c:pt>
                <c:pt idx="177">
                  <c:v>3.7856040000000002</c:v>
                </c:pt>
                <c:pt idx="178">
                  <c:v>3.8203140000000002</c:v>
                </c:pt>
                <c:pt idx="179">
                  <c:v>3.8481920000000001</c:v>
                </c:pt>
                <c:pt idx="180">
                  <c:v>3.875766</c:v>
                </c:pt>
                <c:pt idx="181">
                  <c:v>3.9027799999999999</c:v>
                </c:pt>
                <c:pt idx="182">
                  <c:v>3.9322439999999999</c:v>
                </c:pt>
                <c:pt idx="183">
                  <c:v>3.9608509999999999</c:v>
                </c:pt>
                <c:pt idx="184">
                  <c:v>3.9879410000000002</c:v>
                </c:pt>
                <c:pt idx="185">
                  <c:v>4.0158589999999998</c:v>
                </c:pt>
                <c:pt idx="186">
                  <c:v>4.0521779999999996</c:v>
                </c:pt>
                <c:pt idx="187">
                  <c:v>4.0794870000000003</c:v>
                </c:pt>
                <c:pt idx="188">
                  <c:v>4.1097260000000002</c:v>
                </c:pt>
                <c:pt idx="189">
                  <c:v>4.1386620000000001</c:v>
                </c:pt>
                <c:pt idx="190">
                  <c:v>4.1668500000000002</c:v>
                </c:pt>
                <c:pt idx="191">
                  <c:v>4.1952990000000003</c:v>
                </c:pt>
                <c:pt idx="192">
                  <c:v>4.2232640000000004</c:v>
                </c:pt>
                <c:pt idx="193">
                  <c:v>4.2511619999999999</c:v>
                </c:pt>
                <c:pt idx="194">
                  <c:v>4.278753</c:v>
                </c:pt>
                <c:pt idx="195">
                  <c:v>4.3135950000000003</c:v>
                </c:pt>
                <c:pt idx="196">
                  <c:v>4.3413440000000003</c:v>
                </c:pt>
                <c:pt idx="197">
                  <c:v>4.3691909999999998</c:v>
                </c:pt>
                <c:pt idx="198">
                  <c:v>4.3993849999999997</c:v>
                </c:pt>
                <c:pt idx="199">
                  <c:v>4.4276749999999998</c:v>
                </c:pt>
                <c:pt idx="200">
                  <c:v>4.4557700000000002</c:v>
                </c:pt>
                <c:pt idx="201">
                  <c:v>4.484032</c:v>
                </c:pt>
                <c:pt idx="202">
                  <c:v>4.5205149999999996</c:v>
                </c:pt>
                <c:pt idx="203">
                  <c:v>4.5489550000000003</c:v>
                </c:pt>
                <c:pt idx="204">
                  <c:v>4.577979</c:v>
                </c:pt>
                <c:pt idx="205">
                  <c:v>4.6060499999999998</c:v>
                </c:pt>
                <c:pt idx="206">
                  <c:v>4.6338049999999997</c:v>
                </c:pt>
                <c:pt idx="207">
                  <c:v>4.6621610000000002</c:v>
                </c:pt>
                <c:pt idx="208">
                  <c:v>4.6911250000000004</c:v>
                </c:pt>
                <c:pt idx="209">
                  <c:v>4.729025</c:v>
                </c:pt>
                <c:pt idx="210">
                  <c:v>4.761317</c:v>
                </c:pt>
                <c:pt idx="211">
                  <c:v>4.7891300000000001</c:v>
                </c:pt>
                <c:pt idx="212">
                  <c:v>4.8188079999999998</c:v>
                </c:pt>
                <c:pt idx="213">
                  <c:v>4.8505219999999998</c:v>
                </c:pt>
                <c:pt idx="214">
                  <c:v>4.8804629999999998</c:v>
                </c:pt>
                <c:pt idx="215">
                  <c:v>4.9180200000000003</c:v>
                </c:pt>
                <c:pt idx="216">
                  <c:v>4.9466830000000002</c:v>
                </c:pt>
                <c:pt idx="217">
                  <c:v>4.9747269999999997</c:v>
                </c:pt>
                <c:pt idx="218">
                  <c:v>5.0031699999999999</c:v>
                </c:pt>
                <c:pt idx="219">
                  <c:v>5.0319250000000002</c:v>
                </c:pt>
                <c:pt idx="220">
                  <c:v>5.060918</c:v>
                </c:pt>
                <c:pt idx="221">
                  <c:v>5.0892660000000003</c:v>
                </c:pt>
                <c:pt idx="222">
                  <c:v>5.1304270000000001</c:v>
                </c:pt>
                <c:pt idx="223">
                  <c:v>5.1595719999999998</c:v>
                </c:pt>
                <c:pt idx="224">
                  <c:v>5.1898569999999999</c:v>
                </c:pt>
                <c:pt idx="225">
                  <c:v>5.2215470000000002</c:v>
                </c:pt>
                <c:pt idx="226">
                  <c:v>5.2498889999999996</c:v>
                </c:pt>
                <c:pt idx="227">
                  <c:v>5.2790900000000001</c:v>
                </c:pt>
                <c:pt idx="228">
                  <c:v>5.3157420000000002</c:v>
                </c:pt>
                <c:pt idx="229">
                  <c:v>5.3449350000000004</c:v>
                </c:pt>
                <c:pt idx="230">
                  <c:v>5.3743670000000003</c:v>
                </c:pt>
                <c:pt idx="231">
                  <c:v>5.4043039999999998</c:v>
                </c:pt>
                <c:pt idx="232">
                  <c:v>5.433675</c:v>
                </c:pt>
                <c:pt idx="233">
                  <c:v>5.4701449999999996</c:v>
                </c:pt>
                <c:pt idx="234">
                  <c:v>5.5010750000000002</c:v>
                </c:pt>
                <c:pt idx="235">
                  <c:v>5.5331229999999998</c:v>
                </c:pt>
                <c:pt idx="236">
                  <c:v>5.5625460000000002</c:v>
                </c:pt>
                <c:pt idx="237">
                  <c:v>5.5927709999999999</c:v>
                </c:pt>
                <c:pt idx="238">
                  <c:v>5.6221800000000002</c:v>
                </c:pt>
                <c:pt idx="239">
                  <c:v>5.6590259999999999</c:v>
                </c:pt>
                <c:pt idx="240">
                  <c:v>5.6931200000000004</c:v>
                </c:pt>
                <c:pt idx="241">
                  <c:v>5.7227600000000001</c:v>
                </c:pt>
                <c:pt idx="242">
                  <c:v>5.7539730000000002</c:v>
                </c:pt>
                <c:pt idx="243">
                  <c:v>5.7840889999999998</c:v>
                </c:pt>
                <c:pt idx="244">
                  <c:v>5.8138680000000003</c:v>
                </c:pt>
                <c:pt idx="245">
                  <c:v>5.851604</c:v>
                </c:pt>
                <c:pt idx="246">
                  <c:v>5.8817820000000003</c:v>
                </c:pt>
                <c:pt idx="247">
                  <c:v>5.911397</c:v>
                </c:pt>
                <c:pt idx="248">
                  <c:v>5.943511</c:v>
                </c:pt>
                <c:pt idx="249">
                  <c:v>5.9728620000000001</c:v>
                </c:pt>
                <c:pt idx="250">
                  <c:v>6.0097370000000003</c:v>
                </c:pt>
                <c:pt idx="251">
                  <c:v>6.0417110000000003</c:v>
                </c:pt>
                <c:pt idx="252">
                  <c:v>6.0711630000000003</c:v>
                </c:pt>
                <c:pt idx="253">
                  <c:v>6.1028580000000003</c:v>
                </c:pt>
                <c:pt idx="254">
                  <c:v>6.1326229999999997</c:v>
                </c:pt>
                <c:pt idx="255">
                  <c:v>6.1715119999999999</c:v>
                </c:pt>
                <c:pt idx="256">
                  <c:v>6.2034330000000004</c:v>
                </c:pt>
                <c:pt idx="257">
                  <c:v>6.234451</c:v>
                </c:pt>
                <c:pt idx="258">
                  <c:v>6.2649030000000003</c:v>
                </c:pt>
                <c:pt idx="259">
                  <c:v>6.2952079999999997</c:v>
                </c:pt>
                <c:pt idx="260">
                  <c:v>6.3321079999999998</c:v>
                </c:pt>
                <c:pt idx="261">
                  <c:v>6.3633139999999999</c:v>
                </c:pt>
                <c:pt idx="262">
                  <c:v>6.3958760000000003</c:v>
                </c:pt>
                <c:pt idx="263">
                  <c:v>6.426628</c:v>
                </c:pt>
                <c:pt idx="264">
                  <c:v>6.4572260000000004</c:v>
                </c:pt>
                <c:pt idx="265">
                  <c:v>6.4949050000000002</c:v>
                </c:pt>
                <c:pt idx="266">
                  <c:v>6.5251669999999997</c:v>
                </c:pt>
                <c:pt idx="267">
                  <c:v>6.5547370000000003</c:v>
                </c:pt>
                <c:pt idx="268">
                  <c:v>6.586017</c:v>
                </c:pt>
                <c:pt idx="269">
                  <c:v>6.6168630000000004</c:v>
                </c:pt>
                <c:pt idx="270">
                  <c:v>6.6540299999999997</c:v>
                </c:pt>
                <c:pt idx="271">
                  <c:v>6.684787</c:v>
                </c:pt>
                <c:pt idx="272">
                  <c:v>6.7168799999999997</c:v>
                </c:pt>
                <c:pt idx="273">
                  <c:v>6.7467949999999997</c:v>
                </c:pt>
                <c:pt idx="274">
                  <c:v>6.7839729999999996</c:v>
                </c:pt>
                <c:pt idx="275">
                  <c:v>6.8143799999999999</c:v>
                </c:pt>
                <c:pt idx="276">
                  <c:v>6.8443639999999997</c:v>
                </c:pt>
                <c:pt idx="277">
                  <c:v>6.8743069999999999</c:v>
                </c:pt>
                <c:pt idx="278">
                  <c:v>6.9041090000000001</c:v>
                </c:pt>
                <c:pt idx="279">
                  <c:v>6.9409400000000003</c:v>
                </c:pt>
                <c:pt idx="280">
                  <c:v>6.9715930000000004</c:v>
                </c:pt>
                <c:pt idx="281">
                  <c:v>7.0018050000000001</c:v>
                </c:pt>
                <c:pt idx="282">
                  <c:v>7.0317230000000004</c:v>
                </c:pt>
                <c:pt idx="283">
                  <c:v>7.0690850000000003</c:v>
                </c:pt>
                <c:pt idx="284">
                  <c:v>7.0999309999999998</c:v>
                </c:pt>
                <c:pt idx="285">
                  <c:v>7.1326489999999998</c:v>
                </c:pt>
                <c:pt idx="286">
                  <c:v>7.1635790000000004</c:v>
                </c:pt>
                <c:pt idx="287">
                  <c:v>7.1937759999999997</c:v>
                </c:pt>
                <c:pt idx="288">
                  <c:v>7.23231</c:v>
                </c:pt>
                <c:pt idx="289">
                  <c:v>7.2640190000000002</c:v>
                </c:pt>
                <c:pt idx="290">
                  <c:v>7.2958449999999999</c:v>
                </c:pt>
                <c:pt idx="291">
                  <c:v>7.3271670000000002</c:v>
                </c:pt>
                <c:pt idx="292">
                  <c:v>7.3575710000000001</c:v>
                </c:pt>
                <c:pt idx="293">
                  <c:v>7.3961940000000004</c:v>
                </c:pt>
                <c:pt idx="294">
                  <c:v>7.426787</c:v>
                </c:pt>
                <c:pt idx="295">
                  <c:v>7.4569970000000003</c:v>
                </c:pt>
                <c:pt idx="296">
                  <c:v>7.4875319999999999</c:v>
                </c:pt>
                <c:pt idx="297">
                  <c:v>7.5268160000000002</c:v>
                </c:pt>
                <c:pt idx="298">
                  <c:v>7.5574260000000004</c:v>
                </c:pt>
                <c:pt idx="299">
                  <c:v>7.5890459999999997</c:v>
                </c:pt>
                <c:pt idx="300">
                  <c:v>7.6235530000000002</c:v>
                </c:pt>
                <c:pt idx="301">
                  <c:v>7.6664370000000002</c:v>
                </c:pt>
                <c:pt idx="302">
                  <c:v>7.7021449999999998</c:v>
                </c:pt>
                <c:pt idx="303">
                  <c:v>7.7344679999999997</c:v>
                </c:pt>
                <c:pt idx="304">
                  <c:v>7.765447</c:v>
                </c:pt>
                <c:pt idx="305">
                  <c:v>7.803617</c:v>
                </c:pt>
                <c:pt idx="306">
                  <c:v>7.834416</c:v>
                </c:pt>
                <c:pt idx="307">
                  <c:v>7.8654260000000003</c:v>
                </c:pt>
                <c:pt idx="308">
                  <c:v>7.896712</c:v>
                </c:pt>
                <c:pt idx="309">
                  <c:v>7.935187</c:v>
                </c:pt>
                <c:pt idx="310">
                  <c:v>7.9683599999999997</c:v>
                </c:pt>
                <c:pt idx="311">
                  <c:v>8.0005179999999996</c:v>
                </c:pt>
                <c:pt idx="312">
                  <c:v>8.0425039999999992</c:v>
                </c:pt>
                <c:pt idx="313">
                  <c:v>8.0741300000000003</c:v>
                </c:pt>
                <c:pt idx="314">
                  <c:v>8.1053479999999993</c:v>
                </c:pt>
                <c:pt idx="315">
                  <c:v>8.1361059999999998</c:v>
                </c:pt>
                <c:pt idx="316">
                  <c:v>8.1749469999999995</c:v>
                </c:pt>
                <c:pt idx="317">
                  <c:v>8.2061849999999996</c:v>
                </c:pt>
                <c:pt idx="318">
                  <c:v>8.2380300000000002</c:v>
                </c:pt>
                <c:pt idx="319">
                  <c:v>8.270429</c:v>
                </c:pt>
                <c:pt idx="320">
                  <c:v>8.3097469999999998</c:v>
                </c:pt>
                <c:pt idx="321">
                  <c:v>8.3411740000000005</c:v>
                </c:pt>
                <c:pt idx="322">
                  <c:v>8.3719210000000004</c:v>
                </c:pt>
                <c:pt idx="323">
                  <c:v>8.4031970000000005</c:v>
                </c:pt>
                <c:pt idx="324">
                  <c:v>8.4433769999999999</c:v>
                </c:pt>
                <c:pt idx="325">
                  <c:v>8.4763400000000004</c:v>
                </c:pt>
                <c:pt idx="326">
                  <c:v>8.5087879999999991</c:v>
                </c:pt>
                <c:pt idx="327">
                  <c:v>8.548432</c:v>
                </c:pt>
                <c:pt idx="328">
                  <c:v>8.5805410000000002</c:v>
                </c:pt>
                <c:pt idx="329">
                  <c:v>8.6115940000000002</c:v>
                </c:pt>
                <c:pt idx="330">
                  <c:v>8.6429950000000009</c:v>
                </c:pt>
                <c:pt idx="331">
                  <c:v>8.6843880000000002</c:v>
                </c:pt>
                <c:pt idx="332">
                  <c:v>8.7164490000000008</c:v>
                </c:pt>
                <c:pt idx="333">
                  <c:v>8.7476629999999993</c:v>
                </c:pt>
                <c:pt idx="334">
                  <c:v>8.7796430000000001</c:v>
                </c:pt>
                <c:pt idx="335">
                  <c:v>8.8238939999999992</c:v>
                </c:pt>
                <c:pt idx="336">
                  <c:v>8.8556340000000002</c:v>
                </c:pt>
                <c:pt idx="337">
                  <c:v>8.8872789999999995</c:v>
                </c:pt>
                <c:pt idx="338">
                  <c:v>8.9261389999999992</c:v>
                </c:pt>
                <c:pt idx="339">
                  <c:v>8.9574820000000006</c:v>
                </c:pt>
                <c:pt idx="340">
                  <c:v>8.9913799999999995</c:v>
                </c:pt>
                <c:pt idx="341">
                  <c:v>9.0238309999999995</c:v>
                </c:pt>
                <c:pt idx="342">
                  <c:v>9.0647129999999994</c:v>
                </c:pt>
                <c:pt idx="343">
                  <c:v>9.0974000000000004</c:v>
                </c:pt>
                <c:pt idx="344">
                  <c:v>9.1292390000000001</c:v>
                </c:pt>
                <c:pt idx="345">
                  <c:v>9.1700429999999997</c:v>
                </c:pt>
                <c:pt idx="346">
                  <c:v>9.2043389999999992</c:v>
                </c:pt>
                <c:pt idx="347">
                  <c:v>9.2358849999999997</c:v>
                </c:pt>
                <c:pt idx="348">
                  <c:v>9.2758489999999991</c:v>
                </c:pt>
                <c:pt idx="349">
                  <c:v>9.3075019999999995</c:v>
                </c:pt>
                <c:pt idx="350">
                  <c:v>9.3399380000000001</c:v>
                </c:pt>
                <c:pt idx="351">
                  <c:v>9.3728909999999992</c:v>
                </c:pt>
                <c:pt idx="352">
                  <c:v>9.4128849999999993</c:v>
                </c:pt>
                <c:pt idx="353">
                  <c:v>9.4454829999999994</c:v>
                </c:pt>
                <c:pt idx="354">
                  <c:v>9.4773870000000002</c:v>
                </c:pt>
                <c:pt idx="355">
                  <c:v>9.5176269999999992</c:v>
                </c:pt>
                <c:pt idx="356">
                  <c:v>9.5514480000000006</c:v>
                </c:pt>
                <c:pt idx="357">
                  <c:v>9.5830789999999997</c:v>
                </c:pt>
                <c:pt idx="358">
                  <c:v>9.6239600000000003</c:v>
                </c:pt>
                <c:pt idx="359">
                  <c:v>9.6572890000000005</c:v>
                </c:pt>
                <c:pt idx="360">
                  <c:v>9.6924770000000002</c:v>
                </c:pt>
                <c:pt idx="361">
                  <c:v>9.7341069999999998</c:v>
                </c:pt>
                <c:pt idx="362">
                  <c:v>9.7662399999999998</c:v>
                </c:pt>
                <c:pt idx="363">
                  <c:v>9.7993120000000005</c:v>
                </c:pt>
                <c:pt idx="364">
                  <c:v>9.8431650000000008</c:v>
                </c:pt>
                <c:pt idx="365">
                  <c:v>9.8778089999999992</c:v>
                </c:pt>
                <c:pt idx="366">
                  <c:v>9.9125359999999993</c:v>
                </c:pt>
                <c:pt idx="367">
                  <c:v>9.9542110000000008</c:v>
                </c:pt>
                <c:pt idx="368">
                  <c:v>9.9872119999999995</c:v>
                </c:pt>
                <c:pt idx="369">
                  <c:v>10.02336</c:v>
                </c:pt>
                <c:pt idx="370">
                  <c:v>10.06392</c:v>
                </c:pt>
                <c:pt idx="371">
                  <c:v>10.096629999999999</c:v>
                </c:pt>
                <c:pt idx="372">
                  <c:v>10.13776</c:v>
                </c:pt>
                <c:pt idx="373">
                  <c:v>10.17075</c:v>
                </c:pt>
                <c:pt idx="374">
                  <c:v>10.203989999999999</c:v>
                </c:pt>
                <c:pt idx="375">
                  <c:v>10.24549</c:v>
                </c:pt>
                <c:pt idx="376">
                  <c:v>10.27867</c:v>
                </c:pt>
                <c:pt idx="377">
                  <c:v>10.31479</c:v>
                </c:pt>
                <c:pt idx="378">
                  <c:v>10.35751</c:v>
                </c:pt>
                <c:pt idx="379">
                  <c:v>10.39195</c:v>
                </c:pt>
                <c:pt idx="380">
                  <c:v>10.432969999999999</c:v>
                </c:pt>
                <c:pt idx="381">
                  <c:v>10.46611</c:v>
                </c:pt>
                <c:pt idx="382">
                  <c:v>10.500030000000001</c:v>
                </c:pt>
                <c:pt idx="383">
                  <c:v>10.545719999999999</c:v>
                </c:pt>
                <c:pt idx="384">
                  <c:v>10.57902</c:v>
                </c:pt>
                <c:pt idx="385">
                  <c:v>10.615</c:v>
                </c:pt>
                <c:pt idx="386">
                  <c:v>10.66033</c:v>
                </c:pt>
                <c:pt idx="387">
                  <c:v>10.697089999999999</c:v>
                </c:pt>
                <c:pt idx="388">
                  <c:v>10.74395</c:v>
                </c:pt>
                <c:pt idx="389">
                  <c:v>10.777839999999999</c:v>
                </c:pt>
                <c:pt idx="390">
                  <c:v>10.820040000000001</c:v>
                </c:pt>
                <c:pt idx="391">
                  <c:v>10.85435</c:v>
                </c:pt>
                <c:pt idx="392">
                  <c:v>10.888400000000001</c:v>
                </c:pt>
                <c:pt idx="393">
                  <c:v>10.930540000000001</c:v>
                </c:pt>
                <c:pt idx="394">
                  <c:v>10.964499999999999</c:v>
                </c:pt>
                <c:pt idx="395">
                  <c:v>11.00741</c:v>
                </c:pt>
                <c:pt idx="396">
                  <c:v>11.041539999999999</c:v>
                </c:pt>
                <c:pt idx="397">
                  <c:v>11.075469999999999</c:v>
                </c:pt>
                <c:pt idx="398">
                  <c:v>11.117610000000001</c:v>
                </c:pt>
                <c:pt idx="399">
                  <c:v>11.153130000000001</c:v>
                </c:pt>
                <c:pt idx="400">
                  <c:v>11.19586</c:v>
                </c:pt>
                <c:pt idx="401">
                  <c:v>11.23109</c:v>
                </c:pt>
                <c:pt idx="402">
                  <c:v>11.273630000000001</c:v>
                </c:pt>
                <c:pt idx="403">
                  <c:v>11.30734</c:v>
                </c:pt>
                <c:pt idx="404">
                  <c:v>11.343920000000001</c:v>
                </c:pt>
                <c:pt idx="405">
                  <c:v>11.38585</c:v>
                </c:pt>
                <c:pt idx="406">
                  <c:v>11.420170000000001</c:v>
                </c:pt>
                <c:pt idx="407">
                  <c:v>11.464</c:v>
                </c:pt>
                <c:pt idx="408">
                  <c:v>11.49784</c:v>
                </c:pt>
                <c:pt idx="409">
                  <c:v>11.54222</c:v>
                </c:pt>
                <c:pt idx="410">
                  <c:v>11.577109999999999</c:v>
                </c:pt>
                <c:pt idx="411">
                  <c:v>11.6126</c:v>
                </c:pt>
                <c:pt idx="412">
                  <c:v>11.65443</c:v>
                </c:pt>
                <c:pt idx="413">
                  <c:v>11.69129</c:v>
                </c:pt>
                <c:pt idx="414">
                  <c:v>11.733560000000001</c:v>
                </c:pt>
                <c:pt idx="415">
                  <c:v>11.76872</c:v>
                </c:pt>
                <c:pt idx="416">
                  <c:v>11.811920000000001</c:v>
                </c:pt>
                <c:pt idx="417">
                  <c:v>11.84624</c:v>
                </c:pt>
                <c:pt idx="418">
                  <c:v>11.88917</c:v>
                </c:pt>
                <c:pt idx="419">
                  <c:v>11.927820000000001</c:v>
                </c:pt>
                <c:pt idx="420">
                  <c:v>11.97146</c:v>
                </c:pt>
                <c:pt idx="421">
                  <c:v>12.00647</c:v>
                </c:pt>
              </c:numCache>
            </c:numRef>
          </c:xVal>
          <c:yVal>
            <c:numRef>
              <c:f>ECSfpsShared!$AB$3:$AB$424</c:f>
              <c:numCache>
                <c:formatCode>General</c:formatCode>
                <c:ptCount val="422"/>
                <c:pt idx="0">
                  <c:v>75.774839999999998</c:v>
                </c:pt>
                <c:pt idx="1">
                  <c:v>71.920519999999996</c:v>
                </c:pt>
                <c:pt idx="2">
                  <c:v>71.488929999999996</c:v>
                </c:pt>
                <c:pt idx="3">
                  <c:v>70.887270000000001</c:v>
                </c:pt>
                <c:pt idx="4">
                  <c:v>68.261650000000003</c:v>
                </c:pt>
                <c:pt idx="5">
                  <c:v>66.28698</c:v>
                </c:pt>
                <c:pt idx="6">
                  <c:v>65.192710000000005</c:v>
                </c:pt>
                <c:pt idx="7">
                  <c:v>66.346119999999999</c:v>
                </c:pt>
                <c:pt idx="8">
                  <c:v>67.456559999999996</c:v>
                </c:pt>
                <c:pt idx="9">
                  <c:v>67.141490000000005</c:v>
                </c:pt>
                <c:pt idx="10">
                  <c:v>68.548100000000005</c:v>
                </c:pt>
                <c:pt idx="11">
                  <c:v>67.254580000000004</c:v>
                </c:pt>
                <c:pt idx="12">
                  <c:v>66.672309999999996</c:v>
                </c:pt>
                <c:pt idx="13">
                  <c:v>68.138689999999997</c:v>
                </c:pt>
                <c:pt idx="14">
                  <c:v>68.674729999999997</c:v>
                </c:pt>
                <c:pt idx="15">
                  <c:v>69.21481</c:v>
                </c:pt>
                <c:pt idx="16">
                  <c:v>69.621549999999999</c:v>
                </c:pt>
                <c:pt idx="17">
                  <c:v>69.813149999999993</c:v>
                </c:pt>
                <c:pt idx="18">
                  <c:v>68.929379999999995</c:v>
                </c:pt>
                <c:pt idx="19">
                  <c:v>72.197450000000003</c:v>
                </c:pt>
                <c:pt idx="20">
                  <c:v>72.481390000000005</c:v>
                </c:pt>
                <c:pt idx="21">
                  <c:v>69.734129999999993</c:v>
                </c:pt>
                <c:pt idx="22">
                  <c:v>71.626660000000001</c:v>
                </c:pt>
                <c:pt idx="23">
                  <c:v>73.506820000000005</c:v>
                </c:pt>
                <c:pt idx="24">
                  <c:v>73.060990000000004</c:v>
                </c:pt>
                <c:pt idx="25">
                  <c:v>74.415000000000006</c:v>
                </c:pt>
                <c:pt idx="26">
                  <c:v>73.657480000000007</c:v>
                </c:pt>
                <c:pt idx="27">
                  <c:v>74.846369999999993</c:v>
                </c:pt>
                <c:pt idx="28">
                  <c:v>77.498800000000003</c:v>
                </c:pt>
                <c:pt idx="29">
                  <c:v>77.697069999999997</c:v>
                </c:pt>
                <c:pt idx="30">
                  <c:v>74.504990000000006</c:v>
                </c:pt>
                <c:pt idx="31">
                  <c:v>74.734819999999999</c:v>
                </c:pt>
                <c:pt idx="32">
                  <c:v>75.918909999999997</c:v>
                </c:pt>
                <c:pt idx="33">
                  <c:v>78.551869999999994</c:v>
                </c:pt>
                <c:pt idx="34">
                  <c:v>83.449399999999997</c:v>
                </c:pt>
                <c:pt idx="35">
                  <c:v>82.576939999999993</c:v>
                </c:pt>
                <c:pt idx="36">
                  <c:v>78.885239999999996</c:v>
                </c:pt>
                <c:pt idx="37">
                  <c:v>83.969350000000006</c:v>
                </c:pt>
                <c:pt idx="38">
                  <c:v>85.116209999999995</c:v>
                </c:pt>
                <c:pt idx="39">
                  <c:v>87.631029999999996</c:v>
                </c:pt>
                <c:pt idx="40">
                  <c:v>88.107259999999997</c:v>
                </c:pt>
                <c:pt idx="41">
                  <c:v>83.669589999999999</c:v>
                </c:pt>
                <c:pt idx="42">
                  <c:v>83.890950000000004</c:v>
                </c:pt>
                <c:pt idx="43">
                  <c:v>90.980959999999996</c:v>
                </c:pt>
                <c:pt idx="44">
                  <c:v>93.263360000000006</c:v>
                </c:pt>
                <c:pt idx="45">
                  <c:v>90.435299999999998</c:v>
                </c:pt>
                <c:pt idx="46">
                  <c:v>89.638289999999998</c:v>
                </c:pt>
                <c:pt idx="47">
                  <c:v>87.4285</c:v>
                </c:pt>
                <c:pt idx="48">
                  <c:v>90.652019999999993</c:v>
                </c:pt>
                <c:pt idx="49">
                  <c:v>93.530360000000002</c:v>
                </c:pt>
                <c:pt idx="50">
                  <c:v>93.656300000000002</c:v>
                </c:pt>
                <c:pt idx="51">
                  <c:v>93.856059999999999</c:v>
                </c:pt>
                <c:pt idx="52">
                  <c:v>93.372410000000002</c:v>
                </c:pt>
                <c:pt idx="53">
                  <c:v>96.140940000000001</c:v>
                </c:pt>
                <c:pt idx="54">
                  <c:v>101.6523</c:v>
                </c:pt>
                <c:pt idx="55">
                  <c:v>97.163349999999994</c:v>
                </c:pt>
                <c:pt idx="56">
                  <c:v>96.317019999999999</c:v>
                </c:pt>
                <c:pt idx="57">
                  <c:v>100.02079999999999</c:v>
                </c:pt>
                <c:pt idx="58">
                  <c:v>103.0121</c:v>
                </c:pt>
                <c:pt idx="59">
                  <c:v>102.845</c:v>
                </c:pt>
                <c:pt idx="60">
                  <c:v>98.70675</c:v>
                </c:pt>
                <c:pt idx="61">
                  <c:v>100.0951</c:v>
                </c:pt>
                <c:pt idx="62">
                  <c:v>103.1649</c:v>
                </c:pt>
                <c:pt idx="63">
                  <c:v>108.4687</c:v>
                </c:pt>
                <c:pt idx="64">
                  <c:v>106.8349</c:v>
                </c:pt>
                <c:pt idx="65">
                  <c:v>108.2944</c:v>
                </c:pt>
                <c:pt idx="66">
                  <c:v>108.2128</c:v>
                </c:pt>
                <c:pt idx="67">
                  <c:v>111.5436</c:v>
                </c:pt>
                <c:pt idx="68">
                  <c:v>100.08353</c:v>
                </c:pt>
                <c:pt idx="69">
                  <c:v>103.1698</c:v>
                </c:pt>
                <c:pt idx="70">
                  <c:v>111.6649</c:v>
                </c:pt>
                <c:pt idx="71">
                  <c:v>110.6052</c:v>
                </c:pt>
                <c:pt idx="72">
                  <c:v>110.5996</c:v>
                </c:pt>
                <c:pt idx="73">
                  <c:v>116.7623</c:v>
                </c:pt>
                <c:pt idx="74">
                  <c:v>17.060009999999998</c:v>
                </c:pt>
                <c:pt idx="75">
                  <c:v>39.013010000000001</c:v>
                </c:pt>
                <c:pt idx="76">
                  <c:v>35.229950000000002</c:v>
                </c:pt>
                <c:pt idx="77">
                  <c:v>37.587580000000003</c:v>
                </c:pt>
                <c:pt idx="78">
                  <c:v>39.16536</c:v>
                </c:pt>
                <c:pt idx="79">
                  <c:v>26.425909999999998</c:v>
                </c:pt>
                <c:pt idx="80">
                  <c:v>40.707749999999997</c:v>
                </c:pt>
                <c:pt idx="81">
                  <c:v>39.556220000000003</c:v>
                </c:pt>
                <c:pt idx="82">
                  <c:v>39.87294</c:v>
                </c:pt>
                <c:pt idx="83">
                  <c:v>40.080469999999998</c:v>
                </c:pt>
                <c:pt idx="84">
                  <c:v>39.879579999999997</c:v>
                </c:pt>
                <c:pt idx="85">
                  <c:v>37.269240000000003</c:v>
                </c:pt>
                <c:pt idx="86">
                  <c:v>35.756320000000002</c:v>
                </c:pt>
                <c:pt idx="87">
                  <c:v>39.386420000000001</c:v>
                </c:pt>
                <c:pt idx="88">
                  <c:v>39.855260000000001</c:v>
                </c:pt>
                <c:pt idx="89">
                  <c:v>39.596170000000001</c:v>
                </c:pt>
                <c:pt idx="90">
                  <c:v>39.775849999999998</c:v>
                </c:pt>
                <c:pt idx="91">
                  <c:v>37.632190000000001</c:v>
                </c:pt>
                <c:pt idx="92">
                  <c:v>37.398519999999998</c:v>
                </c:pt>
                <c:pt idx="93">
                  <c:v>39.079470000000001</c:v>
                </c:pt>
                <c:pt idx="94">
                  <c:v>40.05218</c:v>
                </c:pt>
                <c:pt idx="95">
                  <c:v>39.349769999999999</c:v>
                </c:pt>
                <c:pt idx="96">
                  <c:v>40.275109999999998</c:v>
                </c:pt>
                <c:pt idx="97">
                  <c:v>39.550409999999999</c:v>
                </c:pt>
                <c:pt idx="98">
                  <c:v>36.960680000000004</c:v>
                </c:pt>
                <c:pt idx="99">
                  <c:v>39.944589999999998</c:v>
                </c:pt>
                <c:pt idx="100">
                  <c:v>40.141649999999998</c:v>
                </c:pt>
                <c:pt idx="101">
                  <c:v>39.73847</c:v>
                </c:pt>
                <c:pt idx="102">
                  <c:v>39.468609999999998</c:v>
                </c:pt>
                <c:pt idx="103">
                  <c:v>39.70993</c:v>
                </c:pt>
                <c:pt idx="104">
                  <c:v>39.504759999999997</c:v>
                </c:pt>
                <c:pt idx="105">
                  <c:v>39.373469999999998</c:v>
                </c:pt>
                <c:pt idx="106">
                  <c:v>36.682130000000001</c:v>
                </c:pt>
                <c:pt idx="107">
                  <c:v>38.710439999999998</c:v>
                </c:pt>
                <c:pt idx="108">
                  <c:v>39.460659999999997</c:v>
                </c:pt>
                <c:pt idx="109">
                  <c:v>40.164090000000002</c:v>
                </c:pt>
                <c:pt idx="110">
                  <c:v>37.821629999999999</c:v>
                </c:pt>
                <c:pt idx="111">
                  <c:v>38.600259999999999</c:v>
                </c:pt>
                <c:pt idx="112">
                  <c:v>39.881050000000002</c:v>
                </c:pt>
                <c:pt idx="113">
                  <c:v>39.726019999999998</c:v>
                </c:pt>
                <c:pt idx="114">
                  <c:v>39.875160000000001</c:v>
                </c:pt>
                <c:pt idx="115">
                  <c:v>39.669750000000001</c:v>
                </c:pt>
                <c:pt idx="116">
                  <c:v>40.108800000000002</c:v>
                </c:pt>
                <c:pt idx="117">
                  <c:v>38.808680000000003</c:v>
                </c:pt>
                <c:pt idx="118">
                  <c:v>30.473140000000001</c:v>
                </c:pt>
                <c:pt idx="119">
                  <c:v>38.098289999999999</c:v>
                </c:pt>
                <c:pt idx="120">
                  <c:v>39.750920000000001</c:v>
                </c:pt>
                <c:pt idx="121">
                  <c:v>39.76925</c:v>
                </c:pt>
                <c:pt idx="122">
                  <c:v>39.719430000000003</c:v>
                </c:pt>
                <c:pt idx="123">
                  <c:v>38.749400000000001</c:v>
                </c:pt>
                <c:pt idx="124">
                  <c:v>36.811129999999999</c:v>
                </c:pt>
                <c:pt idx="125">
                  <c:v>39.500419999999998</c:v>
                </c:pt>
                <c:pt idx="126">
                  <c:v>36.804220000000001</c:v>
                </c:pt>
                <c:pt idx="127">
                  <c:v>36.235210000000002</c:v>
                </c:pt>
                <c:pt idx="128">
                  <c:v>39.240200000000002</c:v>
                </c:pt>
                <c:pt idx="129">
                  <c:v>37.311149999999998</c:v>
                </c:pt>
                <c:pt idx="130">
                  <c:v>38.62238</c:v>
                </c:pt>
                <c:pt idx="131">
                  <c:v>37.749459999999999</c:v>
                </c:pt>
                <c:pt idx="132">
                  <c:v>37.506509999999999</c:v>
                </c:pt>
                <c:pt idx="133">
                  <c:v>36.41451</c:v>
                </c:pt>
                <c:pt idx="134">
                  <c:v>37.988219999999998</c:v>
                </c:pt>
                <c:pt idx="135">
                  <c:v>30.540900000000001</c:v>
                </c:pt>
                <c:pt idx="136">
                  <c:v>37.59675</c:v>
                </c:pt>
                <c:pt idx="137">
                  <c:v>36.70523</c:v>
                </c:pt>
                <c:pt idx="138">
                  <c:v>38.786340000000003</c:v>
                </c:pt>
                <c:pt idx="139">
                  <c:v>39.163229999999999</c:v>
                </c:pt>
                <c:pt idx="140">
                  <c:v>38.66948</c:v>
                </c:pt>
                <c:pt idx="141">
                  <c:v>38.132649999999998</c:v>
                </c:pt>
                <c:pt idx="142">
                  <c:v>38.328539999999997</c:v>
                </c:pt>
                <c:pt idx="143">
                  <c:v>37.30986</c:v>
                </c:pt>
                <c:pt idx="144">
                  <c:v>37.312449999999998</c:v>
                </c:pt>
                <c:pt idx="145">
                  <c:v>37.577750000000002</c:v>
                </c:pt>
                <c:pt idx="146">
                  <c:v>37.38879</c:v>
                </c:pt>
                <c:pt idx="147">
                  <c:v>37.72634</c:v>
                </c:pt>
                <c:pt idx="148">
                  <c:v>29.186219999999999</c:v>
                </c:pt>
                <c:pt idx="149">
                  <c:v>36.968910000000001</c:v>
                </c:pt>
                <c:pt idx="150">
                  <c:v>37.99691</c:v>
                </c:pt>
                <c:pt idx="151">
                  <c:v>37.898739999999997</c:v>
                </c:pt>
                <c:pt idx="152">
                  <c:v>35.868729999999999</c:v>
                </c:pt>
                <c:pt idx="153">
                  <c:v>35.685899999999997</c:v>
                </c:pt>
                <c:pt idx="154">
                  <c:v>37.285350000000001</c:v>
                </c:pt>
                <c:pt idx="155">
                  <c:v>35.914140000000003</c:v>
                </c:pt>
                <c:pt idx="156">
                  <c:v>37.447879999999998</c:v>
                </c:pt>
                <c:pt idx="157">
                  <c:v>37.83822</c:v>
                </c:pt>
                <c:pt idx="158">
                  <c:v>36.083620000000003</c:v>
                </c:pt>
                <c:pt idx="159">
                  <c:v>29.52027</c:v>
                </c:pt>
                <c:pt idx="160">
                  <c:v>37.60069</c:v>
                </c:pt>
                <c:pt idx="161">
                  <c:v>36.864629999999998</c:v>
                </c:pt>
                <c:pt idx="162">
                  <c:v>35.865749999999998</c:v>
                </c:pt>
                <c:pt idx="163">
                  <c:v>35.761650000000003</c:v>
                </c:pt>
                <c:pt idx="164">
                  <c:v>35.626930000000002</c:v>
                </c:pt>
                <c:pt idx="165">
                  <c:v>35.520710000000001</c:v>
                </c:pt>
                <c:pt idx="166">
                  <c:v>37.057229999999997</c:v>
                </c:pt>
                <c:pt idx="167">
                  <c:v>36.253489999999999</c:v>
                </c:pt>
                <c:pt idx="168">
                  <c:v>35.506079999999997</c:v>
                </c:pt>
                <c:pt idx="169">
                  <c:v>37.888750000000002</c:v>
                </c:pt>
                <c:pt idx="170">
                  <c:v>29.195309999999999</c:v>
                </c:pt>
                <c:pt idx="171">
                  <c:v>36.900590000000001</c:v>
                </c:pt>
                <c:pt idx="172">
                  <c:v>36.73462</c:v>
                </c:pt>
                <c:pt idx="173">
                  <c:v>37.493459999999999</c:v>
                </c:pt>
                <c:pt idx="174">
                  <c:v>37.513680000000001</c:v>
                </c:pt>
                <c:pt idx="175">
                  <c:v>33.563949999999998</c:v>
                </c:pt>
                <c:pt idx="176">
                  <c:v>35.117489999999997</c:v>
                </c:pt>
                <c:pt idx="177">
                  <c:v>35.402320000000003</c:v>
                </c:pt>
                <c:pt idx="178">
                  <c:v>35.677630000000001</c:v>
                </c:pt>
                <c:pt idx="179">
                  <c:v>28.810300000000002</c:v>
                </c:pt>
                <c:pt idx="180">
                  <c:v>35.870530000000002</c:v>
                </c:pt>
                <c:pt idx="181">
                  <c:v>36.266910000000003</c:v>
                </c:pt>
                <c:pt idx="182">
                  <c:v>37.017780000000002</c:v>
                </c:pt>
                <c:pt idx="183">
                  <c:v>33.939039999999999</c:v>
                </c:pt>
                <c:pt idx="184">
                  <c:v>34.956380000000003</c:v>
                </c:pt>
                <c:pt idx="185">
                  <c:v>36.915120000000002</c:v>
                </c:pt>
                <c:pt idx="186">
                  <c:v>35.819279999999999</c:v>
                </c:pt>
                <c:pt idx="187">
                  <c:v>27.53303</c:v>
                </c:pt>
                <c:pt idx="188">
                  <c:v>36.618589999999998</c:v>
                </c:pt>
                <c:pt idx="189">
                  <c:v>33.069780000000002</c:v>
                </c:pt>
                <c:pt idx="190">
                  <c:v>34.558039999999998</c:v>
                </c:pt>
                <c:pt idx="191">
                  <c:v>35.476289999999999</c:v>
                </c:pt>
                <c:pt idx="192">
                  <c:v>35.151269999999997</c:v>
                </c:pt>
                <c:pt idx="193">
                  <c:v>35.759880000000003</c:v>
                </c:pt>
                <c:pt idx="194">
                  <c:v>35.844880000000003</c:v>
                </c:pt>
                <c:pt idx="195">
                  <c:v>36.242519999999999</c:v>
                </c:pt>
                <c:pt idx="196">
                  <c:v>28.70139</c:v>
                </c:pt>
                <c:pt idx="197">
                  <c:v>36.036580000000001</c:v>
                </c:pt>
                <c:pt idx="198">
                  <c:v>35.910550000000001</c:v>
                </c:pt>
                <c:pt idx="199">
                  <c:v>33.119050000000001</c:v>
                </c:pt>
                <c:pt idx="200">
                  <c:v>35.34892</c:v>
                </c:pt>
                <c:pt idx="201">
                  <c:v>35.593409999999999</c:v>
                </c:pt>
                <c:pt idx="202">
                  <c:v>35.383150000000001</c:v>
                </c:pt>
                <c:pt idx="203">
                  <c:v>27.409829999999999</c:v>
                </c:pt>
                <c:pt idx="204">
                  <c:v>35.16216</c:v>
                </c:pt>
                <c:pt idx="205">
                  <c:v>34.454230000000003</c:v>
                </c:pt>
                <c:pt idx="206">
                  <c:v>35.62341</c:v>
                </c:pt>
                <c:pt idx="207">
                  <c:v>36.029960000000003</c:v>
                </c:pt>
                <c:pt idx="208">
                  <c:v>35.266249999999999</c:v>
                </c:pt>
                <c:pt idx="209">
                  <c:v>34.524839999999998</c:v>
                </c:pt>
                <c:pt idx="210">
                  <c:v>26.385490000000001</c:v>
                </c:pt>
                <c:pt idx="211">
                  <c:v>30.966799999999999</c:v>
                </c:pt>
                <c:pt idx="212">
                  <c:v>35.954859999999996</c:v>
                </c:pt>
                <c:pt idx="213">
                  <c:v>33.695599999999999</c:v>
                </c:pt>
                <c:pt idx="214">
                  <c:v>31.531949999999998</c:v>
                </c:pt>
                <c:pt idx="215">
                  <c:v>33.399149999999999</c:v>
                </c:pt>
                <c:pt idx="216">
                  <c:v>26.62594</c:v>
                </c:pt>
                <c:pt idx="217">
                  <c:v>34.88794</c:v>
                </c:pt>
                <c:pt idx="218">
                  <c:v>35.658160000000002</c:v>
                </c:pt>
                <c:pt idx="219">
                  <c:v>35.158149999999999</c:v>
                </c:pt>
                <c:pt idx="220">
                  <c:v>34.776530000000001</c:v>
                </c:pt>
                <c:pt idx="221">
                  <c:v>34.491149999999998</c:v>
                </c:pt>
                <c:pt idx="222">
                  <c:v>35.275480000000002</c:v>
                </c:pt>
                <c:pt idx="223">
                  <c:v>24.29467</c:v>
                </c:pt>
                <c:pt idx="224">
                  <c:v>34.31223</c:v>
                </c:pt>
                <c:pt idx="225">
                  <c:v>33.019649999999999</c:v>
                </c:pt>
                <c:pt idx="226">
                  <c:v>31.555019999999999</c:v>
                </c:pt>
                <c:pt idx="227">
                  <c:v>35.282989999999998</c:v>
                </c:pt>
                <c:pt idx="228">
                  <c:v>34.246290000000002</c:v>
                </c:pt>
                <c:pt idx="229">
                  <c:v>27.283930000000002</c:v>
                </c:pt>
                <c:pt idx="230">
                  <c:v>34.253360000000001</c:v>
                </c:pt>
                <c:pt idx="231">
                  <c:v>33.977550000000001</c:v>
                </c:pt>
                <c:pt idx="232">
                  <c:v>33.404319999999998</c:v>
                </c:pt>
                <c:pt idx="233">
                  <c:v>34.046219999999998</c:v>
                </c:pt>
                <c:pt idx="234">
                  <c:v>27.419589999999999</c:v>
                </c:pt>
                <c:pt idx="235">
                  <c:v>32.331449999999997</c:v>
                </c:pt>
                <c:pt idx="236">
                  <c:v>31.202950000000001</c:v>
                </c:pt>
                <c:pt idx="237">
                  <c:v>33.987180000000002</c:v>
                </c:pt>
                <c:pt idx="238">
                  <c:v>33.086019999999998</c:v>
                </c:pt>
                <c:pt idx="239">
                  <c:v>34.002189999999999</c:v>
                </c:pt>
                <c:pt idx="240">
                  <c:v>27.139700000000001</c:v>
                </c:pt>
                <c:pt idx="241">
                  <c:v>29.331130000000002</c:v>
                </c:pt>
                <c:pt idx="242">
                  <c:v>33.737780000000001</c:v>
                </c:pt>
                <c:pt idx="243">
                  <c:v>32.038409999999999</c:v>
                </c:pt>
                <c:pt idx="244">
                  <c:v>33.204219999999999</c:v>
                </c:pt>
                <c:pt idx="245">
                  <c:v>33.582250000000002</c:v>
                </c:pt>
                <c:pt idx="246">
                  <c:v>26.499639999999999</c:v>
                </c:pt>
                <c:pt idx="247">
                  <c:v>33.136360000000003</c:v>
                </c:pt>
                <c:pt idx="248">
                  <c:v>33.766309999999997</c:v>
                </c:pt>
                <c:pt idx="249">
                  <c:v>31.13897</c:v>
                </c:pt>
                <c:pt idx="250">
                  <c:v>34.070419999999999</c:v>
                </c:pt>
                <c:pt idx="251">
                  <c:v>27.118880000000001</c:v>
                </c:pt>
                <c:pt idx="252">
                  <c:v>31.275369999999999</c:v>
                </c:pt>
                <c:pt idx="253">
                  <c:v>33.953470000000003</c:v>
                </c:pt>
                <c:pt idx="254">
                  <c:v>31.55086</c:v>
                </c:pt>
                <c:pt idx="255">
                  <c:v>33.59637</c:v>
                </c:pt>
                <c:pt idx="256">
                  <c:v>25.71463</c:v>
                </c:pt>
                <c:pt idx="257">
                  <c:v>31.327169999999999</c:v>
                </c:pt>
                <c:pt idx="258">
                  <c:v>32.238639999999997</c:v>
                </c:pt>
                <c:pt idx="259">
                  <c:v>32.838619999999999</c:v>
                </c:pt>
                <c:pt idx="260">
                  <c:v>32.997920000000001</c:v>
                </c:pt>
                <c:pt idx="261">
                  <c:v>27.099789999999999</c:v>
                </c:pt>
                <c:pt idx="262">
                  <c:v>32.046500000000002</c:v>
                </c:pt>
                <c:pt idx="263">
                  <c:v>30.710550000000001</c:v>
                </c:pt>
                <c:pt idx="264">
                  <c:v>32.517220000000002</c:v>
                </c:pt>
                <c:pt idx="265">
                  <c:v>32.682319999999997</c:v>
                </c:pt>
                <c:pt idx="266">
                  <c:v>26.539429999999999</c:v>
                </c:pt>
                <c:pt idx="267">
                  <c:v>33.045459999999999</c:v>
                </c:pt>
                <c:pt idx="268">
                  <c:v>33.818739999999998</c:v>
                </c:pt>
                <c:pt idx="269">
                  <c:v>31.969059999999999</c:v>
                </c:pt>
                <c:pt idx="270">
                  <c:v>32.418460000000003</c:v>
                </c:pt>
                <c:pt idx="271">
                  <c:v>26.906030000000001</c:v>
                </c:pt>
                <c:pt idx="272">
                  <c:v>32.512799999999999</c:v>
                </c:pt>
                <c:pt idx="273">
                  <c:v>31.159220000000001</c:v>
                </c:pt>
                <c:pt idx="274">
                  <c:v>33.429180000000002</c:v>
                </c:pt>
                <c:pt idx="275">
                  <c:v>26.89697</c:v>
                </c:pt>
                <c:pt idx="276">
                  <c:v>32.887700000000002</c:v>
                </c:pt>
                <c:pt idx="277">
                  <c:v>33.350589999999997</c:v>
                </c:pt>
                <c:pt idx="278">
                  <c:v>33.397599999999997</c:v>
                </c:pt>
                <c:pt idx="279">
                  <c:v>33.554029999999997</c:v>
                </c:pt>
                <c:pt idx="280">
                  <c:v>27.150980000000001</c:v>
                </c:pt>
                <c:pt idx="281">
                  <c:v>32.623980000000003</c:v>
                </c:pt>
                <c:pt idx="282">
                  <c:v>33.09872</c:v>
                </c:pt>
                <c:pt idx="283">
                  <c:v>33.424520000000001</c:v>
                </c:pt>
                <c:pt idx="284">
                  <c:v>26.765090000000001</c:v>
                </c:pt>
                <c:pt idx="285">
                  <c:v>32.419919999999998</c:v>
                </c:pt>
                <c:pt idx="286">
                  <c:v>30.563849999999999</c:v>
                </c:pt>
                <c:pt idx="287">
                  <c:v>32.330959999999997</c:v>
                </c:pt>
                <c:pt idx="288">
                  <c:v>33.115490000000001</c:v>
                </c:pt>
                <c:pt idx="289">
                  <c:v>25.95139</c:v>
                </c:pt>
                <c:pt idx="290">
                  <c:v>31.537019999999998</c:v>
                </c:pt>
                <c:pt idx="291">
                  <c:v>31.420750000000002</c:v>
                </c:pt>
                <c:pt idx="292">
                  <c:v>31.926459999999999</c:v>
                </c:pt>
                <c:pt idx="293">
                  <c:v>32.890709999999999</c:v>
                </c:pt>
                <c:pt idx="294">
                  <c:v>25.891559999999998</c:v>
                </c:pt>
                <c:pt idx="295">
                  <c:v>32.68629</c:v>
                </c:pt>
                <c:pt idx="296">
                  <c:v>33.101759999999999</c:v>
                </c:pt>
                <c:pt idx="297">
                  <c:v>32.749339999999997</c:v>
                </c:pt>
                <c:pt idx="298">
                  <c:v>25.455680000000001</c:v>
                </c:pt>
                <c:pt idx="299">
                  <c:v>32.668950000000002</c:v>
                </c:pt>
                <c:pt idx="300">
                  <c:v>31.625360000000001</c:v>
                </c:pt>
                <c:pt idx="301">
                  <c:v>28.979890000000001</c:v>
                </c:pt>
                <c:pt idx="302">
                  <c:v>23.318359999999998</c:v>
                </c:pt>
                <c:pt idx="303">
                  <c:v>28.005780000000001</c:v>
                </c:pt>
                <c:pt idx="304">
                  <c:v>30.936589999999999</c:v>
                </c:pt>
                <c:pt idx="305">
                  <c:v>32.280630000000002</c:v>
                </c:pt>
                <c:pt idx="306">
                  <c:v>26.198270000000001</c:v>
                </c:pt>
                <c:pt idx="307">
                  <c:v>32.468249999999998</c:v>
                </c:pt>
                <c:pt idx="308">
                  <c:v>32.248280000000001</c:v>
                </c:pt>
                <c:pt idx="309">
                  <c:v>31.962420000000002</c:v>
                </c:pt>
                <c:pt idx="310">
                  <c:v>25.991119999999999</c:v>
                </c:pt>
                <c:pt idx="311">
                  <c:v>30.146370000000001</c:v>
                </c:pt>
                <c:pt idx="312">
                  <c:v>31.096309999999999</c:v>
                </c:pt>
                <c:pt idx="313">
                  <c:v>23.81701</c:v>
                </c:pt>
                <c:pt idx="314">
                  <c:v>31.619340000000001</c:v>
                </c:pt>
                <c:pt idx="315">
                  <c:v>32.034129999999998</c:v>
                </c:pt>
                <c:pt idx="316">
                  <c:v>32.510350000000003</c:v>
                </c:pt>
                <c:pt idx="317">
                  <c:v>25.745950000000001</c:v>
                </c:pt>
                <c:pt idx="318">
                  <c:v>32.011769999999999</c:v>
                </c:pt>
                <c:pt idx="319">
                  <c:v>31.403359999999999</c:v>
                </c:pt>
                <c:pt idx="320">
                  <c:v>30.865290000000002</c:v>
                </c:pt>
                <c:pt idx="321">
                  <c:v>25.433160000000001</c:v>
                </c:pt>
                <c:pt idx="322">
                  <c:v>31.819980000000001</c:v>
                </c:pt>
                <c:pt idx="323">
                  <c:v>32.523099999999999</c:v>
                </c:pt>
                <c:pt idx="324">
                  <c:v>31.972850000000001</c:v>
                </c:pt>
                <c:pt idx="325">
                  <c:v>24.88889</c:v>
                </c:pt>
                <c:pt idx="326">
                  <c:v>30.3368</c:v>
                </c:pt>
                <c:pt idx="327">
                  <c:v>30.817640000000001</c:v>
                </c:pt>
                <c:pt idx="328">
                  <c:v>25.224599999999999</c:v>
                </c:pt>
                <c:pt idx="329">
                  <c:v>31.145720000000001</c:v>
                </c:pt>
                <c:pt idx="330">
                  <c:v>32.200600000000001</c:v>
                </c:pt>
                <c:pt idx="331">
                  <c:v>31.847239999999999</c:v>
                </c:pt>
                <c:pt idx="332">
                  <c:v>24.158840000000001</c:v>
                </c:pt>
                <c:pt idx="333">
                  <c:v>31.190770000000001</c:v>
                </c:pt>
                <c:pt idx="334">
                  <c:v>32.036029999999997</c:v>
                </c:pt>
                <c:pt idx="335">
                  <c:v>31.269020000000001</c:v>
                </c:pt>
                <c:pt idx="336">
                  <c:v>22.599350000000001</c:v>
                </c:pt>
                <c:pt idx="337">
                  <c:v>31.504760000000001</c:v>
                </c:pt>
                <c:pt idx="338">
                  <c:v>31.60126</c:v>
                </c:pt>
                <c:pt idx="339">
                  <c:v>25.73274</c:v>
                </c:pt>
                <c:pt idx="340">
                  <c:v>31.904730000000001</c:v>
                </c:pt>
                <c:pt idx="341">
                  <c:v>29.501290000000001</c:v>
                </c:pt>
                <c:pt idx="342">
                  <c:v>30.815000000000001</c:v>
                </c:pt>
                <c:pt idx="343">
                  <c:v>24.46086</c:v>
                </c:pt>
                <c:pt idx="344">
                  <c:v>30.593340000000001</c:v>
                </c:pt>
                <c:pt idx="345">
                  <c:v>31.408390000000001</c:v>
                </c:pt>
                <c:pt idx="346">
                  <c:v>24.507290000000001</c:v>
                </c:pt>
                <c:pt idx="347">
                  <c:v>29.158200000000001</c:v>
                </c:pt>
                <c:pt idx="348">
                  <c:v>31.699290000000001</c:v>
                </c:pt>
                <c:pt idx="349">
                  <c:v>25.02262</c:v>
                </c:pt>
                <c:pt idx="350">
                  <c:v>31.591999999999999</c:v>
                </c:pt>
                <c:pt idx="351">
                  <c:v>30.829540000000001</c:v>
                </c:pt>
                <c:pt idx="352">
                  <c:v>30.347049999999999</c:v>
                </c:pt>
                <c:pt idx="353">
                  <c:v>25.00347</c:v>
                </c:pt>
                <c:pt idx="354">
                  <c:v>30.677340000000001</c:v>
                </c:pt>
                <c:pt idx="355">
                  <c:v>31.34356</c:v>
                </c:pt>
                <c:pt idx="356">
                  <c:v>24.850739999999998</c:v>
                </c:pt>
                <c:pt idx="357">
                  <c:v>29.56804</c:v>
                </c:pt>
                <c:pt idx="358">
                  <c:v>31.613769999999999</c:v>
                </c:pt>
                <c:pt idx="359">
                  <c:v>24.461410000000001</c:v>
                </c:pt>
                <c:pt idx="360">
                  <c:v>30.004159999999999</c:v>
                </c:pt>
                <c:pt idx="361">
                  <c:v>28.41769</c:v>
                </c:pt>
                <c:pt idx="362">
                  <c:v>24.02158</c:v>
                </c:pt>
                <c:pt idx="363">
                  <c:v>31.120539999999998</c:v>
                </c:pt>
                <c:pt idx="364">
                  <c:v>30.238109999999999</c:v>
                </c:pt>
                <c:pt idx="365">
                  <c:v>22.80273</c:v>
                </c:pt>
                <c:pt idx="366">
                  <c:v>28.866610000000001</c:v>
                </c:pt>
                <c:pt idx="367">
                  <c:v>28.796060000000001</c:v>
                </c:pt>
                <c:pt idx="368">
                  <c:v>23.99485</c:v>
                </c:pt>
                <c:pt idx="369">
                  <c:v>30.30057</c:v>
                </c:pt>
                <c:pt idx="370">
                  <c:v>27.662659999999999</c:v>
                </c:pt>
                <c:pt idx="371">
                  <c:v>24.656939999999999</c:v>
                </c:pt>
                <c:pt idx="372">
                  <c:v>30.571650000000002</c:v>
                </c:pt>
                <c:pt idx="373">
                  <c:v>24.31439</c:v>
                </c:pt>
                <c:pt idx="374">
                  <c:v>30.3125</c:v>
                </c:pt>
                <c:pt idx="375">
                  <c:v>30.077819999999999</c:v>
                </c:pt>
                <c:pt idx="376">
                  <c:v>24.101050000000001</c:v>
                </c:pt>
                <c:pt idx="377">
                  <c:v>30.1312</c:v>
                </c:pt>
                <c:pt idx="378">
                  <c:v>27.69143</c:v>
                </c:pt>
                <c:pt idx="379">
                  <c:v>23.40569</c:v>
                </c:pt>
                <c:pt idx="380">
                  <c:v>29.03492</c:v>
                </c:pt>
                <c:pt idx="381">
                  <c:v>24.37679</c:v>
                </c:pt>
                <c:pt idx="382">
                  <c:v>30.175049999999999</c:v>
                </c:pt>
                <c:pt idx="383">
                  <c:v>29.48434</c:v>
                </c:pt>
                <c:pt idx="384">
                  <c:v>21.88841</c:v>
                </c:pt>
                <c:pt idx="385">
                  <c:v>30.028400000000001</c:v>
                </c:pt>
                <c:pt idx="386">
                  <c:v>27.7971</c:v>
                </c:pt>
                <c:pt idx="387">
                  <c:v>22.05904</c:v>
                </c:pt>
                <c:pt idx="388">
                  <c:v>27.198239999999998</c:v>
                </c:pt>
                <c:pt idx="389">
                  <c:v>21.34477</c:v>
                </c:pt>
                <c:pt idx="390">
                  <c:v>29.503299999999999</c:v>
                </c:pt>
                <c:pt idx="391">
                  <c:v>23.693480000000001</c:v>
                </c:pt>
                <c:pt idx="392">
                  <c:v>29.151499999999999</c:v>
                </c:pt>
                <c:pt idx="393">
                  <c:v>29.36429</c:v>
                </c:pt>
                <c:pt idx="394">
                  <c:v>23.72973</c:v>
                </c:pt>
                <c:pt idx="395">
                  <c:v>29.446899999999999</c:v>
                </c:pt>
                <c:pt idx="396">
                  <c:v>23.309539999999998</c:v>
                </c:pt>
                <c:pt idx="397">
                  <c:v>29.293679999999998</c:v>
                </c:pt>
                <c:pt idx="398">
                  <c:v>29.47467</c:v>
                </c:pt>
                <c:pt idx="399">
                  <c:v>23.72842</c:v>
                </c:pt>
                <c:pt idx="400">
                  <c:v>28.156079999999999</c:v>
                </c:pt>
                <c:pt idx="401">
                  <c:v>23.403659999999999</c:v>
                </c:pt>
                <c:pt idx="402">
                  <c:v>28.382149999999999</c:v>
                </c:pt>
                <c:pt idx="403">
                  <c:v>23.50929</c:v>
                </c:pt>
                <c:pt idx="404">
                  <c:v>29.663219999999999</c:v>
                </c:pt>
                <c:pt idx="405">
                  <c:v>27.338239999999999</c:v>
                </c:pt>
                <c:pt idx="406">
                  <c:v>23.846769999999999</c:v>
                </c:pt>
                <c:pt idx="407">
                  <c:v>29.1389</c:v>
                </c:pt>
                <c:pt idx="408">
                  <c:v>22.814550000000001</c:v>
                </c:pt>
                <c:pt idx="409">
                  <c:v>29.552230000000002</c:v>
                </c:pt>
                <c:pt idx="410">
                  <c:v>22.534870000000002</c:v>
                </c:pt>
                <c:pt idx="411">
                  <c:v>28.655989999999999</c:v>
                </c:pt>
                <c:pt idx="412">
                  <c:v>28.177420000000001</c:v>
                </c:pt>
                <c:pt idx="413">
                  <c:v>23.90626</c:v>
                </c:pt>
                <c:pt idx="414">
                  <c:v>27.129799999999999</c:v>
                </c:pt>
                <c:pt idx="415">
                  <c:v>23.660979999999999</c:v>
                </c:pt>
                <c:pt idx="416">
                  <c:v>28.441680000000002</c:v>
                </c:pt>
                <c:pt idx="417">
                  <c:v>23.1464</c:v>
                </c:pt>
                <c:pt idx="418">
                  <c:v>29.13496</c:v>
                </c:pt>
                <c:pt idx="419">
                  <c:v>23.294180000000001</c:v>
                </c:pt>
                <c:pt idx="420">
                  <c:v>25.874780000000001</c:v>
                </c:pt>
                <c:pt idx="421">
                  <c:v>22.914200000000001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7-4438-96D5-E8419294CB68}"/>
            </c:ext>
          </c:extLst>
        </c:ser>
        <c:ser>
          <c:idx val="0"/>
          <c:order val="1"/>
          <c:tx>
            <c:v>MonoBehaviour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MBfps!$Z$3:$Z$152</c:f>
              <c:numCache>
                <c:formatCode>General</c:formatCode>
                <c:ptCount val="150"/>
                <c:pt idx="0">
                  <c:v>7.3972999999999622E-2</c:v>
                </c:pt>
                <c:pt idx="1">
                  <c:v>0.14172899999999977</c:v>
                </c:pt>
                <c:pt idx="2">
                  <c:v>0.20921900000000004</c:v>
                </c:pt>
                <c:pt idx="3">
                  <c:v>0.27598599999999962</c:v>
                </c:pt>
                <c:pt idx="4">
                  <c:v>0.34438899999999961</c:v>
                </c:pt>
                <c:pt idx="5">
                  <c:v>0.41321899999999978</c:v>
                </c:pt>
                <c:pt idx="6">
                  <c:v>0.48269499999999965</c:v>
                </c:pt>
                <c:pt idx="7">
                  <c:v>0.55310699999999979</c:v>
                </c:pt>
                <c:pt idx="8">
                  <c:v>0.62092999999999954</c:v>
                </c:pt>
                <c:pt idx="9">
                  <c:v>0.69036999999999971</c:v>
                </c:pt>
                <c:pt idx="10">
                  <c:v>0.75807399999999969</c:v>
                </c:pt>
                <c:pt idx="11">
                  <c:v>0.82485300000000006</c:v>
                </c:pt>
                <c:pt idx="12">
                  <c:v>0.89213899999999935</c:v>
                </c:pt>
                <c:pt idx="13">
                  <c:v>0.95988999999999969</c:v>
                </c:pt>
                <c:pt idx="14">
                  <c:v>1.0266409999999997</c:v>
                </c:pt>
                <c:pt idx="15">
                  <c:v>1.0928599999999999</c:v>
                </c:pt>
                <c:pt idx="16">
                  <c:v>1.1592609999999999</c:v>
                </c:pt>
                <c:pt idx="17">
                  <c:v>1.2264079999999993</c:v>
                </c:pt>
                <c:pt idx="18">
                  <c:v>1.2936479999999992</c:v>
                </c:pt>
                <c:pt idx="19">
                  <c:v>1.3613239999999998</c:v>
                </c:pt>
                <c:pt idx="20">
                  <c:v>1.4245190000000001</c:v>
                </c:pt>
                <c:pt idx="21">
                  <c:v>1.4891309999999995</c:v>
                </c:pt>
                <c:pt idx="22">
                  <c:v>1.5569809999999995</c:v>
                </c:pt>
                <c:pt idx="23">
                  <c:v>1.6216219999999995</c:v>
                </c:pt>
                <c:pt idx="24">
                  <c:v>1.6872409999999993</c:v>
                </c:pt>
                <c:pt idx="25">
                  <c:v>1.7484189999999993</c:v>
                </c:pt>
                <c:pt idx="26">
                  <c:v>1.8096949999999996</c:v>
                </c:pt>
                <c:pt idx="27">
                  <c:v>1.8755499999999996</c:v>
                </c:pt>
                <c:pt idx="28">
                  <c:v>1.9378609999999998</c:v>
                </c:pt>
                <c:pt idx="29">
                  <c:v>2.0019489999999998</c:v>
                </c:pt>
                <c:pt idx="30">
                  <c:v>2.0634009999999998</c:v>
                </c:pt>
                <c:pt idx="31">
                  <c:v>2.1281119999999998</c:v>
                </c:pt>
                <c:pt idx="32">
                  <c:v>2.1883209999999993</c:v>
                </c:pt>
                <c:pt idx="33">
                  <c:v>2.2491139999999996</c:v>
                </c:pt>
                <c:pt idx="34">
                  <c:v>2.312036</c:v>
                </c:pt>
                <c:pt idx="35">
                  <c:v>2.3695439999999994</c:v>
                </c:pt>
                <c:pt idx="36">
                  <c:v>2.4315069999999999</c:v>
                </c:pt>
                <c:pt idx="37">
                  <c:v>2.4900319999999994</c:v>
                </c:pt>
                <c:pt idx="38">
                  <c:v>2.553579</c:v>
                </c:pt>
                <c:pt idx="39">
                  <c:v>2.6113019999999993</c:v>
                </c:pt>
                <c:pt idx="40">
                  <c:v>2.6680060000000001</c:v>
                </c:pt>
                <c:pt idx="41">
                  <c:v>2.7306539999999995</c:v>
                </c:pt>
                <c:pt idx="42">
                  <c:v>2.7890329999999999</c:v>
                </c:pt>
                <c:pt idx="43">
                  <c:v>2.8464459999999994</c:v>
                </c:pt>
                <c:pt idx="44">
                  <c:v>2.9022179999999995</c:v>
                </c:pt>
                <c:pt idx="45">
                  <c:v>2.9578530000000001</c:v>
                </c:pt>
                <c:pt idx="46">
                  <c:v>3.017849</c:v>
                </c:pt>
                <c:pt idx="47">
                  <c:v>3.0732439999999999</c:v>
                </c:pt>
                <c:pt idx="48">
                  <c:v>3.1291310000000001</c:v>
                </c:pt>
                <c:pt idx="49">
                  <c:v>3.184304</c:v>
                </c:pt>
                <c:pt idx="50">
                  <c:v>3.2444989999999994</c:v>
                </c:pt>
                <c:pt idx="51">
                  <c:v>3.2995129999999993</c:v>
                </c:pt>
                <c:pt idx="52">
                  <c:v>3.3546969999999989</c:v>
                </c:pt>
                <c:pt idx="53">
                  <c:v>3.4131130000000001</c:v>
                </c:pt>
                <c:pt idx="54">
                  <c:v>3.4703010000000001</c:v>
                </c:pt>
                <c:pt idx="55">
                  <c:v>3.5288459999999988</c:v>
                </c:pt>
                <c:pt idx="56">
                  <c:v>3.5819210000000004</c:v>
                </c:pt>
                <c:pt idx="57">
                  <c:v>3.634868</c:v>
                </c:pt>
                <c:pt idx="58">
                  <c:v>3.6885129999999995</c:v>
                </c:pt>
                <c:pt idx="59">
                  <c:v>3.7399669999999992</c:v>
                </c:pt>
                <c:pt idx="60">
                  <c:v>3.7993449999999998</c:v>
                </c:pt>
                <c:pt idx="61">
                  <c:v>3.8548640000000001</c:v>
                </c:pt>
                <c:pt idx="62">
                  <c:v>3.9071319999999998</c:v>
                </c:pt>
                <c:pt idx="63">
                  <c:v>3.9604419999999996</c:v>
                </c:pt>
                <c:pt idx="64">
                  <c:v>4.0177439999999995</c:v>
                </c:pt>
                <c:pt idx="65">
                  <c:v>4.069748999999999</c:v>
                </c:pt>
                <c:pt idx="66">
                  <c:v>4.1217239999999995</c:v>
                </c:pt>
                <c:pt idx="67">
                  <c:v>4.1742079999999993</c:v>
                </c:pt>
                <c:pt idx="68">
                  <c:v>4.2267660000000005</c:v>
                </c:pt>
                <c:pt idx="69">
                  <c:v>4.2833339999999991</c:v>
                </c:pt>
                <c:pt idx="70">
                  <c:v>4.3346629999999999</c:v>
                </c:pt>
                <c:pt idx="71">
                  <c:v>4.3872759999999991</c:v>
                </c:pt>
                <c:pt idx="72">
                  <c:v>4.4393050000000001</c:v>
                </c:pt>
                <c:pt idx="73">
                  <c:v>4.4931779999999995</c:v>
                </c:pt>
                <c:pt idx="74">
                  <c:v>4.5511030000000003</c:v>
                </c:pt>
                <c:pt idx="75">
                  <c:v>4.651103</c:v>
                </c:pt>
                <c:pt idx="76">
                  <c:v>4.7511029999999996</c:v>
                </c:pt>
                <c:pt idx="77">
                  <c:v>4.8511029999999993</c:v>
                </c:pt>
                <c:pt idx="78">
                  <c:v>4.9511039999999999</c:v>
                </c:pt>
                <c:pt idx="79">
                  <c:v>5.0511030000000003</c:v>
                </c:pt>
                <c:pt idx="80">
                  <c:v>5.151103</c:v>
                </c:pt>
                <c:pt idx="81">
                  <c:v>5.2511029999999996</c:v>
                </c:pt>
                <c:pt idx="82">
                  <c:v>5.3511059999999988</c:v>
                </c:pt>
                <c:pt idx="83">
                  <c:v>5.4511060000000002</c:v>
                </c:pt>
                <c:pt idx="84">
                  <c:v>5.5511059999999999</c:v>
                </c:pt>
                <c:pt idx="85">
                  <c:v>5.6511059999999995</c:v>
                </c:pt>
                <c:pt idx="86">
                  <c:v>5.7511059999999992</c:v>
                </c:pt>
                <c:pt idx="87">
                  <c:v>5.8511059999999988</c:v>
                </c:pt>
                <c:pt idx="88">
                  <c:v>5.9511060000000002</c:v>
                </c:pt>
                <c:pt idx="89">
                  <c:v>6.0511059999999999</c:v>
                </c:pt>
                <c:pt idx="90">
                  <c:v>6.1511059999999995</c:v>
                </c:pt>
                <c:pt idx="91">
                  <c:v>6.2511059999999992</c:v>
                </c:pt>
                <c:pt idx="92">
                  <c:v>6.3511059999999988</c:v>
                </c:pt>
                <c:pt idx="93">
                  <c:v>6.4511060000000002</c:v>
                </c:pt>
                <c:pt idx="94">
                  <c:v>6.5511059999999999</c:v>
                </c:pt>
                <c:pt idx="95">
                  <c:v>6.6511059999999995</c:v>
                </c:pt>
                <c:pt idx="96">
                  <c:v>6.7511059999999992</c:v>
                </c:pt>
                <c:pt idx="97">
                  <c:v>6.8511059999999988</c:v>
                </c:pt>
                <c:pt idx="98">
                  <c:v>6.9511060000000002</c:v>
                </c:pt>
                <c:pt idx="99">
                  <c:v>7.0511059999999999</c:v>
                </c:pt>
                <c:pt idx="100">
                  <c:v>7.1511059999999995</c:v>
                </c:pt>
                <c:pt idx="101">
                  <c:v>7.2511059999999992</c:v>
                </c:pt>
                <c:pt idx="102">
                  <c:v>7.3511059999999988</c:v>
                </c:pt>
                <c:pt idx="103">
                  <c:v>7.4511060000000002</c:v>
                </c:pt>
                <c:pt idx="104">
                  <c:v>7.5511059999999999</c:v>
                </c:pt>
                <c:pt idx="105">
                  <c:v>7.6511059999999995</c:v>
                </c:pt>
                <c:pt idx="106">
                  <c:v>7.7511059999999992</c:v>
                </c:pt>
                <c:pt idx="107">
                  <c:v>7.8511059999999988</c:v>
                </c:pt>
                <c:pt idx="108">
                  <c:v>7.9511060000000002</c:v>
                </c:pt>
                <c:pt idx="109">
                  <c:v>8.0511060000000008</c:v>
                </c:pt>
                <c:pt idx="110">
                  <c:v>8.1511059999999986</c:v>
                </c:pt>
                <c:pt idx="111">
                  <c:v>8.2511060000000001</c:v>
                </c:pt>
                <c:pt idx="112">
                  <c:v>8.3511059999999979</c:v>
                </c:pt>
                <c:pt idx="113">
                  <c:v>8.4511059999999993</c:v>
                </c:pt>
                <c:pt idx="114">
                  <c:v>8.5511060000000008</c:v>
                </c:pt>
                <c:pt idx="115">
                  <c:v>8.6511059999999986</c:v>
                </c:pt>
                <c:pt idx="116">
                  <c:v>8.7511060000000001</c:v>
                </c:pt>
                <c:pt idx="117">
                  <c:v>8.8511059999999979</c:v>
                </c:pt>
                <c:pt idx="118">
                  <c:v>8.9511059999999993</c:v>
                </c:pt>
                <c:pt idx="119">
                  <c:v>9.0511060000000008</c:v>
                </c:pt>
                <c:pt idx="120">
                  <c:v>9.1511059999999986</c:v>
                </c:pt>
                <c:pt idx="121">
                  <c:v>9.2511060000000001</c:v>
                </c:pt>
                <c:pt idx="122">
                  <c:v>9.3511059999999979</c:v>
                </c:pt>
                <c:pt idx="123">
                  <c:v>9.4511059999999993</c:v>
                </c:pt>
                <c:pt idx="124">
                  <c:v>9.5511060000000008</c:v>
                </c:pt>
                <c:pt idx="125">
                  <c:v>9.6511059999999986</c:v>
                </c:pt>
                <c:pt idx="126">
                  <c:v>9.7511060000000001</c:v>
                </c:pt>
                <c:pt idx="127">
                  <c:v>9.8511059999999979</c:v>
                </c:pt>
                <c:pt idx="128">
                  <c:v>9.9511059999999993</c:v>
                </c:pt>
                <c:pt idx="129">
                  <c:v>10.051106000000001</c:v>
                </c:pt>
                <c:pt idx="130">
                  <c:v>10.151105999999999</c:v>
                </c:pt>
                <c:pt idx="131">
                  <c:v>10.251106</c:v>
                </c:pt>
                <c:pt idx="132">
                  <c:v>10.351105999999998</c:v>
                </c:pt>
                <c:pt idx="133">
                  <c:v>10.451105999999999</c:v>
                </c:pt>
                <c:pt idx="134">
                  <c:v>10.551106000000001</c:v>
                </c:pt>
                <c:pt idx="135">
                  <c:v>10.651105999999999</c:v>
                </c:pt>
                <c:pt idx="136">
                  <c:v>10.751106</c:v>
                </c:pt>
                <c:pt idx="137">
                  <c:v>10.851105999999998</c:v>
                </c:pt>
                <c:pt idx="138">
                  <c:v>10.951105999999999</c:v>
                </c:pt>
                <c:pt idx="139">
                  <c:v>11.051106000000001</c:v>
                </c:pt>
                <c:pt idx="140">
                  <c:v>11.151105999999999</c:v>
                </c:pt>
                <c:pt idx="141">
                  <c:v>11.251106</c:v>
                </c:pt>
                <c:pt idx="142">
                  <c:v>11.351105999999998</c:v>
                </c:pt>
                <c:pt idx="143">
                  <c:v>11.451105999999999</c:v>
                </c:pt>
                <c:pt idx="144">
                  <c:v>11.551105999999997</c:v>
                </c:pt>
                <c:pt idx="145">
                  <c:v>11.651105999999999</c:v>
                </c:pt>
                <c:pt idx="146">
                  <c:v>11.751106</c:v>
                </c:pt>
                <c:pt idx="147">
                  <c:v>11.851105999999998</c:v>
                </c:pt>
                <c:pt idx="148">
                  <c:v>11.951105999999999</c:v>
                </c:pt>
                <c:pt idx="149">
                  <c:v>12.051105999999997</c:v>
                </c:pt>
              </c:numCache>
            </c:numRef>
          </c:xVal>
          <c:yVal>
            <c:numRef>
              <c:f>MBfps!$AB$3:$AB$152</c:f>
              <c:numCache>
                <c:formatCode>General</c:formatCode>
                <c:ptCount val="150"/>
                <c:pt idx="0">
                  <c:v>13.51848</c:v>
                </c:pt>
                <c:pt idx="1">
                  <c:v>13.51848</c:v>
                </c:pt>
                <c:pt idx="2">
                  <c:v>14.75883</c:v>
                </c:pt>
                <c:pt idx="3">
                  <c:v>14.81705</c:v>
                </c:pt>
                <c:pt idx="4">
                  <c:v>14.977499999999999</c:v>
                </c:pt>
                <c:pt idx="5">
                  <c:v>14.619149999999999</c:v>
                </c:pt>
                <c:pt idx="6">
                  <c:v>14.52862</c:v>
                </c:pt>
                <c:pt idx="7">
                  <c:v>14.39353</c:v>
                </c:pt>
                <c:pt idx="8">
                  <c:v>14.202120000000001</c:v>
                </c:pt>
                <c:pt idx="9">
                  <c:v>14.744300000000001</c:v>
                </c:pt>
                <c:pt idx="10">
                  <c:v>14.400829999999999</c:v>
                </c:pt>
                <c:pt idx="11">
                  <c:v>14.77026</c:v>
                </c:pt>
                <c:pt idx="12">
                  <c:v>14.974589999999999</c:v>
                </c:pt>
                <c:pt idx="13">
                  <c:v>14.861980000000001</c:v>
                </c:pt>
                <c:pt idx="14">
                  <c:v>14.75995</c:v>
                </c:pt>
                <c:pt idx="15">
                  <c:v>14.98104</c:v>
                </c:pt>
                <c:pt idx="16">
                  <c:v>15.101380000000001</c:v>
                </c:pt>
                <c:pt idx="17">
                  <c:v>15.060040000000001</c:v>
                </c:pt>
                <c:pt idx="18">
                  <c:v>14.89268</c:v>
                </c:pt>
                <c:pt idx="19">
                  <c:v>14.87213</c:v>
                </c:pt>
                <c:pt idx="20">
                  <c:v>14.77633</c:v>
                </c:pt>
                <c:pt idx="21">
                  <c:v>15.82395</c:v>
                </c:pt>
                <c:pt idx="22">
                  <c:v>15.47697</c:v>
                </c:pt>
                <c:pt idx="23">
                  <c:v>14.73846</c:v>
                </c:pt>
                <c:pt idx="24">
                  <c:v>15.46997</c:v>
                </c:pt>
                <c:pt idx="25">
                  <c:v>15.239599999999999</c:v>
                </c:pt>
                <c:pt idx="26">
                  <c:v>16.34564</c:v>
                </c:pt>
                <c:pt idx="27">
                  <c:v>16.319659999999999</c:v>
                </c:pt>
                <c:pt idx="28">
                  <c:v>15.18497</c:v>
                </c:pt>
                <c:pt idx="29">
                  <c:v>16.04843</c:v>
                </c:pt>
                <c:pt idx="30">
                  <c:v>15.60364</c:v>
                </c:pt>
                <c:pt idx="31">
                  <c:v>16.272729999999999</c:v>
                </c:pt>
                <c:pt idx="32">
                  <c:v>15.453340000000001</c:v>
                </c:pt>
                <c:pt idx="33">
                  <c:v>16.608650000000001</c:v>
                </c:pt>
                <c:pt idx="34">
                  <c:v>16.449259999999999</c:v>
                </c:pt>
                <c:pt idx="35">
                  <c:v>15.892770000000001</c:v>
                </c:pt>
                <c:pt idx="36">
                  <c:v>17.388839999999998</c:v>
                </c:pt>
                <c:pt idx="37">
                  <c:v>16.13888</c:v>
                </c:pt>
                <c:pt idx="38">
                  <c:v>17.086790000000001</c:v>
                </c:pt>
                <c:pt idx="39">
                  <c:v>15.7363</c:v>
                </c:pt>
                <c:pt idx="40">
                  <c:v>17.324159999999999</c:v>
                </c:pt>
                <c:pt idx="41">
                  <c:v>17.635300000000001</c:v>
                </c:pt>
                <c:pt idx="42">
                  <c:v>15.96218</c:v>
                </c:pt>
                <c:pt idx="43">
                  <c:v>17.12942</c:v>
                </c:pt>
                <c:pt idx="44">
                  <c:v>17.41778</c:v>
                </c:pt>
                <c:pt idx="45">
                  <c:v>17.930060000000001</c:v>
                </c:pt>
                <c:pt idx="46">
                  <c:v>17.974450000000001</c:v>
                </c:pt>
                <c:pt idx="47">
                  <c:v>16.667580000000001</c:v>
                </c:pt>
                <c:pt idx="48">
                  <c:v>18.052099999999999</c:v>
                </c:pt>
                <c:pt idx="49">
                  <c:v>17.893460000000001</c:v>
                </c:pt>
                <c:pt idx="50">
                  <c:v>18.124939999999999</c:v>
                </c:pt>
                <c:pt idx="51">
                  <c:v>16.612490000000001</c:v>
                </c:pt>
                <c:pt idx="52">
                  <c:v>18.17719</c:v>
                </c:pt>
                <c:pt idx="53">
                  <c:v>18.12143</c:v>
                </c:pt>
                <c:pt idx="54">
                  <c:v>17.118539999999999</c:v>
                </c:pt>
                <c:pt idx="55">
                  <c:v>17.486000000000001</c:v>
                </c:pt>
                <c:pt idx="56">
                  <c:v>17.080970000000001</c:v>
                </c:pt>
                <c:pt idx="57">
                  <c:v>18.841100000000001</c:v>
                </c:pt>
                <c:pt idx="58">
                  <c:v>18.886980000000001</c:v>
                </c:pt>
                <c:pt idx="59">
                  <c:v>18.641079999999999</c:v>
                </c:pt>
                <c:pt idx="60">
                  <c:v>19.43479</c:v>
                </c:pt>
                <c:pt idx="61">
                  <c:v>16.841239999999999</c:v>
                </c:pt>
                <c:pt idx="62">
                  <c:v>18.011839999999999</c:v>
                </c:pt>
                <c:pt idx="63">
                  <c:v>19.132490000000001</c:v>
                </c:pt>
                <c:pt idx="64">
                  <c:v>18.757999999999999</c:v>
                </c:pt>
                <c:pt idx="65">
                  <c:v>17.451329999999999</c:v>
                </c:pt>
                <c:pt idx="66">
                  <c:v>19.22889</c:v>
                </c:pt>
                <c:pt idx="67">
                  <c:v>19.240390000000001</c:v>
                </c:pt>
                <c:pt idx="68">
                  <c:v>19.05303</c:v>
                </c:pt>
                <c:pt idx="69">
                  <c:v>19.02664</c:v>
                </c:pt>
                <c:pt idx="70">
                  <c:v>17.677959999999999</c:v>
                </c:pt>
                <c:pt idx="71">
                  <c:v>19.482030000000002</c:v>
                </c:pt>
                <c:pt idx="72">
                  <c:v>19.00685</c:v>
                </c:pt>
                <c:pt idx="73">
                  <c:v>19.21998</c:v>
                </c:pt>
                <c:pt idx="74">
                  <c:v>18.56213</c:v>
                </c:pt>
                <c:pt idx="75">
                  <c:v>17.263680000000001</c:v>
                </c:pt>
                <c:pt idx="76">
                  <c:v>5.5392460000000003</c:v>
                </c:pt>
                <c:pt idx="77">
                  <c:v>6.2734240000000003</c:v>
                </c:pt>
                <c:pt idx="78">
                  <c:v>6.1806190000000001</c:v>
                </c:pt>
                <c:pt idx="79">
                  <c:v>6.1633579999999997</c:v>
                </c:pt>
                <c:pt idx="80">
                  <c:v>6.2487170000000001</c:v>
                </c:pt>
                <c:pt idx="81">
                  <c:v>6.2374549999999997</c:v>
                </c:pt>
                <c:pt idx="82">
                  <c:v>6.3760830000000004</c:v>
                </c:pt>
                <c:pt idx="83">
                  <c:v>6.3237990000000002</c:v>
                </c:pt>
                <c:pt idx="84">
                  <c:v>6.3221299999999996</c:v>
                </c:pt>
                <c:pt idx="85">
                  <c:v>6.2999830000000001</c:v>
                </c:pt>
                <c:pt idx="86">
                  <c:v>6.2851999999999997</c:v>
                </c:pt>
                <c:pt idx="87">
                  <c:v>6.2282500000000001</c:v>
                </c:pt>
                <c:pt idx="88">
                  <c:v>6.2374739999999997</c:v>
                </c:pt>
                <c:pt idx="89">
                  <c:v>4.6530690000000003</c:v>
                </c:pt>
                <c:pt idx="90">
                  <c:v>5.9130940000000001</c:v>
                </c:pt>
                <c:pt idx="91">
                  <c:v>6.1374649999999997</c:v>
                </c:pt>
                <c:pt idx="92">
                  <c:v>5.9685800000000002</c:v>
                </c:pt>
                <c:pt idx="93">
                  <c:v>6.0372130000000004</c:v>
                </c:pt>
                <c:pt idx="94">
                  <c:v>6.0012049999999997</c:v>
                </c:pt>
                <c:pt idx="95">
                  <c:v>6.0082779999999998</c:v>
                </c:pt>
                <c:pt idx="96">
                  <c:v>5.9607760000000001</c:v>
                </c:pt>
                <c:pt idx="97">
                  <c:v>5.2665480000000002</c:v>
                </c:pt>
                <c:pt idx="98">
                  <c:v>5.9146669999999997</c:v>
                </c:pt>
                <c:pt idx="99">
                  <c:v>5.8639190000000001</c:v>
                </c:pt>
                <c:pt idx="100">
                  <c:v>5.8611139999999997</c:v>
                </c:pt>
                <c:pt idx="101">
                  <c:v>5.7900549999999997</c:v>
                </c:pt>
                <c:pt idx="102">
                  <c:v>5.7745329999999999</c:v>
                </c:pt>
                <c:pt idx="103">
                  <c:v>5.6589320000000001</c:v>
                </c:pt>
                <c:pt idx="104">
                  <c:v>5.7426370000000002</c:v>
                </c:pt>
                <c:pt idx="105">
                  <c:v>5.7037940000000003</c:v>
                </c:pt>
                <c:pt idx="106">
                  <c:v>5.6967720000000002</c:v>
                </c:pt>
                <c:pt idx="107">
                  <c:v>5.7087469999999998</c:v>
                </c:pt>
                <c:pt idx="108">
                  <c:v>5.685162</c:v>
                </c:pt>
                <c:pt idx="109">
                  <c:v>5.6668580000000004</c:v>
                </c:pt>
                <c:pt idx="110">
                  <c:v>5.2667020000000004</c:v>
                </c:pt>
                <c:pt idx="111">
                  <c:v>5.5938230000000004</c:v>
                </c:pt>
                <c:pt idx="112">
                  <c:v>5.5560739999999997</c:v>
                </c:pt>
                <c:pt idx="113">
                  <c:v>5.5454429999999997</c:v>
                </c:pt>
                <c:pt idx="114">
                  <c:v>5.5118749999999999</c:v>
                </c:pt>
                <c:pt idx="115">
                  <c:v>5.4389110000000001</c:v>
                </c:pt>
                <c:pt idx="116">
                  <c:v>5.3690040000000003</c:v>
                </c:pt>
                <c:pt idx="117">
                  <c:v>5.3737940000000002</c:v>
                </c:pt>
                <c:pt idx="118">
                  <c:v>5.3666919999999996</c:v>
                </c:pt>
                <c:pt idx="119">
                  <c:v>5.0654149999999998</c:v>
                </c:pt>
                <c:pt idx="120">
                  <c:v>5.3019790000000002</c:v>
                </c:pt>
                <c:pt idx="121">
                  <c:v>5.3069499999999996</c:v>
                </c:pt>
                <c:pt idx="122">
                  <c:v>5.260624</c:v>
                </c:pt>
                <c:pt idx="123">
                  <c:v>5.2688379999999997</c:v>
                </c:pt>
                <c:pt idx="124">
                  <c:v>5.2274149999999997</c:v>
                </c:pt>
                <c:pt idx="125">
                  <c:v>5.2216040000000001</c:v>
                </c:pt>
                <c:pt idx="126">
                  <c:v>4.8331480000000004</c:v>
                </c:pt>
                <c:pt idx="127">
                  <c:v>5.1728509999999996</c:v>
                </c:pt>
                <c:pt idx="128">
                  <c:v>5.1142649999999996</c:v>
                </c:pt>
                <c:pt idx="129">
                  <c:v>5.1535760000000002</c:v>
                </c:pt>
                <c:pt idx="130">
                  <c:v>5.1002450000000001</c:v>
                </c:pt>
                <c:pt idx="131">
                  <c:v>5.066319</c:v>
                </c:pt>
                <c:pt idx="132">
                  <c:v>4.7795189999999996</c:v>
                </c:pt>
                <c:pt idx="133">
                  <c:v>5.0902510000000003</c:v>
                </c:pt>
                <c:pt idx="134">
                  <c:v>5.0784310000000001</c:v>
                </c:pt>
                <c:pt idx="135">
                  <c:v>5.0309400000000002</c:v>
                </c:pt>
                <c:pt idx="136">
                  <c:v>5.0415859999999997</c:v>
                </c:pt>
                <c:pt idx="137">
                  <c:v>4.7423279999999997</c:v>
                </c:pt>
                <c:pt idx="138">
                  <c:v>4.9985650000000001</c:v>
                </c:pt>
                <c:pt idx="139">
                  <c:v>4.9956240000000003</c:v>
                </c:pt>
                <c:pt idx="140">
                  <c:v>4.9999900000000004</c:v>
                </c:pt>
                <c:pt idx="141">
                  <c:v>4.9204309999999998</c:v>
                </c:pt>
                <c:pt idx="142">
                  <c:v>4.6525670000000003</c:v>
                </c:pt>
                <c:pt idx="143">
                  <c:v>4.9433759999999998</c:v>
                </c:pt>
                <c:pt idx="144">
                  <c:v>4.9282469999999998</c:v>
                </c:pt>
                <c:pt idx="145">
                  <c:v>4.9187919999999998</c:v>
                </c:pt>
                <c:pt idx="146">
                  <c:v>4.8660870000000003</c:v>
                </c:pt>
                <c:pt idx="147">
                  <c:v>4.6345169999999998</c:v>
                </c:pt>
                <c:pt idx="148">
                  <c:v>4.8855469999999999</c:v>
                </c:pt>
                <c:pt idx="149">
                  <c:v>4.8806919999999998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37-4438-96D5-E8419294C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241024"/>
        <c:axId val="2126224992"/>
      </c:scatterChart>
      <c:valAx>
        <c:axId val="2126241024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224992"/>
        <c:crosses val="autoZero"/>
        <c:crossBetween val="midCat"/>
      </c:valAx>
      <c:valAx>
        <c:axId val="212622499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241024"/>
        <c:crosses val="autoZero"/>
        <c:crossBetween val="midCat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200/20000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ECSfpsShared!$AE$3:$AE$334</c:f>
              <c:numCache>
                <c:formatCode>General</c:formatCode>
                <c:ptCount val="332"/>
                <c:pt idx="0">
                  <c:v>7.1006299999999994E-2</c:v>
                </c:pt>
                <c:pt idx="1">
                  <c:v>8.4189890000000003E-2</c:v>
                </c:pt>
                <c:pt idx="2">
                  <c:v>9.6448420000000007E-2</c:v>
                </c:pt>
                <c:pt idx="3">
                  <c:v>0.11230519999999999</c:v>
                </c:pt>
                <c:pt idx="4">
                  <c:v>0.12949469999999999</c:v>
                </c:pt>
                <c:pt idx="5">
                  <c:v>0.14438300000000001</c:v>
                </c:pt>
                <c:pt idx="6">
                  <c:v>0.15583040000000001</c:v>
                </c:pt>
                <c:pt idx="7">
                  <c:v>0.17185880000000001</c:v>
                </c:pt>
                <c:pt idx="8">
                  <c:v>0.18881029999999999</c:v>
                </c:pt>
                <c:pt idx="9">
                  <c:v>0.20487929999999999</c:v>
                </c:pt>
                <c:pt idx="10">
                  <c:v>0.216558</c:v>
                </c:pt>
                <c:pt idx="11">
                  <c:v>0.2321715</c:v>
                </c:pt>
                <c:pt idx="12">
                  <c:v>0.24951409999999999</c:v>
                </c:pt>
                <c:pt idx="13">
                  <c:v>0.26647660000000001</c:v>
                </c:pt>
                <c:pt idx="14">
                  <c:v>0.27771190000000001</c:v>
                </c:pt>
                <c:pt idx="15">
                  <c:v>0.29345559999999998</c:v>
                </c:pt>
                <c:pt idx="16">
                  <c:v>0.31096980000000002</c:v>
                </c:pt>
                <c:pt idx="17">
                  <c:v>0.328351</c:v>
                </c:pt>
                <c:pt idx="18">
                  <c:v>0.34066920000000001</c:v>
                </c:pt>
                <c:pt idx="19">
                  <c:v>0.35524610000000001</c:v>
                </c:pt>
                <c:pt idx="20">
                  <c:v>0.37231730000000002</c:v>
                </c:pt>
                <c:pt idx="21">
                  <c:v>0.38963789999999998</c:v>
                </c:pt>
                <c:pt idx="22">
                  <c:v>0.40223690000000001</c:v>
                </c:pt>
                <c:pt idx="23">
                  <c:v>0.41567229999999999</c:v>
                </c:pt>
                <c:pt idx="24">
                  <c:v>0.43164160000000001</c:v>
                </c:pt>
                <c:pt idx="25">
                  <c:v>0.44826270000000001</c:v>
                </c:pt>
                <c:pt idx="26">
                  <c:v>0.46173380000000003</c:v>
                </c:pt>
                <c:pt idx="27">
                  <c:v>0.48597099999999999</c:v>
                </c:pt>
                <c:pt idx="28">
                  <c:v>0.50185250000000003</c:v>
                </c:pt>
                <c:pt idx="29">
                  <c:v>0.51787190000000005</c:v>
                </c:pt>
                <c:pt idx="30">
                  <c:v>0.53189470000000005</c:v>
                </c:pt>
                <c:pt idx="31">
                  <c:v>0.54341079999999997</c:v>
                </c:pt>
                <c:pt idx="32">
                  <c:v>0.55791279999999999</c:v>
                </c:pt>
                <c:pt idx="33">
                  <c:v>0.57361359999999995</c:v>
                </c:pt>
                <c:pt idx="34">
                  <c:v>0.58819200000000005</c:v>
                </c:pt>
                <c:pt idx="35">
                  <c:v>0.60014250000000002</c:v>
                </c:pt>
                <c:pt idx="36">
                  <c:v>0.61483429999999994</c:v>
                </c:pt>
                <c:pt idx="37">
                  <c:v>0.63008929999999996</c:v>
                </c:pt>
                <c:pt idx="38">
                  <c:v>0.64434049999999998</c:v>
                </c:pt>
                <c:pt idx="39">
                  <c:v>0.65588469999999999</c:v>
                </c:pt>
                <c:pt idx="40">
                  <c:v>0.66841220000000001</c:v>
                </c:pt>
                <c:pt idx="41">
                  <c:v>0.68335250000000003</c:v>
                </c:pt>
                <c:pt idx="42">
                  <c:v>0.69875140000000002</c:v>
                </c:pt>
                <c:pt idx="43">
                  <c:v>0.71100140000000001</c:v>
                </c:pt>
                <c:pt idx="44">
                  <c:v>0.72354220000000002</c:v>
                </c:pt>
                <c:pt idx="45">
                  <c:v>0.73787020000000003</c:v>
                </c:pt>
                <c:pt idx="46">
                  <c:v>0.75239940000000005</c:v>
                </c:pt>
                <c:pt idx="47">
                  <c:v>0.76369569999999998</c:v>
                </c:pt>
                <c:pt idx="48">
                  <c:v>0.77540679999999995</c:v>
                </c:pt>
                <c:pt idx="49">
                  <c:v>0.78909399999999996</c:v>
                </c:pt>
                <c:pt idx="50">
                  <c:v>0.80272960000000004</c:v>
                </c:pt>
                <c:pt idx="51">
                  <c:v>0.81388660000000002</c:v>
                </c:pt>
                <c:pt idx="52">
                  <c:v>0.82507710000000001</c:v>
                </c:pt>
                <c:pt idx="53">
                  <c:v>0.83807659999999995</c:v>
                </c:pt>
                <c:pt idx="54">
                  <c:v>0.85176560000000001</c:v>
                </c:pt>
                <c:pt idx="55">
                  <c:v>0.86298370000000002</c:v>
                </c:pt>
                <c:pt idx="56">
                  <c:v>0.87461849999999997</c:v>
                </c:pt>
                <c:pt idx="57">
                  <c:v>0.88619230000000004</c:v>
                </c:pt>
                <c:pt idx="58">
                  <c:v>0.89921379999999995</c:v>
                </c:pt>
                <c:pt idx="59">
                  <c:v>0.91024780000000005</c:v>
                </c:pt>
                <c:pt idx="60">
                  <c:v>0.92178150000000003</c:v>
                </c:pt>
                <c:pt idx="61">
                  <c:v>0.93257520000000005</c:v>
                </c:pt>
                <c:pt idx="62">
                  <c:v>0.94515420000000006</c:v>
                </c:pt>
                <c:pt idx="63">
                  <c:v>0.95641330000000002</c:v>
                </c:pt>
                <c:pt idx="64">
                  <c:v>0.96723369999999997</c:v>
                </c:pt>
                <c:pt idx="65">
                  <c:v>0.97902109999999998</c:v>
                </c:pt>
                <c:pt idx="66">
                  <c:v>0.99072740000000004</c:v>
                </c:pt>
                <c:pt idx="67">
                  <c:v>1.002022</c:v>
                </c:pt>
                <c:pt idx="68">
                  <c:v>1.0173540000000001</c:v>
                </c:pt>
                <c:pt idx="69">
                  <c:v>1.0279370000000001</c:v>
                </c:pt>
                <c:pt idx="70">
                  <c:v>1.039852</c:v>
                </c:pt>
                <c:pt idx="71">
                  <c:v>1.0514939999999999</c:v>
                </c:pt>
                <c:pt idx="72">
                  <c:v>1.061474</c:v>
                </c:pt>
                <c:pt idx="73">
                  <c:v>1.071747</c:v>
                </c:pt>
                <c:pt idx="74">
                  <c:v>1.0827180000000001</c:v>
                </c:pt>
                <c:pt idx="75">
                  <c:v>1.0944469999999999</c:v>
                </c:pt>
                <c:pt idx="76">
                  <c:v>1.1048770000000001</c:v>
                </c:pt>
                <c:pt idx="77">
                  <c:v>1.115192</c:v>
                </c:pt>
                <c:pt idx="78">
                  <c:v>1.1253489999999999</c:v>
                </c:pt>
                <c:pt idx="79">
                  <c:v>1.1378219999999999</c:v>
                </c:pt>
                <c:pt idx="80">
                  <c:v>1.147845</c:v>
                </c:pt>
                <c:pt idx="81">
                  <c:v>1.1592420000000001</c:v>
                </c:pt>
                <c:pt idx="82">
                  <c:v>1.169586</c:v>
                </c:pt>
                <c:pt idx="83">
                  <c:v>1.1813689999999999</c:v>
                </c:pt>
                <c:pt idx="84">
                  <c:v>1.191098</c:v>
                </c:pt>
                <c:pt idx="85">
                  <c:v>1.201557</c:v>
                </c:pt>
                <c:pt idx="86">
                  <c:v>1.212809</c:v>
                </c:pt>
                <c:pt idx="87">
                  <c:v>1.2242850000000001</c:v>
                </c:pt>
                <c:pt idx="88">
                  <c:v>1.234785</c:v>
                </c:pt>
                <c:pt idx="89">
                  <c:v>1.244885</c:v>
                </c:pt>
                <c:pt idx="90">
                  <c:v>1.255816</c:v>
                </c:pt>
                <c:pt idx="91">
                  <c:v>1.2668379999999999</c:v>
                </c:pt>
                <c:pt idx="92">
                  <c:v>1.2774620000000001</c:v>
                </c:pt>
                <c:pt idx="93">
                  <c:v>1.287385</c:v>
                </c:pt>
                <c:pt idx="94">
                  <c:v>1.297212</c:v>
                </c:pt>
                <c:pt idx="95">
                  <c:v>1.307776</c:v>
                </c:pt>
                <c:pt idx="96">
                  <c:v>1.3182739999999999</c:v>
                </c:pt>
                <c:pt idx="97">
                  <c:v>1.32775</c:v>
                </c:pt>
                <c:pt idx="98">
                  <c:v>1.4065080000000001</c:v>
                </c:pt>
                <c:pt idx="99">
                  <c:v>1.4435690000000001</c:v>
                </c:pt>
                <c:pt idx="100">
                  <c:v>1.479571</c:v>
                </c:pt>
                <c:pt idx="101">
                  <c:v>1.5160720000000001</c:v>
                </c:pt>
                <c:pt idx="102">
                  <c:v>1.5536479999999999</c:v>
                </c:pt>
                <c:pt idx="103">
                  <c:v>1.590246</c:v>
                </c:pt>
                <c:pt idx="104">
                  <c:v>1.626287</c:v>
                </c:pt>
                <c:pt idx="105">
                  <c:v>1.6622749999999999</c:v>
                </c:pt>
                <c:pt idx="106">
                  <c:v>1.6976850000000001</c:v>
                </c:pt>
                <c:pt idx="107">
                  <c:v>1.734038</c:v>
                </c:pt>
                <c:pt idx="108">
                  <c:v>1.7699450000000001</c:v>
                </c:pt>
                <c:pt idx="109">
                  <c:v>1.8060369999999999</c:v>
                </c:pt>
                <c:pt idx="110">
                  <c:v>1.841542</c:v>
                </c:pt>
                <c:pt idx="111">
                  <c:v>1.8781369999999999</c:v>
                </c:pt>
                <c:pt idx="112">
                  <c:v>1.9144220000000001</c:v>
                </c:pt>
                <c:pt idx="113">
                  <c:v>1.9638279999999999</c:v>
                </c:pt>
                <c:pt idx="114">
                  <c:v>1.999587</c:v>
                </c:pt>
                <c:pt idx="115">
                  <c:v>2.0349029999999999</c:v>
                </c:pt>
                <c:pt idx="116">
                  <c:v>2.0708449999999998</c:v>
                </c:pt>
                <c:pt idx="117">
                  <c:v>2.1065860000000001</c:v>
                </c:pt>
                <c:pt idx="118">
                  <c:v>2.1437680000000001</c:v>
                </c:pt>
                <c:pt idx="119">
                  <c:v>2.180431</c:v>
                </c:pt>
                <c:pt idx="120">
                  <c:v>2.2164959999999998</c:v>
                </c:pt>
                <c:pt idx="121">
                  <c:v>2.252453</c:v>
                </c:pt>
                <c:pt idx="122">
                  <c:v>2.2887659999999999</c:v>
                </c:pt>
                <c:pt idx="123">
                  <c:v>2.3241040000000002</c:v>
                </c:pt>
                <c:pt idx="124">
                  <c:v>2.3603909999999999</c:v>
                </c:pt>
                <c:pt idx="125">
                  <c:v>2.395311</c:v>
                </c:pt>
                <c:pt idx="126">
                  <c:v>2.430615</c:v>
                </c:pt>
                <c:pt idx="127">
                  <c:v>2.4659589999999998</c:v>
                </c:pt>
                <c:pt idx="128">
                  <c:v>2.501312</c:v>
                </c:pt>
                <c:pt idx="129">
                  <c:v>2.5376449999999999</c:v>
                </c:pt>
                <c:pt idx="130">
                  <c:v>2.573817</c:v>
                </c:pt>
                <c:pt idx="131">
                  <c:v>2.6100560000000002</c:v>
                </c:pt>
                <c:pt idx="132">
                  <c:v>2.6468069999999999</c:v>
                </c:pt>
                <c:pt idx="133">
                  <c:v>2.6827450000000002</c:v>
                </c:pt>
                <c:pt idx="134">
                  <c:v>2.719328</c:v>
                </c:pt>
                <c:pt idx="135">
                  <c:v>2.756948</c:v>
                </c:pt>
                <c:pt idx="136">
                  <c:v>2.7930619999999999</c:v>
                </c:pt>
                <c:pt idx="137">
                  <c:v>2.82911</c:v>
                </c:pt>
                <c:pt idx="138">
                  <c:v>2.8658969999999999</c:v>
                </c:pt>
                <c:pt idx="139">
                  <c:v>2.9186999999999999</c:v>
                </c:pt>
                <c:pt idx="140">
                  <c:v>2.9570509999999999</c:v>
                </c:pt>
                <c:pt idx="141">
                  <c:v>2.9951379999999999</c:v>
                </c:pt>
                <c:pt idx="142">
                  <c:v>3.0315259999999999</c:v>
                </c:pt>
                <c:pt idx="143">
                  <c:v>3.0686239999999998</c:v>
                </c:pt>
                <c:pt idx="144">
                  <c:v>3.106481</c:v>
                </c:pt>
                <c:pt idx="145">
                  <c:v>3.1449090000000002</c:v>
                </c:pt>
                <c:pt idx="146">
                  <c:v>3.1823100000000002</c:v>
                </c:pt>
                <c:pt idx="147">
                  <c:v>3.2200850000000001</c:v>
                </c:pt>
                <c:pt idx="148">
                  <c:v>3.257342</c:v>
                </c:pt>
                <c:pt idx="149">
                  <c:v>3.2941220000000002</c:v>
                </c:pt>
                <c:pt idx="150">
                  <c:v>3.3310300000000002</c:v>
                </c:pt>
                <c:pt idx="151">
                  <c:v>3.379426</c:v>
                </c:pt>
                <c:pt idx="152">
                  <c:v>3.417748</c:v>
                </c:pt>
                <c:pt idx="153">
                  <c:v>3.4556209999999998</c:v>
                </c:pt>
                <c:pt idx="154">
                  <c:v>3.4931999999999999</c:v>
                </c:pt>
                <c:pt idx="155">
                  <c:v>3.5302310000000001</c:v>
                </c:pt>
                <c:pt idx="156">
                  <c:v>3.5679500000000002</c:v>
                </c:pt>
                <c:pt idx="157">
                  <c:v>3.6070890000000002</c:v>
                </c:pt>
                <c:pt idx="158">
                  <c:v>3.6464439999999998</c:v>
                </c:pt>
                <c:pt idx="159">
                  <c:v>3.693181</c:v>
                </c:pt>
                <c:pt idx="160">
                  <c:v>3.7325780000000002</c:v>
                </c:pt>
                <c:pt idx="161">
                  <c:v>3.7712620000000001</c:v>
                </c:pt>
                <c:pt idx="162">
                  <c:v>3.8103120000000001</c:v>
                </c:pt>
                <c:pt idx="163">
                  <c:v>3.848411</c:v>
                </c:pt>
                <c:pt idx="164">
                  <c:v>3.8868960000000001</c:v>
                </c:pt>
                <c:pt idx="165">
                  <c:v>3.9241060000000001</c:v>
                </c:pt>
                <c:pt idx="166">
                  <c:v>3.962002</c:v>
                </c:pt>
                <c:pt idx="167">
                  <c:v>4.0119809999999996</c:v>
                </c:pt>
                <c:pt idx="168">
                  <c:v>4.0499239999999999</c:v>
                </c:pt>
                <c:pt idx="169">
                  <c:v>4.0878680000000003</c:v>
                </c:pt>
                <c:pt idx="170">
                  <c:v>4.1281929999999996</c:v>
                </c:pt>
                <c:pt idx="171">
                  <c:v>4.1686920000000001</c:v>
                </c:pt>
                <c:pt idx="172">
                  <c:v>4.2060599999999999</c:v>
                </c:pt>
                <c:pt idx="173">
                  <c:v>4.2538679999999998</c:v>
                </c:pt>
                <c:pt idx="174">
                  <c:v>4.2928839999999999</c:v>
                </c:pt>
                <c:pt idx="175">
                  <c:v>4.3331499999999998</c:v>
                </c:pt>
                <c:pt idx="176">
                  <c:v>4.3737360000000001</c:v>
                </c:pt>
                <c:pt idx="177">
                  <c:v>4.4146359999999998</c:v>
                </c:pt>
                <c:pt idx="178">
                  <c:v>4.4542840000000004</c:v>
                </c:pt>
                <c:pt idx="179">
                  <c:v>4.5050319999999999</c:v>
                </c:pt>
                <c:pt idx="180">
                  <c:v>4.5437890000000003</c:v>
                </c:pt>
                <c:pt idx="181">
                  <c:v>4.5824210000000001</c:v>
                </c:pt>
                <c:pt idx="182">
                  <c:v>4.6209660000000001</c:v>
                </c:pt>
                <c:pt idx="183">
                  <c:v>4.6625199999999998</c:v>
                </c:pt>
                <c:pt idx="184">
                  <c:v>4.7121019999999998</c:v>
                </c:pt>
                <c:pt idx="185">
                  <c:v>4.7529830000000004</c:v>
                </c:pt>
                <c:pt idx="186">
                  <c:v>4.7947790000000001</c:v>
                </c:pt>
                <c:pt idx="187">
                  <c:v>4.8356969999999997</c:v>
                </c:pt>
                <c:pt idx="188">
                  <c:v>4.87683</c:v>
                </c:pt>
                <c:pt idx="189">
                  <c:v>4.9277980000000001</c:v>
                </c:pt>
                <c:pt idx="190">
                  <c:v>4.9702960000000003</c:v>
                </c:pt>
                <c:pt idx="191">
                  <c:v>5.011164</c:v>
                </c:pt>
                <c:pt idx="192">
                  <c:v>5.0506070000000003</c:v>
                </c:pt>
                <c:pt idx="193">
                  <c:v>5.1007389999999999</c:v>
                </c:pt>
                <c:pt idx="194">
                  <c:v>5.1429410000000004</c:v>
                </c:pt>
                <c:pt idx="195">
                  <c:v>5.184526</c:v>
                </c:pt>
                <c:pt idx="196">
                  <c:v>5.2265090000000001</c:v>
                </c:pt>
                <c:pt idx="197">
                  <c:v>5.276389</c:v>
                </c:pt>
                <c:pt idx="198">
                  <c:v>5.3175350000000003</c:v>
                </c:pt>
                <c:pt idx="199">
                  <c:v>5.3596310000000003</c:v>
                </c:pt>
                <c:pt idx="200">
                  <c:v>5.4018319999999997</c:v>
                </c:pt>
                <c:pt idx="201">
                  <c:v>5.453481</c:v>
                </c:pt>
                <c:pt idx="202">
                  <c:v>5.4952199999999998</c:v>
                </c:pt>
                <c:pt idx="203">
                  <c:v>5.5385970000000002</c:v>
                </c:pt>
                <c:pt idx="204">
                  <c:v>5.580705</c:v>
                </c:pt>
                <c:pt idx="205">
                  <c:v>5.6337989999999998</c:v>
                </c:pt>
                <c:pt idx="206">
                  <c:v>5.6756679999999999</c:v>
                </c:pt>
                <c:pt idx="207">
                  <c:v>5.7159940000000002</c:v>
                </c:pt>
                <c:pt idx="208">
                  <c:v>5.7715050000000003</c:v>
                </c:pt>
                <c:pt idx="209">
                  <c:v>5.8133609999999996</c:v>
                </c:pt>
                <c:pt idx="210">
                  <c:v>5.8555140000000003</c:v>
                </c:pt>
                <c:pt idx="211">
                  <c:v>5.8975660000000003</c:v>
                </c:pt>
                <c:pt idx="212">
                  <c:v>5.9484560000000002</c:v>
                </c:pt>
                <c:pt idx="213">
                  <c:v>5.9915339999999997</c:v>
                </c:pt>
                <c:pt idx="214">
                  <c:v>6.0344879999999996</c:v>
                </c:pt>
                <c:pt idx="215">
                  <c:v>6.0856870000000001</c:v>
                </c:pt>
                <c:pt idx="216">
                  <c:v>6.1289809999999996</c:v>
                </c:pt>
                <c:pt idx="217">
                  <c:v>6.172307</c:v>
                </c:pt>
                <c:pt idx="218">
                  <c:v>6.2251079999999996</c:v>
                </c:pt>
                <c:pt idx="219">
                  <c:v>6.2682650000000004</c:v>
                </c:pt>
                <c:pt idx="220">
                  <c:v>6.3122759999999998</c:v>
                </c:pt>
                <c:pt idx="221">
                  <c:v>6.367445</c:v>
                </c:pt>
                <c:pt idx="222">
                  <c:v>6.4108159999999996</c:v>
                </c:pt>
                <c:pt idx="223">
                  <c:v>6.454053</c:v>
                </c:pt>
                <c:pt idx="224">
                  <c:v>6.505884</c:v>
                </c:pt>
                <c:pt idx="225">
                  <c:v>6.5480470000000004</c:v>
                </c:pt>
                <c:pt idx="226">
                  <c:v>6.5921669999999999</c:v>
                </c:pt>
                <c:pt idx="227">
                  <c:v>6.647818</c:v>
                </c:pt>
                <c:pt idx="228">
                  <c:v>6.6928840000000003</c:v>
                </c:pt>
                <c:pt idx="229">
                  <c:v>6.7370000000000001</c:v>
                </c:pt>
                <c:pt idx="230">
                  <c:v>6.7912210000000002</c:v>
                </c:pt>
                <c:pt idx="231">
                  <c:v>6.8356719999999997</c:v>
                </c:pt>
                <c:pt idx="232">
                  <c:v>6.8791659999999997</c:v>
                </c:pt>
                <c:pt idx="233">
                  <c:v>6.9337059999999999</c:v>
                </c:pt>
                <c:pt idx="234">
                  <c:v>6.9761550000000003</c:v>
                </c:pt>
                <c:pt idx="235">
                  <c:v>7.0192829999999997</c:v>
                </c:pt>
                <c:pt idx="236">
                  <c:v>7.0735539999999997</c:v>
                </c:pt>
                <c:pt idx="237">
                  <c:v>7.1199050000000002</c:v>
                </c:pt>
                <c:pt idx="238">
                  <c:v>7.1640639999999998</c:v>
                </c:pt>
                <c:pt idx="239">
                  <c:v>7.2201360000000001</c:v>
                </c:pt>
                <c:pt idx="240">
                  <c:v>7.2649489999999997</c:v>
                </c:pt>
                <c:pt idx="241">
                  <c:v>7.3207430000000002</c:v>
                </c:pt>
                <c:pt idx="242">
                  <c:v>7.3673830000000002</c:v>
                </c:pt>
                <c:pt idx="243">
                  <c:v>7.4125759999999996</c:v>
                </c:pt>
                <c:pt idx="244">
                  <c:v>7.4697839999999998</c:v>
                </c:pt>
                <c:pt idx="245">
                  <c:v>7.5172920000000003</c:v>
                </c:pt>
                <c:pt idx="246">
                  <c:v>7.5613770000000002</c:v>
                </c:pt>
                <c:pt idx="247">
                  <c:v>7.6156470000000001</c:v>
                </c:pt>
                <c:pt idx="248">
                  <c:v>7.6590689999999997</c:v>
                </c:pt>
                <c:pt idx="249">
                  <c:v>7.7119220000000004</c:v>
                </c:pt>
                <c:pt idx="250">
                  <c:v>7.7570610000000002</c:v>
                </c:pt>
                <c:pt idx="251">
                  <c:v>7.8035399999999999</c:v>
                </c:pt>
                <c:pt idx="252">
                  <c:v>7.8581050000000001</c:v>
                </c:pt>
                <c:pt idx="253">
                  <c:v>7.9042430000000001</c:v>
                </c:pt>
                <c:pt idx="254">
                  <c:v>7.9591719999999997</c:v>
                </c:pt>
                <c:pt idx="255">
                  <c:v>8.002478</c:v>
                </c:pt>
                <c:pt idx="256">
                  <c:v>8.0480119999999999</c:v>
                </c:pt>
                <c:pt idx="257">
                  <c:v>8.1050339999999998</c:v>
                </c:pt>
                <c:pt idx="258">
                  <c:v>8.1493950000000002</c:v>
                </c:pt>
                <c:pt idx="259">
                  <c:v>8.2057300000000009</c:v>
                </c:pt>
                <c:pt idx="260">
                  <c:v>8.2513229999999993</c:v>
                </c:pt>
                <c:pt idx="261">
                  <c:v>8.296106</c:v>
                </c:pt>
                <c:pt idx="262">
                  <c:v>8.3528369999999992</c:v>
                </c:pt>
                <c:pt idx="263">
                  <c:v>8.3992609999999992</c:v>
                </c:pt>
                <c:pt idx="264">
                  <c:v>8.457319</c:v>
                </c:pt>
                <c:pt idx="265">
                  <c:v>8.5024519999999999</c:v>
                </c:pt>
                <c:pt idx="266">
                  <c:v>8.5486299999999993</c:v>
                </c:pt>
                <c:pt idx="267">
                  <c:v>8.604832</c:v>
                </c:pt>
                <c:pt idx="268">
                  <c:v>8.6502510000000008</c:v>
                </c:pt>
                <c:pt idx="269">
                  <c:v>8.7057289999999998</c:v>
                </c:pt>
                <c:pt idx="270">
                  <c:v>8.7515180000000008</c:v>
                </c:pt>
                <c:pt idx="271">
                  <c:v>8.8108369999999994</c:v>
                </c:pt>
                <c:pt idx="272">
                  <c:v>8.8562320000000003</c:v>
                </c:pt>
                <c:pt idx="273">
                  <c:v>8.9014190000000006</c:v>
                </c:pt>
                <c:pt idx="274">
                  <c:v>8.9571590000000008</c:v>
                </c:pt>
                <c:pt idx="275">
                  <c:v>9.0027620000000006</c:v>
                </c:pt>
                <c:pt idx="276">
                  <c:v>9.059431</c:v>
                </c:pt>
                <c:pt idx="277">
                  <c:v>9.1085170000000009</c:v>
                </c:pt>
                <c:pt idx="278">
                  <c:v>9.1677040000000005</c:v>
                </c:pt>
                <c:pt idx="279">
                  <c:v>9.2153399999999994</c:v>
                </c:pt>
                <c:pt idx="280">
                  <c:v>9.2719480000000001</c:v>
                </c:pt>
                <c:pt idx="281">
                  <c:v>9.3200339999999997</c:v>
                </c:pt>
                <c:pt idx="282">
                  <c:v>9.3687129999999996</c:v>
                </c:pt>
                <c:pt idx="283">
                  <c:v>9.4284149999999993</c:v>
                </c:pt>
                <c:pt idx="284">
                  <c:v>9.4741710000000001</c:v>
                </c:pt>
                <c:pt idx="285">
                  <c:v>9.5308399999999995</c:v>
                </c:pt>
                <c:pt idx="286">
                  <c:v>9.5781290000000006</c:v>
                </c:pt>
                <c:pt idx="287">
                  <c:v>9.6352499999999992</c:v>
                </c:pt>
                <c:pt idx="288">
                  <c:v>9.6816560000000003</c:v>
                </c:pt>
                <c:pt idx="289">
                  <c:v>9.7409549999999996</c:v>
                </c:pt>
                <c:pt idx="290">
                  <c:v>9.7877980000000004</c:v>
                </c:pt>
                <c:pt idx="291">
                  <c:v>9.8451190000000004</c:v>
                </c:pt>
                <c:pt idx="292">
                  <c:v>9.8940009999999994</c:v>
                </c:pt>
                <c:pt idx="293">
                  <c:v>9.9515949999999993</c:v>
                </c:pt>
                <c:pt idx="294">
                  <c:v>9.9991090000000007</c:v>
                </c:pt>
                <c:pt idx="295">
                  <c:v>10.05714</c:v>
                </c:pt>
                <c:pt idx="296">
                  <c:v>10.103719999999999</c:v>
                </c:pt>
                <c:pt idx="297">
                  <c:v>10.1607</c:v>
                </c:pt>
                <c:pt idx="298">
                  <c:v>10.2082</c:v>
                </c:pt>
                <c:pt idx="299">
                  <c:v>10.26824</c:v>
                </c:pt>
                <c:pt idx="300">
                  <c:v>10.316520000000001</c:v>
                </c:pt>
                <c:pt idx="301">
                  <c:v>10.374370000000001</c:v>
                </c:pt>
                <c:pt idx="302">
                  <c:v>10.42238</c:v>
                </c:pt>
                <c:pt idx="303">
                  <c:v>10.490410000000001</c:v>
                </c:pt>
                <c:pt idx="304">
                  <c:v>10.54002</c:v>
                </c:pt>
                <c:pt idx="305">
                  <c:v>10.59918</c:v>
                </c:pt>
                <c:pt idx="306">
                  <c:v>10.64859</c:v>
                </c:pt>
                <c:pt idx="307">
                  <c:v>10.7058</c:v>
                </c:pt>
                <c:pt idx="308">
                  <c:v>10.75309</c:v>
                </c:pt>
                <c:pt idx="309">
                  <c:v>10.81423</c:v>
                </c:pt>
                <c:pt idx="310">
                  <c:v>10.862120000000001</c:v>
                </c:pt>
                <c:pt idx="311">
                  <c:v>10.922739999999999</c:v>
                </c:pt>
                <c:pt idx="312">
                  <c:v>10.97265</c:v>
                </c:pt>
                <c:pt idx="313">
                  <c:v>11.033049999999999</c:v>
                </c:pt>
                <c:pt idx="314">
                  <c:v>11.08381</c:v>
                </c:pt>
                <c:pt idx="315">
                  <c:v>11.14129</c:v>
                </c:pt>
                <c:pt idx="316">
                  <c:v>11.190860000000001</c:v>
                </c:pt>
                <c:pt idx="317">
                  <c:v>11.24919</c:v>
                </c:pt>
                <c:pt idx="318">
                  <c:v>11.29917</c:v>
                </c:pt>
                <c:pt idx="319">
                  <c:v>11.36012</c:v>
                </c:pt>
                <c:pt idx="320">
                  <c:v>11.408659999999999</c:v>
                </c:pt>
                <c:pt idx="321">
                  <c:v>11.4679</c:v>
                </c:pt>
                <c:pt idx="322">
                  <c:v>11.52764</c:v>
                </c:pt>
                <c:pt idx="323">
                  <c:v>11.57695</c:v>
                </c:pt>
                <c:pt idx="324">
                  <c:v>11.6381</c:v>
                </c:pt>
                <c:pt idx="325">
                  <c:v>11.68618</c:v>
                </c:pt>
                <c:pt idx="326">
                  <c:v>11.747579999999999</c:v>
                </c:pt>
                <c:pt idx="327">
                  <c:v>11.79613</c:v>
                </c:pt>
                <c:pt idx="328">
                  <c:v>11.856999999999999</c:v>
                </c:pt>
                <c:pt idx="329">
                  <c:v>11.906790000000001</c:v>
                </c:pt>
                <c:pt idx="330">
                  <c:v>11.968999999999999</c:v>
                </c:pt>
                <c:pt idx="331">
                  <c:v>12.019489999999999</c:v>
                </c:pt>
              </c:numCache>
            </c:numRef>
          </c:xVal>
          <c:yVal>
            <c:numRef>
              <c:f>ECSfpsShared!$AF$3:$AF$334</c:f>
              <c:numCache>
                <c:formatCode>General</c:formatCode>
                <c:ptCount val="332"/>
                <c:pt idx="0">
                  <c:v>62.442050000000002</c:v>
                </c:pt>
                <c:pt idx="1">
                  <c:v>62.721769999999999</c:v>
                </c:pt>
                <c:pt idx="2">
                  <c:v>65.852149999999995</c:v>
                </c:pt>
                <c:pt idx="3">
                  <c:v>71.574129999999997</c:v>
                </c:pt>
                <c:pt idx="4">
                  <c:v>63.064810000000001</c:v>
                </c:pt>
                <c:pt idx="5">
                  <c:v>58.174799999999998</c:v>
                </c:pt>
                <c:pt idx="6">
                  <c:v>67.166589999999999</c:v>
                </c:pt>
                <c:pt idx="7">
                  <c:v>67.357650000000007</c:v>
                </c:pt>
                <c:pt idx="8">
                  <c:v>62.389659999999999</c:v>
                </c:pt>
                <c:pt idx="9">
                  <c:v>58.991280000000003</c:v>
                </c:pt>
                <c:pt idx="10">
                  <c:v>62.231200000000001</c:v>
                </c:pt>
                <c:pt idx="11">
                  <c:v>65.626599999999996</c:v>
                </c:pt>
                <c:pt idx="12">
                  <c:v>64.046360000000007</c:v>
                </c:pt>
                <c:pt idx="13">
                  <c:v>57.662970000000001</c:v>
                </c:pt>
                <c:pt idx="14">
                  <c:v>58.952559999999998</c:v>
                </c:pt>
                <c:pt idx="15">
                  <c:v>69.005570000000006</c:v>
                </c:pt>
                <c:pt idx="16">
                  <c:v>63.518099999999997</c:v>
                </c:pt>
                <c:pt idx="17">
                  <c:v>57.096490000000003</c:v>
                </c:pt>
                <c:pt idx="18">
                  <c:v>57.53219</c:v>
                </c:pt>
                <c:pt idx="19">
                  <c:v>71.181020000000004</c:v>
                </c:pt>
                <c:pt idx="20">
                  <c:v>68.602620000000002</c:v>
                </c:pt>
                <c:pt idx="21">
                  <c:v>58.577800000000003</c:v>
                </c:pt>
                <c:pt idx="22">
                  <c:v>57.735529999999997</c:v>
                </c:pt>
                <c:pt idx="23">
                  <c:v>69.370159999999998</c:v>
                </c:pt>
                <c:pt idx="24">
                  <c:v>64.430409999999995</c:v>
                </c:pt>
                <c:pt idx="25">
                  <c:v>62.619759999999999</c:v>
                </c:pt>
                <c:pt idx="26">
                  <c:v>60.164879999999997</c:v>
                </c:pt>
                <c:pt idx="27">
                  <c:v>74.233099999999993</c:v>
                </c:pt>
                <c:pt idx="28">
                  <c:v>61.259239999999998</c:v>
                </c:pt>
                <c:pt idx="29">
                  <c:v>62.96537</c:v>
                </c:pt>
                <c:pt idx="30">
                  <c:v>62.42398</c:v>
                </c:pt>
                <c:pt idx="31">
                  <c:v>71.313959999999994</c:v>
                </c:pt>
                <c:pt idx="32">
                  <c:v>72.833479999999994</c:v>
                </c:pt>
                <c:pt idx="33">
                  <c:v>68.955839999999995</c:v>
                </c:pt>
                <c:pt idx="34">
                  <c:v>63.690710000000003</c:v>
                </c:pt>
                <c:pt idx="35">
                  <c:v>68.596080000000001</c:v>
                </c:pt>
                <c:pt idx="36">
                  <c:v>73.676090000000002</c:v>
                </c:pt>
                <c:pt idx="37">
                  <c:v>68.065569999999994</c:v>
                </c:pt>
                <c:pt idx="38">
                  <c:v>65.553439999999995</c:v>
                </c:pt>
                <c:pt idx="39">
                  <c:v>70.169839999999994</c:v>
                </c:pt>
                <c:pt idx="40">
                  <c:v>76.620699999999999</c:v>
                </c:pt>
                <c:pt idx="41">
                  <c:v>79.822640000000007</c:v>
                </c:pt>
                <c:pt idx="42">
                  <c:v>66.935149999999993</c:v>
                </c:pt>
                <c:pt idx="43">
                  <c:v>64.937479999999994</c:v>
                </c:pt>
                <c:pt idx="44">
                  <c:v>81.635900000000007</c:v>
                </c:pt>
                <c:pt idx="45">
                  <c:v>79.737039999999993</c:v>
                </c:pt>
                <c:pt idx="46">
                  <c:v>69.795069999999996</c:v>
                </c:pt>
                <c:pt idx="47">
                  <c:v>68.828180000000003</c:v>
                </c:pt>
                <c:pt idx="48">
                  <c:v>88.51961</c:v>
                </c:pt>
                <c:pt idx="49">
                  <c:v>85.389240000000001</c:v>
                </c:pt>
                <c:pt idx="50">
                  <c:v>73.060990000000004</c:v>
                </c:pt>
                <c:pt idx="51">
                  <c:v>73.341800000000006</c:v>
                </c:pt>
                <c:pt idx="52">
                  <c:v>89.623379999999997</c:v>
                </c:pt>
                <c:pt idx="53">
                  <c:v>89.363380000000006</c:v>
                </c:pt>
                <c:pt idx="54">
                  <c:v>76.926469999999995</c:v>
                </c:pt>
                <c:pt idx="55">
                  <c:v>73.053569999999993</c:v>
                </c:pt>
                <c:pt idx="56">
                  <c:v>89.141720000000007</c:v>
                </c:pt>
                <c:pt idx="57">
                  <c:v>85.947429999999997</c:v>
                </c:pt>
                <c:pt idx="58">
                  <c:v>86.402019999999993</c:v>
                </c:pt>
                <c:pt idx="59">
                  <c:v>76.794970000000006</c:v>
                </c:pt>
                <c:pt idx="60">
                  <c:v>90.63297</c:v>
                </c:pt>
                <c:pt idx="61">
                  <c:v>86.697310000000002</c:v>
                </c:pt>
                <c:pt idx="62">
                  <c:v>92.646259999999998</c:v>
                </c:pt>
                <c:pt idx="63">
                  <c:v>79.498919999999998</c:v>
                </c:pt>
                <c:pt idx="64">
                  <c:v>88.818600000000004</c:v>
                </c:pt>
                <c:pt idx="65">
                  <c:v>92.415949999999995</c:v>
                </c:pt>
                <c:pt idx="66">
                  <c:v>84.838250000000002</c:v>
                </c:pt>
                <c:pt idx="67">
                  <c:v>85.419690000000003</c:v>
                </c:pt>
                <c:pt idx="68">
                  <c:v>88.541409999999999</c:v>
                </c:pt>
                <c:pt idx="69">
                  <c:v>85.222290000000001</c:v>
                </c:pt>
                <c:pt idx="70">
                  <c:v>94.497730000000004</c:v>
                </c:pt>
                <c:pt idx="71">
                  <c:v>83.923599999999993</c:v>
                </c:pt>
                <c:pt idx="72">
                  <c:v>85.89949</c:v>
                </c:pt>
                <c:pt idx="73">
                  <c:v>100.1974</c:v>
                </c:pt>
                <c:pt idx="74">
                  <c:v>97.347589999999997</c:v>
                </c:pt>
                <c:pt idx="75">
                  <c:v>91.146339999999995</c:v>
                </c:pt>
                <c:pt idx="76">
                  <c:v>85.254189999999994</c:v>
                </c:pt>
                <c:pt idx="77">
                  <c:v>95.888689999999997</c:v>
                </c:pt>
                <c:pt idx="78">
                  <c:v>96.936210000000003</c:v>
                </c:pt>
                <c:pt idx="79">
                  <c:v>98.454359999999994</c:v>
                </c:pt>
                <c:pt idx="80">
                  <c:v>80.17286</c:v>
                </c:pt>
                <c:pt idx="81">
                  <c:v>99.770910000000001</c:v>
                </c:pt>
                <c:pt idx="82">
                  <c:v>87.745140000000006</c:v>
                </c:pt>
                <c:pt idx="83">
                  <c:v>96.675439999999995</c:v>
                </c:pt>
                <c:pt idx="84">
                  <c:v>84.868300000000005</c:v>
                </c:pt>
                <c:pt idx="85">
                  <c:v>102.7764</c:v>
                </c:pt>
                <c:pt idx="86">
                  <c:v>95.612319999999997</c:v>
                </c:pt>
                <c:pt idx="87">
                  <c:v>88.877170000000007</c:v>
                </c:pt>
                <c:pt idx="88">
                  <c:v>87.135249999999999</c:v>
                </c:pt>
                <c:pt idx="89">
                  <c:v>95.236469999999997</c:v>
                </c:pt>
                <c:pt idx="90">
                  <c:v>99.010419999999996</c:v>
                </c:pt>
                <c:pt idx="91">
                  <c:v>91.494420000000005</c:v>
                </c:pt>
                <c:pt idx="92">
                  <c:v>90.720680000000002</c:v>
                </c:pt>
                <c:pt idx="93">
                  <c:v>94.126459999999994</c:v>
                </c:pt>
                <c:pt idx="94">
                  <c:v>100.77809999999999</c:v>
                </c:pt>
                <c:pt idx="95">
                  <c:v>101.75790000000001</c:v>
                </c:pt>
                <c:pt idx="96">
                  <c:v>94.659509999999997</c:v>
                </c:pt>
                <c:pt idx="97">
                  <c:v>95.261719999999997</c:v>
                </c:pt>
                <c:pt idx="98">
                  <c:v>105.51739999999999</c:v>
                </c:pt>
                <c:pt idx="99">
                  <c:v>12.697190000000001</c:v>
                </c:pt>
                <c:pt idx="100">
                  <c:v>26.982790000000001</c:v>
                </c:pt>
                <c:pt idx="101">
                  <c:v>27.775980000000001</c:v>
                </c:pt>
                <c:pt idx="102">
                  <c:v>27.396599999999999</c:v>
                </c:pt>
                <c:pt idx="103">
                  <c:v>26.613130000000002</c:v>
                </c:pt>
                <c:pt idx="104">
                  <c:v>27.323340000000002</c:v>
                </c:pt>
                <c:pt idx="105">
                  <c:v>27.746310000000001</c:v>
                </c:pt>
                <c:pt idx="106">
                  <c:v>27.786709999999999</c:v>
                </c:pt>
                <c:pt idx="107">
                  <c:v>28.2409</c:v>
                </c:pt>
                <c:pt idx="108">
                  <c:v>27.508089999999999</c:v>
                </c:pt>
                <c:pt idx="109">
                  <c:v>27.849519999999998</c:v>
                </c:pt>
                <c:pt idx="110">
                  <c:v>27.707090000000001</c:v>
                </c:pt>
                <c:pt idx="111">
                  <c:v>28.16527</c:v>
                </c:pt>
                <c:pt idx="112">
                  <c:v>27.326460000000001</c:v>
                </c:pt>
                <c:pt idx="113">
                  <c:v>27.559069999999998</c:v>
                </c:pt>
                <c:pt idx="114">
                  <c:v>20.240390000000001</c:v>
                </c:pt>
                <c:pt idx="115">
                  <c:v>27.9651</c:v>
                </c:pt>
                <c:pt idx="116">
                  <c:v>28.316559999999999</c:v>
                </c:pt>
                <c:pt idx="117">
                  <c:v>27.822209999999998</c:v>
                </c:pt>
                <c:pt idx="118">
                  <c:v>27.979620000000001</c:v>
                </c:pt>
                <c:pt idx="119">
                  <c:v>26.89395</c:v>
                </c:pt>
                <c:pt idx="120">
                  <c:v>27.275300000000001</c:v>
                </c:pt>
                <c:pt idx="121">
                  <c:v>27.728470000000002</c:v>
                </c:pt>
                <c:pt idx="122">
                  <c:v>27.81072</c:v>
                </c:pt>
                <c:pt idx="123">
                  <c:v>27.5383</c:v>
                </c:pt>
                <c:pt idx="124">
                  <c:v>28.297969999999999</c:v>
                </c:pt>
                <c:pt idx="125">
                  <c:v>27.55836</c:v>
                </c:pt>
                <c:pt idx="126">
                  <c:v>28.636590000000002</c:v>
                </c:pt>
                <c:pt idx="127">
                  <c:v>28.325109999999999</c:v>
                </c:pt>
                <c:pt idx="128">
                  <c:v>28.293890000000001</c:v>
                </c:pt>
                <c:pt idx="129">
                  <c:v>28.286090000000002</c:v>
                </c:pt>
                <c:pt idx="130">
                  <c:v>27.522829999999999</c:v>
                </c:pt>
                <c:pt idx="131">
                  <c:v>27.645990000000001</c:v>
                </c:pt>
                <c:pt idx="132">
                  <c:v>27.59469</c:v>
                </c:pt>
                <c:pt idx="133">
                  <c:v>27.209910000000001</c:v>
                </c:pt>
                <c:pt idx="134">
                  <c:v>27.825800000000001</c:v>
                </c:pt>
                <c:pt idx="135">
                  <c:v>27.334769999999999</c:v>
                </c:pt>
                <c:pt idx="136">
                  <c:v>26.58229</c:v>
                </c:pt>
                <c:pt idx="137">
                  <c:v>27.68966</c:v>
                </c:pt>
                <c:pt idx="138">
                  <c:v>27.740950000000002</c:v>
                </c:pt>
                <c:pt idx="139">
                  <c:v>27.183489999999999</c:v>
                </c:pt>
                <c:pt idx="140">
                  <c:v>18.938220000000001</c:v>
                </c:pt>
                <c:pt idx="141">
                  <c:v>26.075040000000001</c:v>
                </c:pt>
                <c:pt idx="142">
                  <c:v>26.255700000000001</c:v>
                </c:pt>
                <c:pt idx="143">
                  <c:v>27.481439999999999</c:v>
                </c:pt>
                <c:pt idx="144">
                  <c:v>26.955469999999998</c:v>
                </c:pt>
                <c:pt idx="145">
                  <c:v>26.415559999999999</c:v>
                </c:pt>
                <c:pt idx="146">
                  <c:v>26.0228</c:v>
                </c:pt>
                <c:pt idx="147">
                  <c:v>26.736879999999999</c:v>
                </c:pt>
                <c:pt idx="148">
                  <c:v>26.472639999999998</c:v>
                </c:pt>
                <c:pt idx="149">
                  <c:v>26.840050000000002</c:v>
                </c:pt>
                <c:pt idx="150">
                  <c:v>27.18966</c:v>
                </c:pt>
                <c:pt idx="151">
                  <c:v>27.094000000000001</c:v>
                </c:pt>
                <c:pt idx="152">
                  <c:v>20.663029999999999</c:v>
                </c:pt>
                <c:pt idx="153">
                  <c:v>26.093969999999999</c:v>
                </c:pt>
                <c:pt idx="154">
                  <c:v>26.404879999999999</c:v>
                </c:pt>
                <c:pt idx="155">
                  <c:v>26.61017</c:v>
                </c:pt>
                <c:pt idx="156">
                  <c:v>27.00442</c:v>
                </c:pt>
                <c:pt idx="157">
                  <c:v>26.511690000000002</c:v>
                </c:pt>
                <c:pt idx="158">
                  <c:v>25.549790000000002</c:v>
                </c:pt>
                <c:pt idx="159">
                  <c:v>25.410080000000001</c:v>
                </c:pt>
                <c:pt idx="160">
                  <c:v>21.396239999999999</c:v>
                </c:pt>
                <c:pt idx="161">
                  <c:v>25.382269999999998</c:v>
                </c:pt>
                <c:pt idx="162">
                  <c:v>25.85089</c:v>
                </c:pt>
                <c:pt idx="163">
                  <c:v>25.607749999999999</c:v>
                </c:pt>
                <c:pt idx="164">
                  <c:v>26.24803</c:v>
                </c:pt>
                <c:pt idx="165">
                  <c:v>25.983910000000002</c:v>
                </c:pt>
                <c:pt idx="166">
                  <c:v>26.87518</c:v>
                </c:pt>
                <c:pt idx="167">
                  <c:v>26.387429999999998</c:v>
                </c:pt>
                <c:pt idx="168">
                  <c:v>20.008620000000001</c:v>
                </c:pt>
                <c:pt idx="169">
                  <c:v>26.355180000000001</c:v>
                </c:pt>
                <c:pt idx="170">
                  <c:v>26.354859999999999</c:v>
                </c:pt>
                <c:pt idx="171">
                  <c:v>24.798439999999999</c:v>
                </c:pt>
                <c:pt idx="172">
                  <c:v>24.691949999999999</c:v>
                </c:pt>
                <c:pt idx="173">
                  <c:v>26.760439999999999</c:v>
                </c:pt>
                <c:pt idx="174">
                  <c:v>20.917190000000002</c:v>
                </c:pt>
                <c:pt idx="175">
                  <c:v>25.630579999999998</c:v>
                </c:pt>
                <c:pt idx="176">
                  <c:v>24.834710000000001</c:v>
                </c:pt>
                <c:pt idx="177">
                  <c:v>24.6389</c:v>
                </c:pt>
                <c:pt idx="178">
                  <c:v>24.450320000000001</c:v>
                </c:pt>
                <c:pt idx="179">
                  <c:v>25.22194</c:v>
                </c:pt>
                <c:pt idx="180">
                  <c:v>19.705269999999999</c:v>
                </c:pt>
                <c:pt idx="181">
                  <c:v>25.801089999999999</c:v>
                </c:pt>
                <c:pt idx="182">
                  <c:v>25.88503</c:v>
                </c:pt>
                <c:pt idx="183">
                  <c:v>25.94389</c:v>
                </c:pt>
                <c:pt idx="184">
                  <c:v>24.065010000000001</c:v>
                </c:pt>
                <c:pt idx="185">
                  <c:v>20.16863</c:v>
                </c:pt>
                <c:pt idx="186">
                  <c:v>24.461690000000001</c:v>
                </c:pt>
                <c:pt idx="187">
                  <c:v>23.925619999999999</c:v>
                </c:pt>
                <c:pt idx="188">
                  <c:v>24.438960000000002</c:v>
                </c:pt>
                <c:pt idx="189">
                  <c:v>24.31138</c:v>
                </c:pt>
                <c:pt idx="190">
                  <c:v>19.61992</c:v>
                </c:pt>
                <c:pt idx="191">
                  <c:v>23.531099999999999</c:v>
                </c:pt>
                <c:pt idx="192">
                  <c:v>24.469180000000001</c:v>
                </c:pt>
                <c:pt idx="193">
                  <c:v>25.353020000000001</c:v>
                </c:pt>
                <c:pt idx="194">
                  <c:v>19.94735</c:v>
                </c:pt>
                <c:pt idx="195">
                  <c:v>23.695039999999999</c:v>
                </c:pt>
                <c:pt idx="196">
                  <c:v>24.0473</c:v>
                </c:pt>
                <c:pt idx="197">
                  <c:v>23.819379999999999</c:v>
                </c:pt>
                <c:pt idx="198">
                  <c:v>20.04787</c:v>
                </c:pt>
                <c:pt idx="199">
                  <c:v>24.303429999999999</c:v>
                </c:pt>
                <c:pt idx="200">
                  <c:v>23.755870000000002</c:v>
                </c:pt>
                <c:pt idx="201">
                  <c:v>23.695830000000001</c:v>
                </c:pt>
                <c:pt idx="202">
                  <c:v>19.361650000000001</c:v>
                </c:pt>
                <c:pt idx="203">
                  <c:v>23.958320000000001</c:v>
                </c:pt>
                <c:pt idx="204">
                  <c:v>23.053349999999998</c:v>
                </c:pt>
                <c:pt idx="205">
                  <c:v>23.748809999999999</c:v>
                </c:pt>
                <c:pt idx="206">
                  <c:v>18.834669999999999</c:v>
                </c:pt>
                <c:pt idx="207">
                  <c:v>23.883749999999999</c:v>
                </c:pt>
                <c:pt idx="208">
                  <c:v>24.79787</c:v>
                </c:pt>
                <c:pt idx="209">
                  <c:v>18.014379999999999</c:v>
                </c:pt>
                <c:pt idx="210">
                  <c:v>23.89143</c:v>
                </c:pt>
                <c:pt idx="211">
                  <c:v>23.723459999999999</c:v>
                </c:pt>
                <c:pt idx="212">
                  <c:v>23.779969999999999</c:v>
                </c:pt>
                <c:pt idx="213">
                  <c:v>19.650320000000001</c:v>
                </c:pt>
                <c:pt idx="214">
                  <c:v>23.213180000000001</c:v>
                </c:pt>
                <c:pt idx="215">
                  <c:v>23.280850000000001</c:v>
                </c:pt>
                <c:pt idx="216">
                  <c:v>19.531770000000002</c:v>
                </c:pt>
                <c:pt idx="217">
                  <c:v>23.097799999999999</c:v>
                </c:pt>
                <c:pt idx="218">
                  <c:v>23.08099</c:v>
                </c:pt>
                <c:pt idx="219">
                  <c:v>18.938890000000001</c:v>
                </c:pt>
                <c:pt idx="220">
                  <c:v>23.171520000000001</c:v>
                </c:pt>
                <c:pt idx="221">
                  <c:v>22.721520000000002</c:v>
                </c:pt>
                <c:pt idx="222">
                  <c:v>18.125979999999998</c:v>
                </c:pt>
                <c:pt idx="223">
                  <c:v>23.056799999999999</c:v>
                </c:pt>
                <c:pt idx="224">
                  <c:v>23.128270000000001</c:v>
                </c:pt>
                <c:pt idx="225">
                  <c:v>19.293389999999999</c:v>
                </c:pt>
                <c:pt idx="226">
                  <c:v>23.71772</c:v>
                </c:pt>
                <c:pt idx="227">
                  <c:v>22.665389999999999</c:v>
                </c:pt>
                <c:pt idx="228">
                  <c:v>17.969190000000001</c:v>
                </c:pt>
                <c:pt idx="229">
                  <c:v>22.189340000000001</c:v>
                </c:pt>
                <c:pt idx="230">
                  <c:v>22.668009999999999</c:v>
                </c:pt>
                <c:pt idx="231">
                  <c:v>18.443190000000001</c:v>
                </c:pt>
                <c:pt idx="232">
                  <c:v>22.496079999999999</c:v>
                </c:pt>
                <c:pt idx="233">
                  <c:v>22.992139999999999</c:v>
                </c:pt>
                <c:pt idx="234">
                  <c:v>18.334980000000002</c:v>
                </c:pt>
                <c:pt idx="235">
                  <c:v>23.557839999999999</c:v>
                </c:pt>
                <c:pt idx="236">
                  <c:v>23.18647</c:v>
                </c:pt>
                <c:pt idx="237">
                  <c:v>18.42633</c:v>
                </c:pt>
                <c:pt idx="238">
                  <c:v>21.57414</c:v>
                </c:pt>
                <c:pt idx="239">
                  <c:v>22.645630000000001</c:v>
                </c:pt>
                <c:pt idx="240">
                  <c:v>17.834389999999999</c:v>
                </c:pt>
                <c:pt idx="241">
                  <c:v>22.314720000000001</c:v>
                </c:pt>
                <c:pt idx="242">
                  <c:v>17.92334</c:v>
                </c:pt>
                <c:pt idx="243">
                  <c:v>21.440280000000001</c:v>
                </c:pt>
                <c:pt idx="244">
                  <c:v>22.127859999999998</c:v>
                </c:pt>
                <c:pt idx="245">
                  <c:v>17.480029999999999</c:v>
                </c:pt>
                <c:pt idx="246">
                  <c:v>21.0489</c:v>
                </c:pt>
                <c:pt idx="247">
                  <c:v>22.683509999999998</c:v>
                </c:pt>
                <c:pt idx="248">
                  <c:v>18.42633</c:v>
                </c:pt>
                <c:pt idx="249">
                  <c:v>23.02947</c:v>
                </c:pt>
                <c:pt idx="250">
                  <c:v>18.920770000000001</c:v>
                </c:pt>
                <c:pt idx="251">
                  <c:v>22.153549999999999</c:v>
                </c:pt>
                <c:pt idx="252">
                  <c:v>21.514939999999999</c:v>
                </c:pt>
                <c:pt idx="253">
                  <c:v>18.327030000000001</c:v>
                </c:pt>
                <c:pt idx="254">
                  <c:v>21.67389</c:v>
                </c:pt>
                <c:pt idx="255">
                  <c:v>18.205259999999999</c:v>
                </c:pt>
                <c:pt idx="256">
                  <c:v>23.09186</c:v>
                </c:pt>
                <c:pt idx="257">
                  <c:v>21.961310000000001</c:v>
                </c:pt>
                <c:pt idx="258">
                  <c:v>17.537040000000001</c:v>
                </c:pt>
                <c:pt idx="259">
                  <c:v>22.54241</c:v>
                </c:pt>
                <c:pt idx="260">
                  <c:v>17.750699999999998</c:v>
                </c:pt>
                <c:pt idx="261">
                  <c:v>21.93383</c:v>
                </c:pt>
                <c:pt idx="262">
                  <c:v>22.329509999999999</c:v>
                </c:pt>
                <c:pt idx="263">
                  <c:v>17.627210000000002</c:v>
                </c:pt>
                <c:pt idx="264">
                  <c:v>21.540520000000001</c:v>
                </c:pt>
                <c:pt idx="265">
                  <c:v>17.223949999999999</c:v>
                </c:pt>
                <c:pt idx="266">
                  <c:v>22.156960000000002</c:v>
                </c:pt>
                <c:pt idx="267">
                  <c:v>21.655390000000001</c:v>
                </c:pt>
                <c:pt idx="268">
                  <c:v>17.793040000000001</c:v>
                </c:pt>
                <c:pt idx="269">
                  <c:v>22.016690000000001</c:v>
                </c:pt>
                <c:pt idx="270">
                  <c:v>18.02552</c:v>
                </c:pt>
                <c:pt idx="271">
                  <c:v>21.83897</c:v>
                </c:pt>
                <c:pt idx="272">
                  <c:v>16.857939999999999</c:v>
                </c:pt>
                <c:pt idx="273">
                  <c:v>22.02929</c:v>
                </c:pt>
                <c:pt idx="274">
                  <c:v>22.129899999999999</c:v>
                </c:pt>
                <c:pt idx="275">
                  <c:v>17.940639999999998</c:v>
                </c:pt>
                <c:pt idx="276">
                  <c:v>21.92848</c:v>
                </c:pt>
                <c:pt idx="277">
                  <c:v>17.645969999999998</c:v>
                </c:pt>
                <c:pt idx="278">
                  <c:v>20.37311</c:v>
                </c:pt>
                <c:pt idx="279">
                  <c:v>16.895720000000001</c:v>
                </c:pt>
                <c:pt idx="280">
                  <c:v>20.99213</c:v>
                </c:pt>
                <c:pt idx="281">
                  <c:v>17.665199999999999</c:v>
                </c:pt>
                <c:pt idx="282">
                  <c:v>20.795950000000001</c:v>
                </c:pt>
                <c:pt idx="283">
                  <c:v>20.542750000000002</c:v>
                </c:pt>
                <c:pt idx="284">
                  <c:v>16.750170000000001</c:v>
                </c:pt>
                <c:pt idx="285">
                  <c:v>21.854469999999999</c:v>
                </c:pt>
                <c:pt idx="286">
                  <c:v>17.646550000000001</c:v>
                </c:pt>
                <c:pt idx="287">
                  <c:v>21.146540000000002</c:v>
                </c:pt>
                <c:pt idx="288">
                  <c:v>17.506710000000002</c:v>
                </c:pt>
                <c:pt idx="289">
                  <c:v>21.54935</c:v>
                </c:pt>
                <c:pt idx="290">
                  <c:v>16.863219999999998</c:v>
                </c:pt>
                <c:pt idx="291">
                  <c:v>21.34815</c:v>
                </c:pt>
                <c:pt idx="292">
                  <c:v>17.445519999999998</c:v>
                </c:pt>
                <c:pt idx="293">
                  <c:v>20.45796</c:v>
                </c:pt>
                <c:pt idx="294">
                  <c:v>17.362639999999999</c:v>
                </c:pt>
                <c:pt idx="295">
                  <c:v>21.046230000000001</c:v>
                </c:pt>
                <c:pt idx="296">
                  <c:v>17.233039999999999</c:v>
                </c:pt>
                <c:pt idx="297">
                  <c:v>21.46696</c:v>
                </c:pt>
                <c:pt idx="298">
                  <c:v>17.55003</c:v>
                </c:pt>
                <c:pt idx="299">
                  <c:v>21.05424</c:v>
                </c:pt>
                <c:pt idx="300">
                  <c:v>16.65456</c:v>
                </c:pt>
                <c:pt idx="301">
                  <c:v>20.713840000000001</c:v>
                </c:pt>
                <c:pt idx="302">
                  <c:v>17.28539</c:v>
                </c:pt>
                <c:pt idx="303">
                  <c:v>20.830100000000002</c:v>
                </c:pt>
                <c:pt idx="304">
                  <c:v>14.69786</c:v>
                </c:pt>
                <c:pt idx="305">
                  <c:v>20.160530000000001</c:v>
                </c:pt>
                <c:pt idx="306">
                  <c:v>16.903009999999998</c:v>
                </c:pt>
                <c:pt idx="307">
                  <c:v>20.239439999999998</c:v>
                </c:pt>
                <c:pt idx="308">
                  <c:v>17.479040000000001</c:v>
                </c:pt>
                <c:pt idx="309">
                  <c:v>21.143429999999999</c:v>
                </c:pt>
                <c:pt idx="310">
                  <c:v>16.356159999999999</c:v>
                </c:pt>
                <c:pt idx="311">
                  <c:v>20.884370000000001</c:v>
                </c:pt>
                <c:pt idx="312">
                  <c:v>16.494540000000001</c:v>
                </c:pt>
                <c:pt idx="313">
                  <c:v>20.03725</c:v>
                </c:pt>
                <c:pt idx="314">
                  <c:v>16.555199999999999</c:v>
                </c:pt>
                <c:pt idx="315">
                  <c:v>19.70365</c:v>
                </c:pt>
                <c:pt idx="316">
                  <c:v>17.394010000000002</c:v>
                </c:pt>
                <c:pt idx="317">
                  <c:v>20.177879999999998</c:v>
                </c:pt>
                <c:pt idx="318">
                  <c:v>17.141660000000002</c:v>
                </c:pt>
                <c:pt idx="319">
                  <c:v>20.00732</c:v>
                </c:pt>
                <c:pt idx="320">
                  <c:v>16.407810000000001</c:v>
                </c:pt>
                <c:pt idx="321">
                  <c:v>20.60202</c:v>
                </c:pt>
                <c:pt idx="322">
                  <c:v>16.880780000000001</c:v>
                </c:pt>
                <c:pt idx="323">
                  <c:v>16.73846</c:v>
                </c:pt>
                <c:pt idx="324">
                  <c:v>20.279219999999999</c:v>
                </c:pt>
                <c:pt idx="325">
                  <c:v>16.3538</c:v>
                </c:pt>
                <c:pt idx="326">
                  <c:v>20.798359999999999</c:v>
                </c:pt>
                <c:pt idx="327">
                  <c:v>16.28698</c:v>
                </c:pt>
                <c:pt idx="328">
                  <c:v>20.597300000000001</c:v>
                </c:pt>
                <c:pt idx="329">
                  <c:v>16.427810000000001</c:v>
                </c:pt>
                <c:pt idx="330">
                  <c:v>20.08447</c:v>
                </c:pt>
                <c:pt idx="331">
                  <c:v>16.074860000000001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F-45CE-AADC-BC7ED807250F}"/>
            </c:ext>
          </c:extLst>
        </c:ser>
        <c:ser>
          <c:idx val="1"/>
          <c:order val="1"/>
          <c:tx>
            <c:v>MonoBehaviour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MBfps!$AD$3:$AD$157</c:f>
              <c:numCache>
                <c:formatCode>General</c:formatCode>
                <c:ptCount val="155"/>
                <c:pt idx="0">
                  <c:v>6.697099999999967E-2</c:v>
                </c:pt>
                <c:pt idx="1">
                  <c:v>0.14010100000000003</c:v>
                </c:pt>
                <c:pt idx="2">
                  <c:v>0.21298400000000006</c:v>
                </c:pt>
                <c:pt idx="3">
                  <c:v>0.2758980000000002</c:v>
                </c:pt>
                <c:pt idx="4">
                  <c:v>0.32992199999999938</c:v>
                </c:pt>
                <c:pt idx="5">
                  <c:v>0.40290099999999951</c:v>
                </c:pt>
                <c:pt idx="6">
                  <c:v>0.48026800000000014</c:v>
                </c:pt>
                <c:pt idx="7">
                  <c:v>0.55224599999999979</c:v>
                </c:pt>
                <c:pt idx="8">
                  <c:v>0.60411999999999955</c:v>
                </c:pt>
                <c:pt idx="9">
                  <c:v>0.67895499999999975</c:v>
                </c:pt>
                <c:pt idx="10">
                  <c:v>0.75582400000000005</c:v>
                </c:pt>
                <c:pt idx="11">
                  <c:v>0.82927599999999968</c:v>
                </c:pt>
                <c:pt idx="12">
                  <c:v>0.8775710000000001</c:v>
                </c:pt>
                <c:pt idx="13">
                  <c:v>0.94939200000000001</c:v>
                </c:pt>
                <c:pt idx="14">
                  <c:v>1.0268169999999999</c:v>
                </c:pt>
                <c:pt idx="15">
                  <c:v>1.1043530000000001</c:v>
                </c:pt>
                <c:pt idx="16">
                  <c:v>1.1531369999999996</c:v>
                </c:pt>
                <c:pt idx="17">
                  <c:v>1.2234589999999996</c:v>
                </c:pt>
                <c:pt idx="18">
                  <c:v>1.3014049999999995</c:v>
                </c:pt>
                <c:pt idx="19">
                  <c:v>1.3767919999999996</c:v>
                </c:pt>
                <c:pt idx="20">
                  <c:v>1.4303820000000003</c:v>
                </c:pt>
                <c:pt idx="21">
                  <c:v>1.496432</c:v>
                </c:pt>
                <c:pt idx="22">
                  <c:v>1.5710079999999995</c:v>
                </c:pt>
                <c:pt idx="23">
                  <c:v>1.6487399999999997</c:v>
                </c:pt>
                <c:pt idx="24">
                  <c:v>1.7059950000000002</c:v>
                </c:pt>
                <c:pt idx="25">
                  <c:v>1.7692029999999996</c:v>
                </c:pt>
                <c:pt idx="26">
                  <c:v>1.8422569999999996</c:v>
                </c:pt>
                <c:pt idx="27">
                  <c:v>1.9167960000000002</c:v>
                </c:pt>
                <c:pt idx="28">
                  <c:v>1.9800559999999998</c:v>
                </c:pt>
                <c:pt idx="29">
                  <c:v>2.0380600000000002</c:v>
                </c:pt>
                <c:pt idx="30">
                  <c:v>2.1169499999999997</c:v>
                </c:pt>
                <c:pt idx="31">
                  <c:v>2.1934989999999996</c:v>
                </c:pt>
                <c:pt idx="32">
                  <c:v>2.2601919999999995</c:v>
                </c:pt>
                <c:pt idx="33">
                  <c:v>2.3153070000000002</c:v>
                </c:pt>
                <c:pt idx="34">
                  <c:v>2.3885739999999998</c:v>
                </c:pt>
                <c:pt idx="35">
                  <c:v>2.4612139999999996</c:v>
                </c:pt>
                <c:pt idx="36">
                  <c:v>2.5282469999999999</c:v>
                </c:pt>
                <c:pt idx="37">
                  <c:v>2.586903</c:v>
                </c:pt>
                <c:pt idx="38">
                  <c:v>2.6580189999999999</c:v>
                </c:pt>
                <c:pt idx="39">
                  <c:v>2.730083</c:v>
                </c:pt>
                <c:pt idx="40">
                  <c:v>2.7982149999999995</c:v>
                </c:pt>
                <c:pt idx="41">
                  <c:v>2.8596369999999998</c:v>
                </c:pt>
                <c:pt idx="42">
                  <c:v>2.9180569999999997</c:v>
                </c:pt>
                <c:pt idx="43">
                  <c:v>2.9900769999999999</c:v>
                </c:pt>
                <c:pt idx="44">
                  <c:v>3.0662720000000001</c:v>
                </c:pt>
                <c:pt idx="45">
                  <c:v>3.1234899999999999</c:v>
                </c:pt>
                <c:pt idx="46">
                  <c:v>3.1782219999999994</c:v>
                </c:pt>
                <c:pt idx="47">
                  <c:v>3.2533220000000003</c:v>
                </c:pt>
                <c:pt idx="48">
                  <c:v>3.3226229999999997</c:v>
                </c:pt>
                <c:pt idx="49">
                  <c:v>3.3816229999999998</c:v>
                </c:pt>
                <c:pt idx="50">
                  <c:v>3.4431559999999997</c:v>
                </c:pt>
                <c:pt idx="51">
                  <c:v>3.5108099999999998</c:v>
                </c:pt>
                <c:pt idx="52">
                  <c:v>3.5798919999999996</c:v>
                </c:pt>
                <c:pt idx="53">
                  <c:v>3.6412070000000001</c:v>
                </c:pt>
                <c:pt idx="54">
                  <c:v>3.6990289999999999</c:v>
                </c:pt>
                <c:pt idx="55">
                  <c:v>3.7624910000000003</c:v>
                </c:pt>
                <c:pt idx="56">
                  <c:v>3.8316120000000002</c:v>
                </c:pt>
                <c:pt idx="57">
                  <c:v>3.8948160000000001</c:v>
                </c:pt>
                <c:pt idx="58">
                  <c:v>3.9550619999999994</c:v>
                </c:pt>
                <c:pt idx="59">
                  <c:v>4.014424</c:v>
                </c:pt>
                <c:pt idx="60">
                  <c:v>4.0877579999999991</c:v>
                </c:pt>
                <c:pt idx="61">
                  <c:v>4.1488569999999996</c:v>
                </c:pt>
                <c:pt idx="62">
                  <c:v>4.2099550000000008</c:v>
                </c:pt>
                <c:pt idx="63">
                  <c:v>4.2738870000000002</c:v>
                </c:pt>
                <c:pt idx="64">
                  <c:v>4.3414909999999995</c:v>
                </c:pt>
                <c:pt idx="65">
                  <c:v>4.4023649999999996</c:v>
                </c:pt>
                <c:pt idx="66">
                  <c:v>4.4665960000000009</c:v>
                </c:pt>
                <c:pt idx="67">
                  <c:v>4.5219490000000011</c:v>
                </c:pt>
                <c:pt idx="68">
                  <c:v>4.5860599999999998</c:v>
                </c:pt>
                <c:pt idx="69">
                  <c:v>4.655952000000001</c:v>
                </c:pt>
                <c:pt idx="70">
                  <c:v>4.7135669999999994</c:v>
                </c:pt>
                <c:pt idx="71">
                  <c:v>4.7703760000000006</c:v>
                </c:pt>
                <c:pt idx="72">
                  <c:v>4.839995</c:v>
                </c:pt>
                <c:pt idx="73">
                  <c:v>4.9029229999999995</c:v>
                </c:pt>
                <c:pt idx="74">
                  <c:v>4.9593930000000004</c:v>
                </c:pt>
                <c:pt idx="75">
                  <c:v>5.0234109999999994</c:v>
                </c:pt>
                <c:pt idx="76">
                  <c:v>5.0849200000000003</c:v>
                </c:pt>
                <c:pt idx="77">
                  <c:v>5.1501230000000007</c:v>
                </c:pt>
                <c:pt idx="78">
                  <c:v>5.2150859999999994</c:v>
                </c:pt>
                <c:pt idx="79">
                  <c:v>5.2808480000000007</c:v>
                </c:pt>
                <c:pt idx="80">
                  <c:v>5.3398640000000004</c:v>
                </c:pt>
                <c:pt idx="81">
                  <c:v>5.4076160000000009</c:v>
                </c:pt>
                <c:pt idx="82">
                  <c:v>5.4689499999999995</c:v>
                </c:pt>
                <c:pt idx="83">
                  <c:v>5.5312960000000011</c:v>
                </c:pt>
                <c:pt idx="84">
                  <c:v>5.6008469999999999</c:v>
                </c:pt>
                <c:pt idx="85">
                  <c:v>5.6683500000000002</c:v>
                </c:pt>
                <c:pt idx="86">
                  <c:v>5.7283480000000004</c:v>
                </c:pt>
                <c:pt idx="87">
                  <c:v>5.7968290000000007</c:v>
                </c:pt>
                <c:pt idx="88">
                  <c:v>5.8573610000000009</c:v>
                </c:pt>
                <c:pt idx="89">
                  <c:v>5.9241229999999998</c:v>
                </c:pt>
                <c:pt idx="90">
                  <c:v>5.9874469999999995</c:v>
                </c:pt>
                <c:pt idx="91">
                  <c:v>6.0492559999999997</c:v>
                </c:pt>
                <c:pt idx="92">
                  <c:v>6.1173800000000007</c:v>
                </c:pt>
                <c:pt idx="93">
                  <c:v>6.1820900000000005</c:v>
                </c:pt>
                <c:pt idx="94">
                  <c:v>6.2453800000000008</c:v>
                </c:pt>
                <c:pt idx="95">
                  <c:v>6.3077199999999998</c:v>
                </c:pt>
                <c:pt idx="96">
                  <c:v>6.3806700000000003</c:v>
                </c:pt>
                <c:pt idx="97">
                  <c:v>6.445170000000001</c:v>
                </c:pt>
                <c:pt idx="98">
                  <c:v>6.5100300000000004</c:v>
                </c:pt>
                <c:pt idx="99">
                  <c:v>6.5734200000000005</c:v>
                </c:pt>
                <c:pt idx="100">
                  <c:v>6.6734200000000001</c:v>
                </c:pt>
                <c:pt idx="101">
                  <c:v>6.7734199999999998</c:v>
                </c:pt>
                <c:pt idx="102">
                  <c:v>6.8734199999999994</c:v>
                </c:pt>
                <c:pt idx="103">
                  <c:v>6.9734200000000008</c:v>
                </c:pt>
                <c:pt idx="104">
                  <c:v>7.0734200000000005</c:v>
                </c:pt>
                <c:pt idx="105">
                  <c:v>7.1734200000000001</c:v>
                </c:pt>
                <c:pt idx="106">
                  <c:v>7.2734199999999998</c:v>
                </c:pt>
                <c:pt idx="107">
                  <c:v>7.3734199999999994</c:v>
                </c:pt>
                <c:pt idx="108">
                  <c:v>7.4734200000000008</c:v>
                </c:pt>
                <c:pt idx="109">
                  <c:v>7.5734200000000005</c:v>
                </c:pt>
                <c:pt idx="110">
                  <c:v>7.6734200000000001</c:v>
                </c:pt>
                <c:pt idx="111">
                  <c:v>7.7734199999999998</c:v>
                </c:pt>
                <c:pt idx="112">
                  <c:v>7.8734199999999994</c:v>
                </c:pt>
                <c:pt idx="113">
                  <c:v>7.9734200000000008</c:v>
                </c:pt>
                <c:pt idx="114">
                  <c:v>8.0734200000000005</c:v>
                </c:pt>
                <c:pt idx="115">
                  <c:v>8.1734200000000001</c:v>
                </c:pt>
                <c:pt idx="116">
                  <c:v>8.2734199999999998</c:v>
                </c:pt>
                <c:pt idx="117">
                  <c:v>8.3734199999999994</c:v>
                </c:pt>
                <c:pt idx="118">
                  <c:v>8.4734200000000008</c:v>
                </c:pt>
                <c:pt idx="119">
                  <c:v>8.5734200000000005</c:v>
                </c:pt>
                <c:pt idx="120">
                  <c:v>8.6734200000000001</c:v>
                </c:pt>
                <c:pt idx="121">
                  <c:v>8.7734199999999998</c:v>
                </c:pt>
                <c:pt idx="122">
                  <c:v>8.8734199999999994</c:v>
                </c:pt>
                <c:pt idx="123">
                  <c:v>8.9734200000000008</c:v>
                </c:pt>
                <c:pt idx="124">
                  <c:v>9.0734200000000005</c:v>
                </c:pt>
                <c:pt idx="125">
                  <c:v>9.1734200000000001</c:v>
                </c:pt>
                <c:pt idx="126">
                  <c:v>9.2734199999999998</c:v>
                </c:pt>
                <c:pt idx="127">
                  <c:v>9.3734199999999994</c:v>
                </c:pt>
                <c:pt idx="128">
                  <c:v>9.4734200000000008</c:v>
                </c:pt>
                <c:pt idx="129">
                  <c:v>9.5734200000000005</c:v>
                </c:pt>
                <c:pt idx="130">
                  <c:v>9.6734200000000001</c:v>
                </c:pt>
                <c:pt idx="131">
                  <c:v>9.7734199999999998</c:v>
                </c:pt>
                <c:pt idx="132">
                  <c:v>9.8734199999999994</c:v>
                </c:pt>
                <c:pt idx="133">
                  <c:v>9.9734200000000008</c:v>
                </c:pt>
                <c:pt idx="134">
                  <c:v>10.07342</c:v>
                </c:pt>
                <c:pt idx="135">
                  <c:v>10.17342</c:v>
                </c:pt>
                <c:pt idx="136">
                  <c:v>10.27342</c:v>
                </c:pt>
                <c:pt idx="137">
                  <c:v>10.373419999999999</c:v>
                </c:pt>
                <c:pt idx="138">
                  <c:v>10.473420000000001</c:v>
                </c:pt>
                <c:pt idx="139">
                  <c:v>10.57342</c:v>
                </c:pt>
                <c:pt idx="140">
                  <c:v>10.67342</c:v>
                </c:pt>
                <c:pt idx="141">
                  <c:v>10.77342</c:v>
                </c:pt>
                <c:pt idx="142">
                  <c:v>10.873419999999999</c:v>
                </c:pt>
                <c:pt idx="143">
                  <c:v>10.973420000000001</c:v>
                </c:pt>
                <c:pt idx="144">
                  <c:v>11.07342</c:v>
                </c:pt>
                <c:pt idx="145">
                  <c:v>11.17342</c:v>
                </c:pt>
                <c:pt idx="146">
                  <c:v>11.27342</c:v>
                </c:pt>
                <c:pt idx="147">
                  <c:v>11.373419999999999</c:v>
                </c:pt>
                <c:pt idx="148">
                  <c:v>11.473420000000001</c:v>
                </c:pt>
                <c:pt idx="149">
                  <c:v>11.57342</c:v>
                </c:pt>
                <c:pt idx="150">
                  <c:v>11.67342</c:v>
                </c:pt>
                <c:pt idx="151">
                  <c:v>11.77342</c:v>
                </c:pt>
                <c:pt idx="152">
                  <c:v>11.873419999999999</c:v>
                </c:pt>
                <c:pt idx="153">
                  <c:v>11.973420000000001</c:v>
                </c:pt>
                <c:pt idx="154">
                  <c:v>12.07342</c:v>
                </c:pt>
              </c:numCache>
            </c:numRef>
          </c:xVal>
          <c:yVal>
            <c:numRef>
              <c:f>MBfps!$AF$3:$AF$157</c:f>
              <c:numCache>
                <c:formatCode>General</c:formatCode>
                <c:ptCount val="155"/>
                <c:pt idx="0">
                  <c:v>14.93186</c:v>
                </c:pt>
                <c:pt idx="1">
                  <c:v>14.93186</c:v>
                </c:pt>
                <c:pt idx="2">
                  <c:v>13.674160000000001</c:v>
                </c:pt>
                <c:pt idx="3">
                  <c:v>13.72071</c:v>
                </c:pt>
                <c:pt idx="4">
                  <c:v>15.894640000000001</c:v>
                </c:pt>
                <c:pt idx="5">
                  <c:v>14.479699999999999</c:v>
                </c:pt>
                <c:pt idx="6">
                  <c:v>13.702579999999999</c:v>
                </c:pt>
                <c:pt idx="7">
                  <c:v>12.925459999999999</c:v>
                </c:pt>
                <c:pt idx="8">
                  <c:v>13.8931</c:v>
                </c:pt>
                <c:pt idx="9">
                  <c:v>14.86074</c:v>
                </c:pt>
                <c:pt idx="10">
                  <c:v>13.362819999999999</c:v>
                </c:pt>
                <c:pt idx="11">
                  <c:v>13.009130000000001</c:v>
                </c:pt>
                <c:pt idx="12">
                  <c:v>13.614409999999999</c:v>
                </c:pt>
                <c:pt idx="13">
                  <c:v>14.21969</c:v>
                </c:pt>
                <c:pt idx="14">
                  <c:v>13.92351</c:v>
                </c:pt>
                <c:pt idx="15">
                  <c:v>12.91578</c:v>
                </c:pt>
                <c:pt idx="16">
                  <c:v>12.89724</c:v>
                </c:pt>
                <c:pt idx="17">
                  <c:v>15.61117</c:v>
                </c:pt>
                <c:pt idx="18">
                  <c:v>14.22029</c:v>
                </c:pt>
                <c:pt idx="19">
                  <c:v>12.829409999999999</c:v>
                </c:pt>
                <c:pt idx="20">
                  <c:v>13.26491</c:v>
                </c:pt>
                <c:pt idx="21">
                  <c:v>13.70041</c:v>
                </c:pt>
                <c:pt idx="22">
                  <c:v>15.1403</c:v>
                </c:pt>
                <c:pt idx="23">
                  <c:v>13.408939999999999</c:v>
                </c:pt>
                <c:pt idx="24">
                  <c:v>12.864850000000001</c:v>
                </c:pt>
                <c:pt idx="25">
                  <c:v>15.46575</c:v>
                </c:pt>
                <c:pt idx="26">
                  <c:v>15.8207</c:v>
                </c:pt>
                <c:pt idx="27">
                  <c:v>13.68857</c:v>
                </c:pt>
                <c:pt idx="28">
                  <c:v>13.415699999999999</c:v>
                </c:pt>
                <c:pt idx="29">
                  <c:v>15.807829999999999</c:v>
                </c:pt>
                <c:pt idx="30">
                  <c:v>17.240220000000001</c:v>
                </c:pt>
                <c:pt idx="31">
                  <c:v>12.675850000000001</c:v>
                </c:pt>
                <c:pt idx="32">
                  <c:v>13.06352</c:v>
                </c:pt>
                <c:pt idx="33">
                  <c:v>14.994059999999999</c:v>
                </c:pt>
                <c:pt idx="34">
                  <c:v>16.924600000000002</c:v>
                </c:pt>
                <c:pt idx="35">
                  <c:v>13.648630000000001</c:v>
                </c:pt>
                <c:pt idx="36">
                  <c:v>13.766529999999999</c:v>
                </c:pt>
                <c:pt idx="37">
                  <c:v>14.91802</c:v>
                </c:pt>
                <c:pt idx="38">
                  <c:v>16.069510000000001</c:v>
                </c:pt>
                <c:pt idx="39">
                  <c:v>14.06162</c:v>
                </c:pt>
                <c:pt idx="40">
                  <c:v>13.87656</c:v>
                </c:pt>
                <c:pt idx="41">
                  <c:v>14.67726</c:v>
                </c:pt>
                <c:pt idx="42">
                  <c:v>16.280840000000001</c:v>
                </c:pt>
                <c:pt idx="43">
                  <c:v>17.117450000000002</c:v>
                </c:pt>
                <c:pt idx="44">
                  <c:v>13.88505</c:v>
                </c:pt>
                <c:pt idx="45">
                  <c:v>13.12426</c:v>
                </c:pt>
                <c:pt idx="46">
                  <c:v>17.476929999999999</c:v>
                </c:pt>
                <c:pt idx="47">
                  <c:v>18.270679999999999</c:v>
                </c:pt>
                <c:pt idx="48">
                  <c:v>13.3157</c:v>
                </c:pt>
                <c:pt idx="49">
                  <c:v>14.429650000000001</c:v>
                </c:pt>
                <c:pt idx="50">
                  <c:v>16.949390000000001</c:v>
                </c:pt>
                <c:pt idx="51">
                  <c:v>16.251390000000001</c:v>
                </c:pt>
                <c:pt idx="52">
                  <c:v>14.78119</c:v>
                </c:pt>
                <c:pt idx="53">
                  <c:v>14.47537</c:v>
                </c:pt>
                <c:pt idx="54">
                  <c:v>16.309170000000002</c:v>
                </c:pt>
                <c:pt idx="55">
                  <c:v>17.294699999999999</c:v>
                </c:pt>
                <c:pt idx="56">
                  <c:v>15.75746</c:v>
                </c:pt>
                <c:pt idx="57">
                  <c:v>14.4674</c:v>
                </c:pt>
                <c:pt idx="58">
                  <c:v>15.82175</c:v>
                </c:pt>
                <c:pt idx="59">
                  <c:v>16.598549999999999</c:v>
                </c:pt>
                <c:pt idx="60">
                  <c:v>16.845839999999999</c:v>
                </c:pt>
                <c:pt idx="61">
                  <c:v>13.636279999999999</c:v>
                </c:pt>
                <c:pt idx="62">
                  <c:v>16.36673</c:v>
                </c:pt>
                <c:pt idx="63">
                  <c:v>16.367229999999999</c:v>
                </c:pt>
                <c:pt idx="64">
                  <c:v>15.641439999999999</c:v>
                </c:pt>
                <c:pt idx="65">
                  <c:v>14.79214</c:v>
                </c:pt>
                <c:pt idx="66">
                  <c:v>16.427330000000001</c:v>
                </c:pt>
                <c:pt idx="67">
                  <c:v>15.568709999999999</c:v>
                </c:pt>
                <c:pt idx="68">
                  <c:v>18.06616</c:v>
                </c:pt>
                <c:pt idx="69">
                  <c:v>15.597770000000001</c:v>
                </c:pt>
                <c:pt idx="70">
                  <c:v>14.30776</c:v>
                </c:pt>
                <c:pt idx="71">
                  <c:v>17.35679</c:v>
                </c:pt>
                <c:pt idx="72">
                  <c:v>17.602910000000001</c:v>
                </c:pt>
                <c:pt idx="73">
                  <c:v>14.363899999999999</c:v>
                </c:pt>
                <c:pt idx="74">
                  <c:v>15.89113</c:v>
                </c:pt>
                <c:pt idx="75">
                  <c:v>17.708300000000001</c:v>
                </c:pt>
                <c:pt idx="76">
                  <c:v>15.620710000000001</c:v>
                </c:pt>
                <c:pt idx="77">
                  <c:v>16.25789</c:v>
                </c:pt>
                <c:pt idx="78">
                  <c:v>15.33661</c:v>
                </c:pt>
                <c:pt idx="79">
                  <c:v>15.393549999999999</c:v>
                </c:pt>
                <c:pt idx="80">
                  <c:v>15.20618</c:v>
                </c:pt>
                <c:pt idx="81">
                  <c:v>16.94473</c:v>
                </c:pt>
                <c:pt idx="82">
                  <c:v>14.759639999999999</c:v>
                </c:pt>
                <c:pt idx="83">
                  <c:v>16.304110000000001</c:v>
                </c:pt>
                <c:pt idx="84">
                  <c:v>16.039829999999998</c:v>
                </c:pt>
                <c:pt idx="85">
                  <c:v>14.377789999999999</c:v>
                </c:pt>
                <c:pt idx="86">
                  <c:v>14.8142</c:v>
                </c:pt>
                <c:pt idx="87">
                  <c:v>16.666930000000001</c:v>
                </c:pt>
                <c:pt idx="88">
                  <c:v>14.60271</c:v>
                </c:pt>
                <c:pt idx="89">
                  <c:v>16.520209999999999</c:v>
                </c:pt>
                <c:pt idx="90">
                  <c:v>14.97875</c:v>
                </c:pt>
                <c:pt idx="91">
                  <c:v>15.791499999999999</c:v>
                </c:pt>
                <c:pt idx="92">
                  <c:v>16.17896</c:v>
                </c:pt>
                <c:pt idx="93">
                  <c:v>14.678459999999999</c:v>
                </c:pt>
                <c:pt idx="94">
                  <c:v>15.45356</c:v>
                </c:pt>
                <c:pt idx="95">
                  <c:v>15.800990000000001</c:v>
                </c:pt>
                <c:pt idx="96">
                  <c:v>16.040669999999999</c:v>
                </c:pt>
                <c:pt idx="97">
                  <c:v>13.708930000000001</c:v>
                </c:pt>
                <c:pt idx="98">
                  <c:v>15.502000000000001</c:v>
                </c:pt>
                <c:pt idx="99">
                  <c:v>15.41798</c:v>
                </c:pt>
                <c:pt idx="100">
                  <c:v>15.777060000000001</c:v>
                </c:pt>
                <c:pt idx="101">
                  <c:v>3.7650229999999998</c:v>
                </c:pt>
                <c:pt idx="102">
                  <c:v>4.4759729999999998</c:v>
                </c:pt>
                <c:pt idx="103">
                  <c:v>4.5063849999999999</c:v>
                </c:pt>
                <c:pt idx="104">
                  <c:v>4.4853490000000003</c:v>
                </c:pt>
                <c:pt idx="105">
                  <c:v>4.4695720000000003</c:v>
                </c:pt>
                <c:pt idx="106">
                  <c:v>4.4899440000000004</c:v>
                </c:pt>
                <c:pt idx="107">
                  <c:v>4.6208910000000003</c:v>
                </c:pt>
                <c:pt idx="108">
                  <c:v>4.5592290000000002</c:v>
                </c:pt>
                <c:pt idx="109">
                  <c:v>4.6150060000000002</c:v>
                </c:pt>
                <c:pt idx="110">
                  <c:v>4.5651659999999996</c:v>
                </c:pt>
                <c:pt idx="111">
                  <c:v>4.413049</c:v>
                </c:pt>
                <c:pt idx="112">
                  <c:v>4.5597310000000002</c:v>
                </c:pt>
                <c:pt idx="113">
                  <c:v>4.4981309999999999</c:v>
                </c:pt>
                <c:pt idx="114">
                  <c:v>4.4799069999999999</c:v>
                </c:pt>
                <c:pt idx="115">
                  <c:v>4.4636870000000002</c:v>
                </c:pt>
                <c:pt idx="116">
                  <c:v>4.4406780000000001</c:v>
                </c:pt>
                <c:pt idx="117">
                  <c:v>4.4339839999999997</c:v>
                </c:pt>
                <c:pt idx="118">
                  <c:v>4.3986989999999997</c:v>
                </c:pt>
                <c:pt idx="119">
                  <c:v>4.1340909999999997</c:v>
                </c:pt>
                <c:pt idx="120">
                  <c:v>4.3358549999999996</c:v>
                </c:pt>
                <c:pt idx="121">
                  <c:v>4.3066449999999996</c:v>
                </c:pt>
                <c:pt idx="122">
                  <c:v>4.2917639999999997</c:v>
                </c:pt>
                <c:pt idx="123">
                  <c:v>4.321326</c:v>
                </c:pt>
                <c:pt idx="124">
                  <c:v>4.2581509999999998</c:v>
                </c:pt>
                <c:pt idx="125">
                  <c:v>4.2724270000000004</c:v>
                </c:pt>
                <c:pt idx="126">
                  <c:v>3.8829820000000002</c:v>
                </c:pt>
                <c:pt idx="127">
                  <c:v>4.1957589999999998</c:v>
                </c:pt>
                <c:pt idx="128">
                  <c:v>4.1760450000000002</c:v>
                </c:pt>
                <c:pt idx="129">
                  <c:v>4.1768299999999998</c:v>
                </c:pt>
                <c:pt idx="130">
                  <c:v>4.1513150000000003</c:v>
                </c:pt>
                <c:pt idx="131">
                  <c:v>4.1110600000000002</c:v>
                </c:pt>
                <c:pt idx="132">
                  <c:v>3.8320820000000002</c:v>
                </c:pt>
                <c:pt idx="133">
                  <c:v>4.067577</c:v>
                </c:pt>
                <c:pt idx="134">
                  <c:v>4.0571149999999996</c:v>
                </c:pt>
                <c:pt idx="135">
                  <c:v>4.0431020000000002</c:v>
                </c:pt>
                <c:pt idx="136">
                  <c:v>3.8223470000000002</c:v>
                </c:pt>
                <c:pt idx="137">
                  <c:v>4.0029909999999997</c:v>
                </c:pt>
                <c:pt idx="138">
                  <c:v>3.9609740000000002</c:v>
                </c:pt>
                <c:pt idx="139">
                  <c:v>3.9570919999999998</c:v>
                </c:pt>
                <c:pt idx="140">
                  <c:v>3.7487759999999999</c:v>
                </c:pt>
                <c:pt idx="141">
                  <c:v>3.932153</c:v>
                </c:pt>
                <c:pt idx="142">
                  <c:v>3.9321670000000002</c:v>
                </c:pt>
                <c:pt idx="143">
                  <c:v>3.9016150000000001</c:v>
                </c:pt>
                <c:pt idx="144">
                  <c:v>3.6851690000000001</c:v>
                </c:pt>
                <c:pt idx="145">
                  <c:v>3.8754170000000001</c:v>
                </c:pt>
                <c:pt idx="146">
                  <c:v>3.8398129999999999</c:v>
                </c:pt>
                <c:pt idx="147">
                  <c:v>3.6299480000000002</c:v>
                </c:pt>
                <c:pt idx="148">
                  <c:v>3.7961360000000002</c:v>
                </c:pt>
                <c:pt idx="149">
                  <c:v>3.7900109999999998</c:v>
                </c:pt>
                <c:pt idx="150">
                  <c:v>3.5424859999999998</c:v>
                </c:pt>
                <c:pt idx="151">
                  <c:v>3.770025</c:v>
                </c:pt>
                <c:pt idx="152">
                  <c:v>3.7520570000000002</c:v>
                </c:pt>
                <c:pt idx="153">
                  <c:v>3.5456720000000002</c:v>
                </c:pt>
                <c:pt idx="154">
                  <c:v>3.7490760000000001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9F-45CE-AADC-BC7ED8072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327040"/>
        <c:axId val="2100306560"/>
      </c:scatterChart>
      <c:valAx>
        <c:axId val="2100327040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0306560"/>
        <c:crosses val="autoZero"/>
        <c:crossBetween val="midCat"/>
      </c:valAx>
      <c:valAx>
        <c:axId val="21003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032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300/20000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ECS</c:v>
          </c:tx>
          <c:marker>
            <c:symbol val="none"/>
          </c:marker>
          <c:xVal>
            <c:numRef>
              <c:f>ECSfpsShared!$AV$3:$AV$304</c:f>
              <c:numCache>
                <c:formatCode>General</c:formatCode>
                <c:ptCount val="302"/>
                <c:pt idx="0">
                  <c:v>8.6894040000000006E-2</c:v>
                </c:pt>
                <c:pt idx="1">
                  <c:v>0.1060719</c:v>
                </c:pt>
                <c:pt idx="2">
                  <c:v>0.12615199999999999</c:v>
                </c:pt>
                <c:pt idx="3">
                  <c:v>0.14710139999999999</c:v>
                </c:pt>
                <c:pt idx="4">
                  <c:v>0.17050309999999999</c:v>
                </c:pt>
                <c:pt idx="5">
                  <c:v>0.19562009999999999</c:v>
                </c:pt>
                <c:pt idx="6">
                  <c:v>0.21694949999999999</c:v>
                </c:pt>
                <c:pt idx="7">
                  <c:v>0.2379732</c:v>
                </c:pt>
                <c:pt idx="8">
                  <c:v>0.25809720000000003</c:v>
                </c:pt>
                <c:pt idx="9">
                  <c:v>0.27879999999999999</c:v>
                </c:pt>
                <c:pt idx="10">
                  <c:v>0.29957909999999999</c:v>
                </c:pt>
                <c:pt idx="11">
                  <c:v>0.32210870000000003</c:v>
                </c:pt>
                <c:pt idx="12">
                  <c:v>0.34565400000000002</c:v>
                </c:pt>
                <c:pt idx="13">
                  <c:v>0.36679980000000001</c:v>
                </c:pt>
                <c:pt idx="14">
                  <c:v>0.38704680000000002</c:v>
                </c:pt>
                <c:pt idx="15">
                  <c:v>0.40625860000000003</c:v>
                </c:pt>
                <c:pt idx="16">
                  <c:v>0.42543219999999998</c:v>
                </c:pt>
                <c:pt idx="17">
                  <c:v>0.44493959999999999</c:v>
                </c:pt>
                <c:pt idx="18">
                  <c:v>0.4665146</c:v>
                </c:pt>
                <c:pt idx="19">
                  <c:v>0.489089</c:v>
                </c:pt>
                <c:pt idx="20">
                  <c:v>0.50968460000000004</c:v>
                </c:pt>
                <c:pt idx="21">
                  <c:v>0.5282869</c:v>
                </c:pt>
                <c:pt idx="22">
                  <c:v>0.54785870000000003</c:v>
                </c:pt>
                <c:pt idx="23">
                  <c:v>0.56622890000000003</c:v>
                </c:pt>
                <c:pt idx="24">
                  <c:v>0.58448080000000002</c:v>
                </c:pt>
                <c:pt idx="25">
                  <c:v>0.60501340000000003</c:v>
                </c:pt>
                <c:pt idx="26">
                  <c:v>0.62345410000000001</c:v>
                </c:pt>
                <c:pt idx="27">
                  <c:v>0.64325239999999995</c:v>
                </c:pt>
                <c:pt idx="28">
                  <c:v>0.66099169999999996</c:v>
                </c:pt>
                <c:pt idx="29">
                  <c:v>0.67741819999999997</c:v>
                </c:pt>
                <c:pt idx="30">
                  <c:v>0.69406029999999996</c:v>
                </c:pt>
                <c:pt idx="31">
                  <c:v>0.7106886</c:v>
                </c:pt>
                <c:pt idx="32">
                  <c:v>0.72968049999999995</c:v>
                </c:pt>
                <c:pt idx="33">
                  <c:v>0.7468977</c:v>
                </c:pt>
                <c:pt idx="34">
                  <c:v>0.76639219999999997</c:v>
                </c:pt>
                <c:pt idx="35">
                  <c:v>0.78244499999999995</c:v>
                </c:pt>
                <c:pt idx="36">
                  <c:v>0.79998539999999996</c:v>
                </c:pt>
                <c:pt idx="37">
                  <c:v>0.81525369999999997</c:v>
                </c:pt>
                <c:pt idx="38">
                  <c:v>0.83057550000000002</c:v>
                </c:pt>
                <c:pt idx="39">
                  <c:v>0.84868960000000004</c:v>
                </c:pt>
                <c:pt idx="40">
                  <c:v>0.8643961</c:v>
                </c:pt>
                <c:pt idx="41">
                  <c:v>0.8808203</c:v>
                </c:pt>
                <c:pt idx="42">
                  <c:v>0.89694309999999999</c:v>
                </c:pt>
                <c:pt idx="43">
                  <c:v>0.91110469999999999</c:v>
                </c:pt>
                <c:pt idx="44">
                  <c:v>0.92641209999999996</c:v>
                </c:pt>
                <c:pt idx="45">
                  <c:v>0.9439497</c:v>
                </c:pt>
                <c:pt idx="46">
                  <c:v>0.95837689999999998</c:v>
                </c:pt>
                <c:pt idx="47">
                  <c:v>0.9726205</c:v>
                </c:pt>
                <c:pt idx="48">
                  <c:v>0.9869175</c:v>
                </c:pt>
                <c:pt idx="49">
                  <c:v>1.001568</c:v>
                </c:pt>
                <c:pt idx="50">
                  <c:v>1.017428</c:v>
                </c:pt>
                <c:pt idx="51">
                  <c:v>1.0303720000000001</c:v>
                </c:pt>
                <c:pt idx="52">
                  <c:v>1.0436529999999999</c:v>
                </c:pt>
                <c:pt idx="53">
                  <c:v>1.058392</c:v>
                </c:pt>
                <c:pt idx="54">
                  <c:v>1.072014</c:v>
                </c:pt>
                <c:pt idx="55">
                  <c:v>1.0868899999999999</c:v>
                </c:pt>
                <c:pt idx="56">
                  <c:v>1.1006800000000001</c:v>
                </c:pt>
                <c:pt idx="57">
                  <c:v>1.1147089999999999</c:v>
                </c:pt>
                <c:pt idx="58">
                  <c:v>1.1275219999999999</c:v>
                </c:pt>
                <c:pt idx="59">
                  <c:v>1.140935</c:v>
                </c:pt>
                <c:pt idx="60">
                  <c:v>1.153942</c:v>
                </c:pt>
                <c:pt idx="61">
                  <c:v>1.167041</c:v>
                </c:pt>
                <c:pt idx="62">
                  <c:v>1.180963</c:v>
                </c:pt>
                <c:pt idx="63">
                  <c:v>1.1941079999999999</c:v>
                </c:pt>
                <c:pt idx="64">
                  <c:v>1.2035359999999999</c:v>
                </c:pt>
                <c:pt idx="65">
                  <c:v>1.282243</c:v>
                </c:pt>
                <c:pt idx="66">
                  <c:v>1.319096</c:v>
                </c:pt>
                <c:pt idx="67">
                  <c:v>1.355369</c:v>
                </c:pt>
                <c:pt idx="68">
                  <c:v>1.392272</c:v>
                </c:pt>
                <c:pt idx="69">
                  <c:v>1.428928</c:v>
                </c:pt>
                <c:pt idx="70">
                  <c:v>1.46553</c:v>
                </c:pt>
                <c:pt idx="71">
                  <c:v>1.5015909999999999</c:v>
                </c:pt>
                <c:pt idx="72">
                  <c:v>1.538675</c:v>
                </c:pt>
                <c:pt idx="73">
                  <c:v>1.575204</c:v>
                </c:pt>
                <c:pt idx="74">
                  <c:v>1.610814</c:v>
                </c:pt>
                <c:pt idx="75">
                  <c:v>1.6465160000000001</c:v>
                </c:pt>
                <c:pt idx="76">
                  <c:v>1.684455</c:v>
                </c:pt>
                <c:pt idx="77">
                  <c:v>1.7216530000000001</c:v>
                </c:pt>
                <c:pt idx="78">
                  <c:v>1.7576799999999999</c:v>
                </c:pt>
                <c:pt idx="79">
                  <c:v>1.7951969999999999</c:v>
                </c:pt>
                <c:pt idx="80">
                  <c:v>1.848347</c:v>
                </c:pt>
                <c:pt idx="81">
                  <c:v>1.8844190000000001</c:v>
                </c:pt>
                <c:pt idx="82">
                  <c:v>1.9205220000000001</c:v>
                </c:pt>
                <c:pt idx="83">
                  <c:v>1.9555560000000001</c:v>
                </c:pt>
                <c:pt idx="84">
                  <c:v>1.9921009999999999</c:v>
                </c:pt>
                <c:pt idx="85">
                  <c:v>2.0314519999999998</c:v>
                </c:pt>
                <c:pt idx="86">
                  <c:v>2.0669279999999999</c:v>
                </c:pt>
                <c:pt idx="87">
                  <c:v>2.1047069999999999</c:v>
                </c:pt>
                <c:pt idx="88">
                  <c:v>2.1401629999999998</c:v>
                </c:pt>
                <c:pt idx="89">
                  <c:v>2.1779229999999998</c:v>
                </c:pt>
                <c:pt idx="90">
                  <c:v>2.2151000000000001</c:v>
                </c:pt>
                <c:pt idx="91">
                  <c:v>2.2518989999999999</c:v>
                </c:pt>
                <c:pt idx="92">
                  <c:v>2.2869009999999999</c:v>
                </c:pt>
                <c:pt idx="93">
                  <c:v>2.3224309999999999</c:v>
                </c:pt>
                <c:pt idx="94">
                  <c:v>2.3576769999999998</c:v>
                </c:pt>
                <c:pt idx="95">
                  <c:v>2.3956729999999999</c:v>
                </c:pt>
                <c:pt idx="96">
                  <c:v>2.433354</c:v>
                </c:pt>
                <c:pt idx="97">
                  <c:v>2.4691700000000001</c:v>
                </c:pt>
                <c:pt idx="98">
                  <c:v>2.5051760000000001</c:v>
                </c:pt>
                <c:pt idx="99">
                  <c:v>2.540924</c:v>
                </c:pt>
                <c:pt idx="100">
                  <c:v>2.5768770000000001</c:v>
                </c:pt>
                <c:pt idx="101">
                  <c:v>2.6130179999999998</c:v>
                </c:pt>
                <c:pt idx="102">
                  <c:v>2.649546</c:v>
                </c:pt>
                <c:pt idx="103">
                  <c:v>2.686493</c:v>
                </c:pt>
                <c:pt idx="104">
                  <c:v>2.722248</c:v>
                </c:pt>
                <c:pt idx="105">
                  <c:v>2.759312</c:v>
                </c:pt>
                <c:pt idx="106">
                  <c:v>2.8080099999999999</c:v>
                </c:pt>
                <c:pt idx="107">
                  <c:v>2.8435839999999999</c:v>
                </c:pt>
                <c:pt idx="108">
                  <c:v>2.882145</c:v>
                </c:pt>
                <c:pt idx="109">
                  <c:v>2.918555</c:v>
                </c:pt>
                <c:pt idx="110">
                  <c:v>2.9552109999999998</c:v>
                </c:pt>
                <c:pt idx="111">
                  <c:v>2.9943</c:v>
                </c:pt>
                <c:pt idx="112">
                  <c:v>3.0309759999999999</c:v>
                </c:pt>
                <c:pt idx="113">
                  <c:v>3.068432</c:v>
                </c:pt>
                <c:pt idx="114">
                  <c:v>3.1050930000000001</c:v>
                </c:pt>
                <c:pt idx="115">
                  <c:v>3.142131</c:v>
                </c:pt>
                <c:pt idx="116">
                  <c:v>3.180269</c:v>
                </c:pt>
                <c:pt idx="117">
                  <c:v>3.2377769999999999</c:v>
                </c:pt>
                <c:pt idx="118">
                  <c:v>3.2742209999999998</c:v>
                </c:pt>
                <c:pt idx="119">
                  <c:v>3.3137819999999998</c:v>
                </c:pt>
                <c:pt idx="120">
                  <c:v>3.3516020000000002</c:v>
                </c:pt>
                <c:pt idx="121">
                  <c:v>3.3896440000000001</c:v>
                </c:pt>
                <c:pt idx="122">
                  <c:v>3.4277220000000002</c:v>
                </c:pt>
                <c:pt idx="123">
                  <c:v>3.4653960000000001</c:v>
                </c:pt>
                <c:pt idx="124">
                  <c:v>3.5026250000000001</c:v>
                </c:pt>
                <c:pt idx="125">
                  <c:v>3.5519229999999999</c:v>
                </c:pt>
                <c:pt idx="126">
                  <c:v>3.5892029999999999</c:v>
                </c:pt>
                <c:pt idx="127">
                  <c:v>3.6268229999999999</c:v>
                </c:pt>
                <c:pt idx="128">
                  <c:v>3.6640790000000001</c:v>
                </c:pt>
                <c:pt idx="129">
                  <c:v>3.7033649999999998</c:v>
                </c:pt>
                <c:pt idx="130">
                  <c:v>3.7421489999999999</c:v>
                </c:pt>
                <c:pt idx="131">
                  <c:v>3.7800769999999999</c:v>
                </c:pt>
                <c:pt idx="132">
                  <c:v>3.818295</c:v>
                </c:pt>
                <c:pt idx="133">
                  <c:v>3.8646880000000001</c:v>
                </c:pt>
                <c:pt idx="134">
                  <c:v>3.9026860000000001</c:v>
                </c:pt>
                <c:pt idx="135">
                  <c:v>3.941154</c:v>
                </c:pt>
                <c:pt idx="136">
                  <c:v>3.979997</c:v>
                </c:pt>
                <c:pt idx="137">
                  <c:v>4.0181550000000001</c:v>
                </c:pt>
                <c:pt idx="138">
                  <c:v>4.0559399999999997</c:v>
                </c:pt>
                <c:pt idx="139">
                  <c:v>4.1032690000000001</c:v>
                </c:pt>
                <c:pt idx="140">
                  <c:v>4.1416329999999997</c:v>
                </c:pt>
                <c:pt idx="141">
                  <c:v>4.1816880000000003</c:v>
                </c:pt>
                <c:pt idx="142">
                  <c:v>4.2218340000000003</c:v>
                </c:pt>
                <c:pt idx="143">
                  <c:v>4.2626239999999997</c:v>
                </c:pt>
                <c:pt idx="144">
                  <c:v>4.3010489999999999</c:v>
                </c:pt>
                <c:pt idx="145">
                  <c:v>4.3486029999999998</c:v>
                </c:pt>
                <c:pt idx="146">
                  <c:v>4.3887520000000002</c:v>
                </c:pt>
                <c:pt idx="147">
                  <c:v>4.4265739999999996</c:v>
                </c:pt>
                <c:pt idx="148">
                  <c:v>4.4663570000000004</c:v>
                </c:pt>
                <c:pt idx="149">
                  <c:v>4.50589</c:v>
                </c:pt>
                <c:pt idx="150">
                  <c:v>4.5533830000000002</c:v>
                </c:pt>
                <c:pt idx="151">
                  <c:v>4.5941409999999996</c:v>
                </c:pt>
                <c:pt idx="152">
                  <c:v>4.6332930000000001</c:v>
                </c:pt>
                <c:pt idx="153">
                  <c:v>4.6724449999999997</c:v>
                </c:pt>
                <c:pt idx="154">
                  <c:v>4.713749</c:v>
                </c:pt>
                <c:pt idx="155">
                  <c:v>4.7616480000000001</c:v>
                </c:pt>
                <c:pt idx="156">
                  <c:v>4.8049439999999999</c:v>
                </c:pt>
                <c:pt idx="157">
                  <c:v>4.8455729999999999</c:v>
                </c:pt>
                <c:pt idx="158">
                  <c:v>4.8866909999999999</c:v>
                </c:pt>
                <c:pt idx="159">
                  <c:v>4.9368239999999997</c:v>
                </c:pt>
                <c:pt idx="160">
                  <c:v>4.980486</c:v>
                </c:pt>
                <c:pt idx="161">
                  <c:v>5.0205859999999998</c:v>
                </c:pt>
                <c:pt idx="162">
                  <c:v>5.061102</c:v>
                </c:pt>
                <c:pt idx="163">
                  <c:v>5.1097599999999996</c:v>
                </c:pt>
                <c:pt idx="164">
                  <c:v>5.1502619999999997</c:v>
                </c:pt>
                <c:pt idx="165">
                  <c:v>5.1911339999999999</c:v>
                </c:pt>
                <c:pt idx="166">
                  <c:v>5.2326480000000002</c:v>
                </c:pt>
                <c:pt idx="167">
                  <c:v>5.2816549999999998</c:v>
                </c:pt>
                <c:pt idx="168">
                  <c:v>5.3259699999999999</c:v>
                </c:pt>
                <c:pt idx="169">
                  <c:v>5.3676250000000003</c:v>
                </c:pt>
                <c:pt idx="170">
                  <c:v>5.4093540000000004</c:v>
                </c:pt>
                <c:pt idx="171">
                  <c:v>5.4621060000000003</c:v>
                </c:pt>
                <c:pt idx="172">
                  <c:v>5.5028490000000003</c:v>
                </c:pt>
                <c:pt idx="173">
                  <c:v>5.5437000000000003</c:v>
                </c:pt>
                <c:pt idx="174">
                  <c:v>5.5872060000000001</c:v>
                </c:pt>
                <c:pt idx="175">
                  <c:v>5.6395840000000002</c:v>
                </c:pt>
                <c:pt idx="176">
                  <c:v>5.6811319999999998</c:v>
                </c:pt>
                <c:pt idx="177">
                  <c:v>5.7218790000000004</c:v>
                </c:pt>
                <c:pt idx="178">
                  <c:v>5.7746550000000001</c:v>
                </c:pt>
                <c:pt idx="179">
                  <c:v>5.8173620000000001</c:v>
                </c:pt>
                <c:pt idx="180">
                  <c:v>5.8621020000000001</c:v>
                </c:pt>
                <c:pt idx="181">
                  <c:v>5.9041050000000004</c:v>
                </c:pt>
                <c:pt idx="182">
                  <c:v>5.9577460000000002</c:v>
                </c:pt>
                <c:pt idx="183">
                  <c:v>5.9998310000000004</c:v>
                </c:pt>
                <c:pt idx="184">
                  <c:v>6.0427960000000001</c:v>
                </c:pt>
                <c:pt idx="185">
                  <c:v>6.0943889999999996</c:v>
                </c:pt>
                <c:pt idx="186">
                  <c:v>6.1379770000000002</c:v>
                </c:pt>
                <c:pt idx="187">
                  <c:v>6.1813909999999996</c:v>
                </c:pt>
                <c:pt idx="188">
                  <c:v>6.2346029999999999</c:v>
                </c:pt>
                <c:pt idx="189">
                  <c:v>6.2798239999999996</c:v>
                </c:pt>
                <c:pt idx="190">
                  <c:v>6.3227380000000002</c:v>
                </c:pt>
                <c:pt idx="191">
                  <c:v>6.3740009999999998</c:v>
                </c:pt>
                <c:pt idx="192">
                  <c:v>6.4183760000000003</c:v>
                </c:pt>
                <c:pt idx="193">
                  <c:v>6.4600499999999998</c:v>
                </c:pt>
                <c:pt idx="194">
                  <c:v>6.5127990000000002</c:v>
                </c:pt>
                <c:pt idx="195">
                  <c:v>6.5565910000000001</c:v>
                </c:pt>
                <c:pt idx="196">
                  <c:v>6.6013830000000002</c:v>
                </c:pt>
                <c:pt idx="197">
                  <c:v>6.6565440000000002</c:v>
                </c:pt>
                <c:pt idx="198">
                  <c:v>6.699865</c:v>
                </c:pt>
                <c:pt idx="199">
                  <c:v>6.7427330000000003</c:v>
                </c:pt>
                <c:pt idx="200">
                  <c:v>6.797606</c:v>
                </c:pt>
                <c:pt idx="201">
                  <c:v>6.8409800000000001</c:v>
                </c:pt>
                <c:pt idx="202">
                  <c:v>6.8835499999999996</c:v>
                </c:pt>
                <c:pt idx="203">
                  <c:v>6.9373909999999999</c:v>
                </c:pt>
                <c:pt idx="204">
                  <c:v>6.9822119999999996</c:v>
                </c:pt>
                <c:pt idx="205">
                  <c:v>7.0283329999999999</c:v>
                </c:pt>
                <c:pt idx="206">
                  <c:v>7.0844189999999996</c:v>
                </c:pt>
                <c:pt idx="207">
                  <c:v>7.127936</c:v>
                </c:pt>
                <c:pt idx="208">
                  <c:v>7.1826889999999999</c:v>
                </c:pt>
                <c:pt idx="209">
                  <c:v>7.2274099999999999</c:v>
                </c:pt>
                <c:pt idx="210">
                  <c:v>7.271992</c:v>
                </c:pt>
                <c:pt idx="211">
                  <c:v>7.3261919999999998</c:v>
                </c:pt>
                <c:pt idx="212">
                  <c:v>7.3701150000000002</c:v>
                </c:pt>
                <c:pt idx="213">
                  <c:v>7.4135179999999998</c:v>
                </c:pt>
                <c:pt idx="214">
                  <c:v>7.4672450000000001</c:v>
                </c:pt>
                <c:pt idx="215">
                  <c:v>7.5113349999999999</c:v>
                </c:pt>
                <c:pt idx="216">
                  <c:v>7.5650320000000004</c:v>
                </c:pt>
                <c:pt idx="217">
                  <c:v>7.6109689999999999</c:v>
                </c:pt>
                <c:pt idx="218">
                  <c:v>7.656625</c:v>
                </c:pt>
                <c:pt idx="219">
                  <c:v>7.7100140000000001</c:v>
                </c:pt>
                <c:pt idx="220">
                  <c:v>7.7544589999999998</c:v>
                </c:pt>
                <c:pt idx="221">
                  <c:v>7.8006380000000002</c:v>
                </c:pt>
                <c:pt idx="222">
                  <c:v>7.853542</c:v>
                </c:pt>
                <c:pt idx="223">
                  <c:v>7.9001020000000004</c:v>
                </c:pt>
                <c:pt idx="224">
                  <c:v>7.9585540000000004</c:v>
                </c:pt>
                <c:pt idx="225">
                  <c:v>8.0030169999999998</c:v>
                </c:pt>
                <c:pt idx="226">
                  <c:v>8.0477500000000006</c:v>
                </c:pt>
                <c:pt idx="227">
                  <c:v>8.1025050000000007</c:v>
                </c:pt>
                <c:pt idx="228">
                  <c:v>8.1487789999999993</c:v>
                </c:pt>
                <c:pt idx="229">
                  <c:v>8.2069639999999993</c:v>
                </c:pt>
                <c:pt idx="230">
                  <c:v>8.2519950000000009</c:v>
                </c:pt>
                <c:pt idx="231">
                  <c:v>8.2976189999999992</c:v>
                </c:pt>
                <c:pt idx="232">
                  <c:v>8.3516860000000008</c:v>
                </c:pt>
                <c:pt idx="233">
                  <c:v>8.3981759999999994</c:v>
                </c:pt>
                <c:pt idx="234">
                  <c:v>8.4551180000000006</c:v>
                </c:pt>
                <c:pt idx="235">
                  <c:v>8.5034690000000008</c:v>
                </c:pt>
                <c:pt idx="236">
                  <c:v>8.5596259999999997</c:v>
                </c:pt>
                <c:pt idx="237">
                  <c:v>8.6057190000000006</c:v>
                </c:pt>
                <c:pt idx="238">
                  <c:v>8.650461</c:v>
                </c:pt>
                <c:pt idx="239">
                  <c:v>8.7079930000000001</c:v>
                </c:pt>
                <c:pt idx="240">
                  <c:v>8.7554339999999993</c:v>
                </c:pt>
                <c:pt idx="241">
                  <c:v>8.8122710000000009</c:v>
                </c:pt>
                <c:pt idx="242">
                  <c:v>8.8573509999999995</c:v>
                </c:pt>
                <c:pt idx="243">
                  <c:v>8.9149890000000003</c:v>
                </c:pt>
                <c:pt idx="244">
                  <c:v>8.9618909999999996</c:v>
                </c:pt>
                <c:pt idx="245">
                  <c:v>9.0101600000000008</c:v>
                </c:pt>
                <c:pt idx="246">
                  <c:v>9.0675640000000008</c:v>
                </c:pt>
                <c:pt idx="247">
                  <c:v>9.1134149999999998</c:v>
                </c:pt>
                <c:pt idx="248">
                  <c:v>9.1692180000000008</c:v>
                </c:pt>
                <c:pt idx="249">
                  <c:v>9.2151110000000003</c:v>
                </c:pt>
                <c:pt idx="250">
                  <c:v>9.2738549999999993</c:v>
                </c:pt>
                <c:pt idx="251">
                  <c:v>9.3211379999999995</c:v>
                </c:pt>
                <c:pt idx="252">
                  <c:v>9.3769550000000006</c:v>
                </c:pt>
                <c:pt idx="253">
                  <c:v>9.4246479999999995</c:v>
                </c:pt>
                <c:pt idx="254">
                  <c:v>9.4839819999999992</c:v>
                </c:pt>
                <c:pt idx="255">
                  <c:v>9.5321010000000008</c:v>
                </c:pt>
                <c:pt idx="256">
                  <c:v>9.5899929999999998</c:v>
                </c:pt>
                <c:pt idx="257">
                  <c:v>9.636749</c:v>
                </c:pt>
                <c:pt idx="258">
                  <c:v>9.6947329999999994</c:v>
                </c:pt>
                <c:pt idx="259">
                  <c:v>9.7409839999999992</c:v>
                </c:pt>
                <c:pt idx="260">
                  <c:v>9.7892910000000004</c:v>
                </c:pt>
                <c:pt idx="261">
                  <c:v>9.8459760000000003</c:v>
                </c:pt>
                <c:pt idx="262">
                  <c:v>9.8928989999999999</c:v>
                </c:pt>
                <c:pt idx="263">
                  <c:v>9.9506549999999994</c:v>
                </c:pt>
                <c:pt idx="264">
                  <c:v>9.9995209999999997</c:v>
                </c:pt>
                <c:pt idx="265">
                  <c:v>10.05766</c:v>
                </c:pt>
                <c:pt idx="266">
                  <c:v>10.10629</c:v>
                </c:pt>
                <c:pt idx="267">
                  <c:v>10.164239999999999</c:v>
                </c:pt>
                <c:pt idx="268">
                  <c:v>10.21162</c:v>
                </c:pt>
                <c:pt idx="269">
                  <c:v>10.27332</c:v>
                </c:pt>
                <c:pt idx="270">
                  <c:v>10.322150000000001</c:v>
                </c:pt>
                <c:pt idx="271">
                  <c:v>10.38306</c:v>
                </c:pt>
                <c:pt idx="272">
                  <c:v>10.43191</c:v>
                </c:pt>
                <c:pt idx="273">
                  <c:v>10.490589999999999</c:v>
                </c:pt>
                <c:pt idx="274">
                  <c:v>10.53814</c:v>
                </c:pt>
                <c:pt idx="275">
                  <c:v>10.59769</c:v>
                </c:pt>
                <c:pt idx="276">
                  <c:v>10.646179999999999</c:v>
                </c:pt>
                <c:pt idx="277">
                  <c:v>10.707649999999999</c:v>
                </c:pt>
                <c:pt idx="278">
                  <c:v>10.755269999999999</c:v>
                </c:pt>
                <c:pt idx="279">
                  <c:v>10.815670000000001</c:v>
                </c:pt>
                <c:pt idx="280">
                  <c:v>10.865819999999999</c:v>
                </c:pt>
                <c:pt idx="281">
                  <c:v>10.926460000000001</c:v>
                </c:pt>
                <c:pt idx="282">
                  <c:v>10.97594</c:v>
                </c:pt>
                <c:pt idx="283">
                  <c:v>11.0351</c:v>
                </c:pt>
                <c:pt idx="284">
                  <c:v>11.093680000000001</c:v>
                </c:pt>
                <c:pt idx="285">
                  <c:v>11.14471</c:v>
                </c:pt>
                <c:pt idx="286">
                  <c:v>11.2052</c:v>
                </c:pt>
                <c:pt idx="287">
                  <c:v>11.2546</c:v>
                </c:pt>
                <c:pt idx="288">
                  <c:v>11.31366</c:v>
                </c:pt>
                <c:pt idx="289">
                  <c:v>11.362690000000001</c:v>
                </c:pt>
                <c:pt idx="290">
                  <c:v>11.423030000000001</c:v>
                </c:pt>
                <c:pt idx="291">
                  <c:v>11.4733</c:v>
                </c:pt>
                <c:pt idx="292">
                  <c:v>11.5396</c:v>
                </c:pt>
                <c:pt idx="293">
                  <c:v>11.59013</c:v>
                </c:pt>
                <c:pt idx="294">
                  <c:v>11.649570000000001</c:v>
                </c:pt>
                <c:pt idx="295">
                  <c:v>11.697850000000001</c:v>
                </c:pt>
                <c:pt idx="296">
                  <c:v>11.758940000000001</c:v>
                </c:pt>
                <c:pt idx="297">
                  <c:v>11.808149999999999</c:v>
                </c:pt>
                <c:pt idx="298">
                  <c:v>11.8683</c:v>
                </c:pt>
                <c:pt idx="299">
                  <c:v>11.9275</c:v>
                </c:pt>
                <c:pt idx="300">
                  <c:v>11.978400000000001</c:v>
                </c:pt>
                <c:pt idx="301">
                  <c:v>12.038650000000001</c:v>
                </c:pt>
              </c:numCache>
            </c:numRef>
          </c:xVal>
          <c:yVal>
            <c:numRef>
              <c:f>ECSfpsShared!$AW$3:$AW$304</c:f>
              <c:numCache>
                <c:formatCode>General</c:formatCode>
                <c:ptCount val="302"/>
                <c:pt idx="0">
                  <c:v>47.853900000000003</c:v>
                </c:pt>
                <c:pt idx="1">
                  <c:v>53.028599999999997</c:v>
                </c:pt>
                <c:pt idx="2">
                  <c:v>52.142510000000001</c:v>
                </c:pt>
                <c:pt idx="3">
                  <c:v>49.800199999999997</c:v>
                </c:pt>
                <c:pt idx="4">
                  <c:v>47.734189999999998</c:v>
                </c:pt>
                <c:pt idx="5">
                  <c:v>42.731850000000001</c:v>
                </c:pt>
                <c:pt idx="6">
                  <c:v>39.814039999999999</c:v>
                </c:pt>
                <c:pt idx="7">
                  <c:v>46.884149999999998</c:v>
                </c:pt>
                <c:pt idx="8">
                  <c:v>47.56467</c:v>
                </c:pt>
                <c:pt idx="9">
                  <c:v>49.692309999999999</c:v>
                </c:pt>
                <c:pt idx="10">
                  <c:v>48.301990000000004</c:v>
                </c:pt>
                <c:pt idx="11">
                  <c:v>48.125190000000003</c:v>
                </c:pt>
                <c:pt idx="12">
                  <c:v>44.38644</c:v>
                </c:pt>
                <c:pt idx="13">
                  <c:v>42.471760000000003</c:v>
                </c:pt>
                <c:pt idx="14">
                  <c:v>47.290309999999998</c:v>
                </c:pt>
                <c:pt idx="15">
                  <c:v>49.38955</c:v>
                </c:pt>
                <c:pt idx="16">
                  <c:v>52.051879999999997</c:v>
                </c:pt>
                <c:pt idx="17">
                  <c:v>52.155119999999997</c:v>
                </c:pt>
                <c:pt idx="18">
                  <c:v>51.262369999999997</c:v>
                </c:pt>
                <c:pt idx="19">
                  <c:v>46.350009999999997</c:v>
                </c:pt>
                <c:pt idx="20">
                  <c:v>44.297989999999999</c:v>
                </c:pt>
                <c:pt idx="21">
                  <c:v>48.55433</c:v>
                </c:pt>
                <c:pt idx="22">
                  <c:v>53.75705</c:v>
                </c:pt>
                <c:pt idx="23">
                  <c:v>51.093530000000001</c:v>
                </c:pt>
                <c:pt idx="24">
                  <c:v>54.435609999999997</c:v>
                </c:pt>
                <c:pt idx="25">
                  <c:v>54.789709999999999</c:v>
                </c:pt>
                <c:pt idx="26">
                  <c:v>48.702370000000002</c:v>
                </c:pt>
                <c:pt idx="27">
                  <c:v>54.227519999999998</c:v>
                </c:pt>
                <c:pt idx="28">
                  <c:v>50.509459999999997</c:v>
                </c:pt>
                <c:pt idx="29">
                  <c:v>56.372520000000002</c:v>
                </c:pt>
                <c:pt idx="30">
                  <c:v>60.87659</c:v>
                </c:pt>
                <c:pt idx="31">
                  <c:v>60.08943</c:v>
                </c:pt>
                <c:pt idx="32">
                  <c:v>60.138019999999997</c:v>
                </c:pt>
                <c:pt idx="33">
                  <c:v>52.65437</c:v>
                </c:pt>
                <c:pt idx="34">
                  <c:v>58.080779999999997</c:v>
                </c:pt>
                <c:pt idx="35">
                  <c:v>51.296520000000001</c:v>
                </c:pt>
                <c:pt idx="36">
                  <c:v>62.295929999999998</c:v>
                </c:pt>
                <c:pt idx="37">
                  <c:v>57.010440000000003</c:v>
                </c:pt>
                <c:pt idx="38">
                  <c:v>65.495679999999993</c:v>
                </c:pt>
                <c:pt idx="39">
                  <c:v>65.265720000000002</c:v>
                </c:pt>
                <c:pt idx="40">
                  <c:v>55.206339999999997</c:v>
                </c:pt>
                <c:pt idx="41">
                  <c:v>63.666260000000001</c:v>
                </c:pt>
                <c:pt idx="42">
                  <c:v>60.88691</c:v>
                </c:pt>
                <c:pt idx="43">
                  <c:v>62.023560000000003</c:v>
                </c:pt>
                <c:pt idx="44">
                  <c:v>70.613339999999994</c:v>
                </c:pt>
                <c:pt idx="45">
                  <c:v>65.328999999999994</c:v>
                </c:pt>
                <c:pt idx="46">
                  <c:v>57.019489999999998</c:v>
                </c:pt>
                <c:pt idx="47">
                  <c:v>69.312709999999996</c:v>
                </c:pt>
                <c:pt idx="48">
                  <c:v>70.208680000000001</c:v>
                </c:pt>
                <c:pt idx="49">
                  <c:v>69.944500000000005</c:v>
                </c:pt>
                <c:pt idx="50">
                  <c:v>68.257320000000007</c:v>
                </c:pt>
                <c:pt idx="51">
                  <c:v>63.051909999999999</c:v>
                </c:pt>
                <c:pt idx="52">
                  <c:v>77.254450000000006</c:v>
                </c:pt>
                <c:pt idx="53">
                  <c:v>75.293279999999996</c:v>
                </c:pt>
                <c:pt idx="54">
                  <c:v>67.851380000000006</c:v>
                </c:pt>
                <c:pt idx="55">
                  <c:v>73.409220000000005</c:v>
                </c:pt>
                <c:pt idx="56">
                  <c:v>67.223129999999998</c:v>
                </c:pt>
                <c:pt idx="57">
                  <c:v>72.515519999999995</c:v>
                </c:pt>
                <c:pt idx="58">
                  <c:v>71.278599999999997</c:v>
                </c:pt>
                <c:pt idx="59">
                  <c:v>78.051439999999999</c:v>
                </c:pt>
                <c:pt idx="60">
                  <c:v>74.548779999999994</c:v>
                </c:pt>
                <c:pt idx="61">
                  <c:v>76.885329999999996</c:v>
                </c:pt>
                <c:pt idx="62">
                  <c:v>76.338200000000001</c:v>
                </c:pt>
                <c:pt idx="63">
                  <c:v>71.829480000000004</c:v>
                </c:pt>
                <c:pt idx="64">
                  <c:v>76.076949999999997</c:v>
                </c:pt>
                <c:pt idx="65">
                  <c:v>106.0624</c:v>
                </c:pt>
                <c:pt idx="66">
                  <c:v>12.70534</c:v>
                </c:pt>
                <c:pt idx="67">
                  <c:v>27.134920000000001</c:v>
                </c:pt>
                <c:pt idx="68">
                  <c:v>27.568580000000001</c:v>
                </c:pt>
                <c:pt idx="69">
                  <c:v>27.09843</c:v>
                </c:pt>
                <c:pt idx="70">
                  <c:v>27.280819999999999</c:v>
                </c:pt>
                <c:pt idx="71">
                  <c:v>27.32057</c:v>
                </c:pt>
                <c:pt idx="72">
                  <c:v>27.730969999999999</c:v>
                </c:pt>
                <c:pt idx="73">
                  <c:v>26.965920000000001</c:v>
                </c:pt>
                <c:pt idx="74">
                  <c:v>27.374680000000001</c:v>
                </c:pt>
                <c:pt idx="75">
                  <c:v>28.082740000000001</c:v>
                </c:pt>
                <c:pt idx="76">
                  <c:v>28.009049999999998</c:v>
                </c:pt>
                <c:pt idx="77">
                  <c:v>26.3584</c:v>
                </c:pt>
                <c:pt idx="78">
                  <c:v>26.883890000000001</c:v>
                </c:pt>
                <c:pt idx="79">
                  <c:v>27.755949999999999</c:v>
                </c:pt>
                <c:pt idx="80">
                  <c:v>26.654579999999999</c:v>
                </c:pt>
                <c:pt idx="81">
                  <c:v>18.814620000000001</c:v>
                </c:pt>
                <c:pt idx="82">
                  <c:v>27.722760000000001</c:v>
                </c:pt>
                <c:pt idx="83">
                  <c:v>27.698550000000001</c:v>
                </c:pt>
                <c:pt idx="84">
                  <c:v>28.543710000000001</c:v>
                </c:pt>
                <c:pt idx="85">
                  <c:v>27.363569999999999</c:v>
                </c:pt>
                <c:pt idx="86">
                  <c:v>25.412179999999999</c:v>
                </c:pt>
                <c:pt idx="87">
                  <c:v>28.188099999999999</c:v>
                </c:pt>
                <c:pt idx="88">
                  <c:v>26.469709999999999</c:v>
                </c:pt>
                <c:pt idx="89">
                  <c:v>28.204329999999999</c:v>
                </c:pt>
                <c:pt idx="90">
                  <c:v>26.483039999999999</c:v>
                </c:pt>
                <c:pt idx="91">
                  <c:v>26.898309999999999</c:v>
                </c:pt>
                <c:pt idx="92">
                  <c:v>27.174589999999998</c:v>
                </c:pt>
                <c:pt idx="93">
                  <c:v>28.569430000000001</c:v>
                </c:pt>
                <c:pt idx="94">
                  <c:v>28.145050000000001</c:v>
                </c:pt>
                <c:pt idx="95">
                  <c:v>28.372440000000001</c:v>
                </c:pt>
                <c:pt idx="96">
                  <c:v>26.31851</c:v>
                </c:pt>
                <c:pt idx="97">
                  <c:v>26.538450000000001</c:v>
                </c:pt>
                <c:pt idx="98">
                  <c:v>27.920559999999998</c:v>
                </c:pt>
                <c:pt idx="99">
                  <c:v>27.77347</c:v>
                </c:pt>
                <c:pt idx="100">
                  <c:v>27.97344</c:v>
                </c:pt>
                <c:pt idx="101">
                  <c:v>27.813960000000002</c:v>
                </c:pt>
                <c:pt idx="102">
                  <c:v>27.670120000000001</c:v>
                </c:pt>
                <c:pt idx="103">
                  <c:v>27.375720000000001</c:v>
                </c:pt>
                <c:pt idx="104">
                  <c:v>27.065100000000001</c:v>
                </c:pt>
                <c:pt idx="105">
                  <c:v>27.969090000000001</c:v>
                </c:pt>
                <c:pt idx="106">
                  <c:v>26.979759999999999</c:v>
                </c:pt>
                <c:pt idx="107">
                  <c:v>20.53492</c:v>
                </c:pt>
                <c:pt idx="108">
                  <c:v>28.110569999999999</c:v>
                </c:pt>
                <c:pt idx="109">
                  <c:v>25.932659999999998</c:v>
                </c:pt>
                <c:pt idx="110">
                  <c:v>27.465340000000001</c:v>
                </c:pt>
                <c:pt idx="111">
                  <c:v>27.280480000000001</c:v>
                </c:pt>
                <c:pt idx="112">
                  <c:v>25.582529999999998</c:v>
                </c:pt>
                <c:pt idx="113">
                  <c:v>27.26633</c:v>
                </c:pt>
                <c:pt idx="114">
                  <c:v>26.697479999999999</c:v>
                </c:pt>
                <c:pt idx="115">
                  <c:v>27.27703</c:v>
                </c:pt>
                <c:pt idx="116">
                  <c:v>26.99935</c:v>
                </c:pt>
                <c:pt idx="117">
                  <c:v>26.220890000000001</c:v>
                </c:pt>
                <c:pt idx="118">
                  <c:v>17.388539999999999</c:v>
                </c:pt>
                <c:pt idx="119">
                  <c:v>27.439830000000001</c:v>
                </c:pt>
                <c:pt idx="120">
                  <c:v>25.277229999999999</c:v>
                </c:pt>
                <c:pt idx="121">
                  <c:v>26.441140000000001</c:v>
                </c:pt>
                <c:pt idx="122">
                  <c:v>26.28642</c:v>
                </c:pt>
                <c:pt idx="123">
                  <c:v>26.262090000000001</c:v>
                </c:pt>
                <c:pt idx="124">
                  <c:v>26.54335</c:v>
                </c:pt>
                <c:pt idx="125">
                  <c:v>26.861450000000001</c:v>
                </c:pt>
                <c:pt idx="126">
                  <c:v>20.284559999999999</c:v>
                </c:pt>
                <c:pt idx="127">
                  <c:v>26.823689999999999</c:v>
                </c:pt>
                <c:pt idx="128">
                  <c:v>26.581959999999999</c:v>
                </c:pt>
                <c:pt idx="129">
                  <c:v>26.841049999999999</c:v>
                </c:pt>
                <c:pt idx="130">
                  <c:v>25.45478</c:v>
                </c:pt>
                <c:pt idx="131">
                  <c:v>25.783819999999999</c:v>
                </c:pt>
                <c:pt idx="132">
                  <c:v>26.365490000000001</c:v>
                </c:pt>
                <c:pt idx="133">
                  <c:v>26.165849999999999</c:v>
                </c:pt>
                <c:pt idx="134">
                  <c:v>21.554939999999998</c:v>
                </c:pt>
                <c:pt idx="135">
                  <c:v>26.317540000000001</c:v>
                </c:pt>
                <c:pt idx="136">
                  <c:v>25.995190000000001</c:v>
                </c:pt>
                <c:pt idx="137">
                  <c:v>25.744720000000001</c:v>
                </c:pt>
                <c:pt idx="138">
                  <c:v>26.206869999999999</c:v>
                </c:pt>
                <c:pt idx="139">
                  <c:v>26.465160000000001</c:v>
                </c:pt>
                <c:pt idx="140">
                  <c:v>21.128720000000001</c:v>
                </c:pt>
                <c:pt idx="141">
                  <c:v>26.06653</c:v>
                </c:pt>
                <c:pt idx="142">
                  <c:v>24.96583</c:v>
                </c:pt>
                <c:pt idx="143">
                  <c:v>24.909020000000002</c:v>
                </c:pt>
                <c:pt idx="144">
                  <c:v>24.515650000000001</c:v>
                </c:pt>
                <c:pt idx="145">
                  <c:v>26.024999999999999</c:v>
                </c:pt>
                <c:pt idx="146">
                  <c:v>21.028569999999998</c:v>
                </c:pt>
                <c:pt idx="147">
                  <c:v>24.907</c:v>
                </c:pt>
                <c:pt idx="148">
                  <c:v>26.439530000000001</c:v>
                </c:pt>
                <c:pt idx="149">
                  <c:v>25.136669999999999</c:v>
                </c:pt>
                <c:pt idx="150">
                  <c:v>25.29532</c:v>
                </c:pt>
                <c:pt idx="151">
                  <c:v>21.05547</c:v>
                </c:pt>
                <c:pt idx="152">
                  <c:v>24.535730000000001</c:v>
                </c:pt>
                <c:pt idx="153">
                  <c:v>25.541620000000002</c:v>
                </c:pt>
                <c:pt idx="154">
                  <c:v>25.541319999999999</c:v>
                </c:pt>
                <c:pt idx="155">
                  <c:v>24.210380000000001</c:v>
                </c:pt>
                <c:pt idx="156">
                  <c:v>20.877500000000001</c:v>
                </c:pt>
                <c:pt idx="157">
                  <c:v>23.096810000000001</c:v>
                </c:pt>
                <c:pt idx="158">
                  <c:v>24.612469999999998</c:v>
                </c:pt>
                <c:pt idx="159">
                  <c:v>24.320699999999999</c:v>
                </c:pt>
                <c:pt idx="160">
                  <c:v>19.9468</c:v>
                </c:pt>
                <c:pt idx="161">
                  <c:v>22.902760000000001</c:v>
                </c:pt>
                <c:pt idx="162">
                  <c:v>24.938400000000001</c:v>
                </c:pt>
                <c:pt idx="163">
                  <c:v>24.68121</c:v>
                </c:pt>
                <c:pt idx="164">
                  <c:v>20.551760000000002</c:v>
                </c:pt>
                <c:pt idx="165">
                  <c:v>24.689969999999999</c:v>
                </c:pt>
                <c:pt idx="166">
                  <c:v>24.46669</c:v>
                </c:pt>
                <c:pt idx="167">
                  <c:v>24.087859999999999</c:v>
                </c:pt>
                <c:pt idx="168">
                  <c:v>20.4055</c:v>
                </c:pt>
                <c:pt idx="169">
                  <c:v>22.565529999999999</c:v>
                </c:pt>
                <c:pt idx="170">
                  <c:v>24.007400000000001</c:v>
                </c:pt>
                <c:pt idx="171">
                  <c:v>23.964179999999999</c:v>
                </c:pt>
                <c:pt idx="172">
                  <c:v>18.95637</c:v>
                </c:pt>
                <c:pt idx="173">
                  <c:v>24.54383</c:v>
                </c:pt>
                <c:pt idx="174">
                  <c:v>24.47974</c:v>
                </c:pt>
                <c:pt idx="175">
                  <c:v>22.98479</c:v>
                </c:pt>
                <c:pt idx="176">
                  <c:v>19.09233</c:v>
                </c:pt>
                <c:pt idx="177">
                  <c:v>24.0685</c:v>
                </c:pt>
                <c:pt idx="178">
                  <c:v>24.541869999999999</c:v>
                </c:pt>
                <c:pt idx="179">
                  <c:v>18.947870000000002</c:v>
                </c:pt>
                <c:pt idx="180">
                  <c:v>23.41535</c:v>
                </c:pt>
                <c:pt idx="181">
                  <c:v>22.351500000000001</c:v>
                </c:pt>
                <c:pt idx="182">
                  <c:v>23.8078</c:v>
                </c:pt>
                <c:pt idx="183">
                  <c:v>18.642189999999999</c:v>
                </c:pt>
                <c:pt idx="184">
                  <c:v>23.761890000000001</c:v>
                </c:pt>
                <c:pt idx="185">
                  <c:v>23.274570000000001</c:v>
                </c:pt>
                <c:pt idx="186">
                  <c:v>19.382359999999998</c:v>
                </c:pt>
                <c:pt idx="187">
                  <c:v>22.942240000000002</c:v>
                </c:pt>
                <c:pt idx="188">
                  <c:v>23.034140000000001</c:v>
                </c:pt>
                <c:pt idx="189">
                  <c:v>18.792639999999999</c:v>
                </c:pt>
                <c:pt idx="190">
                  <c:v>22.113790000000002</c:v>
                </c:pt>
                <c:pt idx="191">
                  <c:v>23.30198</c:v>
                </c:pt>
                <c:pt idx="192">
                  <c:v>19.507560000000002</c:v>
                </c:pt>
                <c:pt idx="193">
                  <c:v>22.534870000000002</c:v>
                </c:pt>
                <c:pt idx="194">
                  <c:v>23.996179999999999</c:v>
                </c:pt>
                <c:pt idx="195">
                  <c:v>18.957699999999999</c:v>
                </c:pt>
                <c:pt idx="196">
                  <c:v>22.835329999999999</c:v>
                </c:pt>
                <c:pt idx="197">
                  <c:v>22.325119999999998</c:v>
                </c:pt>
                <c:pt idx="198">
                  <c:v>18.128730000000001</c:v>
                </c:pt>
                <c:pt idx="199">
                  <c:v>23.083459999999999</c:v>
                </c:pt>
                <c:pt idx="200">
                  <c:v>23.327950000000001</c:v>
                </c:pt>
                <c:pt idx="201">
                  <c:v>18.223569999999999</c:v>
                </c:pt>
                <c:pt idx="202">
                  <c:v>23.055319999999998</c:v>
                </c:pt>
                <c:pt idx="203">
                  <c:v>23.490600000000001</c:v>
                </c:pt>
                <c:pt idx="204">
                  <c:v>18.5733</c:v>
                </c:pt>
                <c:pt idx="205">
                  <c:v>22.311250000000001</c:v>
                </c:pt>
                <c:pt idx="206">
                  <c:v>21.681740000000001</c:v>
                </c:pt>
                <c:pt idx="207">
                  <c:v>17.829820000000002</c:v>
                </c:pt>
                <c:pt idx="208">
                  <c:v>22.97964</c:v>
                </c:pt>
                <c:pt idx="209">
                  <c:v>18.263850000000001</c:v>
                </c:pt>
                <c:pt idx="210">
                  <c:v>22.360769999999999</c:v>
                </c:pt>
                <c:pt idx="211">
                  <c:v>22.43055</c:v>
                </c:pt>
                <c:pt idx="212">
                  <c:v>18.44998</c:v>
                </c:pt>
                <c:pt idx="213">
                  <c:v>22.767340000000001</c:v>
                </c:pt>
                <c:pt idx="214">
                  <c:v>23.0398</c:v>
                </c:pt>
                <c:pt idx="215">
                  <c:v>18.6129</c:v>
                </c:pt>
                <c:pt idx="216">
                  <c:v>22.680879999999998</c:v>
                </c:pt>
                <c:pt idx="217">
                  <c:v>18.62255</c:v>
                </c:pt>
                <c:pt idx="218">
                  <c:v>21.769300000000001</c:v>
                </c:pt>
                <c:pt idx="219">
                  <c:v>21.903079999999999</c:v>
                </c:pt>
                <c:pt idx="220">
                  <c:v>18.73028</c:v>
                </c:pt>
                <c:pt idx="221">
                  <c:v>22.500070000000001</c:v>
                </c:pt>
                <c:pt idx="222">
                  <c:v>21.654959999999999</c:v>
                </c:pt>
                <c:pt idx="223">
                  <c:v>18.90203</c:v>
                </c:pt>
                <c:pt idx="224">
                  <c:v>21.477440000000001</c:v>
                </c:pt>
                <c:pt idx="225">
                  <c:v>17.108339999999998</c:v>
                </c:pt>
                <c:pt idx="226">
                  <c:v>22.490210000000001</c:v>
                </c:pt>
                <c:pt idx="227">
                  <c:v>22.35474</c:v>
                </c:pt>
                <c:pt idx="228">
                  <c:v>18.26324</c:v>
                </c:pt>
                <c:pt idx="229">
                  <c:v>21.610469999999999</c:v>
                </c:pt>
                <c:pt idx="230">
                  <c:v>17.186330000000002</c:v>
                </c:pt>
                <c:pt idx="231">
                  <c:v>22.207159999999998</c:v>
                </c:pt>
                <c:pt idx="232">
                  <c:v>21.91845</c:v>
                </c:pt>
                <c:pt idx="233">
                  <c:v>18.495719999999999</c:v>
                </c:pt>
                <c:pt idx="234">
                  <c:v>21.50958</c:v>
                </c:pt>
                <c:pt idx="235">
                  <c:v>17.561610000000002</c:v>
                </c:pt>
                <c:pt idx="236">
                  <c:v>20.682449999999999</c:v>
                </c:pt>
                <c:pt idx="237">
                  <c:v>17.807580000000002</c:v>
                </c:pt>
                <c:pt idx="238">
                  <c:v>21.694610000000001</c:v>
                </c:pt>
                <c:pt idx="239">
                  <c:v>22.3508</c:v>
                </c:pt>
                <c:pt idx="240">
                  <c:v>17.381530000000001</c:v>
                </c:pt>
                <c:pt idx="241">
                  <c:v>21.07873</c:v>
                </c:pt>
                <c:pt idx="242">
                  <c:v>17.594280000000001</c:v>
                </c:pt>
                <c:pt idx="243">
                  <c:v>22.182490000000001</c:v>
                </c:pt>
                <c:pt idx="244">
                  <c:v>17.349509999999999</c:v>
                </c:pt>
                <c:pt idx="245">
                  <c:v>21.32113</c:v>
                </c:pt>
                <c:pt idx="246">
                  <c:v>20.717230000000001</c:v>
                </c:pt>
                <c:pt idx="247">
                  <c:v>17.42043</c:v>
                </c:pt>
                <c:pt idx="248">
                  <c:v>21.81025</c:v>
                </c:pt>
                <c:pt idx="249">
                  <c:v>17.919910000000002</c:v>
                </c:pt>
                <c:pt idx="250">
                  <c:v>21.789760000000001</c:v>
                </c:pt>
                <c:pt idx="251">
                  <c:v>17.022970000000001</c:v>
                </c:pt>
                <c:pt idx="252">
                  <c:v>21.149650000000001</c:v>
                </c:pt>
                <c:pt idx="253">
                  <c:v>17.915590000000002</c:v>
                </c:pt>
                <c:pt idx="254">
                  <c:v>20.967639999999999</c:v>
                </c:pt>
                <c:pt idx="255">
                  <c:v>16.8536</c:v>
                </c:pt>
                <c:pt idx="256">
                  <c:v>20.78192</c:v>
                </c:pt>
                <c:pt idx="257">
                  <c:v>17.273489999999999</c:v>
                </c:pt>
                <c:pt idx="258">
                  <c:v>21.38796</c:v>
                </c:pt>
                <c:pt idx="259">
                  <c:v>17.246269999999999</c:v>
                </c:pt>
                <c:pt idx="260">
                  <c:v>21.62086</c:v>
                </c:pt>
                <c:pt idx="261">
                  <c:v>20.70092</c:v>
                </c:pt>
                <c:pt idx="262">
                  <c:v>17.641349999999999</c:v>
                </c:pt>
                <c:pt idx="263">
                  <c:v>21.312069999999999</c:v>
                </c:pt>
                <c:pt idx="264">
                  <c:v>17.313849999999999</c:v>
                </c:pt>
                <c:pt idx="265">
                  <c:v>20.46359</c:v>
                </c:pt>
                <c:pt idx="266">
                  <c:v>17.202100000000002</c:v>
                </c:pt>
                <c:pt idx="267">
                  <c:v>20.560569999999998</c:v>
                </c:pt>
                <c:pt idx="268">
                  <c:v>17.256900000000002</c:v>
                </c:pt>
                <c:pt idx="269">
                  <c:v>21.104520000000001</c:v>
                </c:pt>
                <c:pt idx="270">
                  <c:v>16.206790000000002</c:v>
                </c:pt>
                <c:pt idx="271">
                  <c:v>20.482839999999999</c:v>
                </c:pt>
                <c:pt idx="272">
                  <c:v>16.417809999999999</c:v>
                </c:pt>
                <c:pt idx="273">
                  <c:v>20.46884</c:v>
                </c:pt>
                <c:pt idx="274">
                  <c:v>17.041810000000002</c:v>
                </c:pt>
                <c:pt idx="275">
                  <c:v>21.031649999999999</c:v>
                </c:pt>
                <c:pt idx="276">
                  <c:v>16.79139</c:v>
                </c:pt>
                <c:pt idx="277">
                  <c:v>20.62311</c:v>
                </c:pt>
                <c:pt idx="278">
                  <c:v>16.266950000000001</c:v>
                </c:pt>
                <c:pt idx="279">
                  <c:v>21.002970000000001</c:v>
                </c:pt>
                <c:pt idx="280">
                  <c:v>16.554569999999998</c:v>
                </c:pt>
                <c:pt idx="281">
                  <c:v>19.94219</c:v>
                </c:pt>
                <c:pt idx="282">
                  <c:v>16.489750000000001</c:v>
                </c:pt>
                <c:pt idx="283">
                  <c:v>20.21041</c:v>
                </c:pt>
                <c:pt idx="284">
                  <c:v>16.903400000000001</c:v>
                </c:pt>
                <c:pt idx="285">
                  <c:v>17.071760000000001</c:v>
                </c:pt>
                <c:pt idx="286">
                  <c:v>19.594069999999999</c:v>
                </c:pt>
                <c:pt idx="287">
                  <c:v>16.53274</c:v>
                </c:pt>
                <c:pt idx="288">
                  <c:v>20.24419</c:v>
                </c:pt>
                <c:pt idx="289">
                  <c:v>16.931539999999998</c:v>
                </c:pt>
                <c:pt idx="290">
                  <c:v>20.396809999999999</c:v>
                </c:pt>
                <c:pt idx="291">
                  <c:v>16.572890000000001</c:v>
                </c:pt>
                <c:pt idx="292">
                  <c:v>19.890499999999999</c:v>
                </c:pt>
                <c:pt idx="293">
                  <c:v>15.08352</c:v>
                </c:pt>
                <c:pt idx="294">
                  <c:v>19.78755</c:v>
                </c:pt>
                <c:pt idx="295">
                  <c:v>16.824929999999998</c:v>
                </c:pt>
                <c:pt idx="296">
                  <c:v>20.713640000000002</c:v>
                </c:pt>
                <c:pt idx="297">
                  <c:v>16.368200000000002</c:v>
                </c:pt>
                <c:pt idx="298">
                  <c:v>20.322030000000002</c:v>
                </c:pt>
                <c:pt idx="299">
                  <c:v>16.624379999999999</c:v>
                </c:pt>
                <c:pt idx="300">
                  <c:v>16.89162</c:v>
                </c:pt>
                <c:pt idx="301">
                  <c:v>19.64584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54-452F-AEC8-7661214A3BBD}"/>
            </c:ext>
          </c:extLst>
        </c:ser>
        <c:ser>
          <c:idx val="1"/>
          <c:order val="1"/>
          <c:tx>
            <c:v>MonoBehaviour</c:v>
          </c:tx>
          <c:marker>
            <c:symbol val="none"/>
          </c:marker>
          <c:xVal>
            <c:numRef>
              <c:f>MBfps!$AU$3:$AU$131</c:f>
              <c:numCache>
                <c:formatCode>General</c:formatCode>
                <c:ptCount val="129"/>
                <c:pt idx="0">
                  <c:v>9.9999999999999645E-2</c:v>
                </c:pt>
                <c:pt idx="1">
                  <c:v>0.19390000000000018</c:v>
                </c:pt>
                <c:pt idx="2">
                  <c:v>0.28658800000000006</c:v>
                </c:pt>
                <c:pt idx="3">
                  <c:v>0.38132799999999989</c:v>
                </c:pt>
                <c:pt idx="4">
                  <c:v>0.47936500000000049</c:v>
                </c:pt>
                <c:pt idx="5">
                  <c:v>0.57936500000000013</c:v>
                </c:pt>
                <c:pt idx="6">
                  <c:v>0.67936499999999977</c:v>
                </c:pt>
                <c:pt idx="7">
                  <c:v>0.77936500000000031</c:v>
                </c:pt>
                <c:pt idx="8">
                  <c:v>0.87633399999999995</c:v>
                </c:pt>
                <c:pt idx="9">
                  <c:v>0.9728159999999999</c:v>
                </c:pt>
                <c:pt idx="10">
                  <c:v>1.0675999999999997</c:v>
                </c:pt>
                <c:pt idx="11">
                  <c:v>1.16432</c:v>
                </c:pt>
                <c:pt idx="12">
                  <c:v>1.2614429999999999</c:v>
                </c:pt>
                <c:pt idx="13">
                  <c:v>1.3614430000000004</c:v>
                </c:pt>
                <c:pt idx="14">
                  <c:v>1.4614419999999999</c:v>
                </c:pt>
                <c:pt idx="15">
                  <c:v>1.5614420000000004</c:v>
                </c:pt>
                <c:pt idx="16">
                  <c:v>1.6530180000000003</c:v>
                </c:pt>
                <c:pt idx="17">
                  <c:v>1.7455660000000002</c:v>
                </c:pt>
                <c:pt idx="18">
                  <c:v>1.8384330000000002</c:v>
                </c:pt>
                <c:pt idx="19">
                  <c:v>1.9308579999999997</c:v>
                </c:pt>
                <c:pt idx="20">
                  <c:v>2.0308580000000003</c:v>
                </c:pt>
                <c:pt idx="21">
                  <c:v>2.1308579999999999</c:v>
                </c:pt>
                <c:pt idx="22">
                  <c:v>2.2288510000000006</c:v>
                </c:pt>
                <c:pt idx="23">
                  <c:v>2.3194119999999998</c:v>
                </c:pt>
                <c:pt idx="24">
                  <c:v>2.4112100000000005</c:v>
                </c:pt>
                <c:pt idx="25">
                  <c:v>2.5031940000000006</c:v>
                </c:pt>
                <c:pt idx="26">
                  <c:v>2.5903559999999999</c:v>
                </c:pt>
                <c:pt idx="27">
                  <c:v>2.6903559999999995</c:v>
                </c:pt>
                <c:pt idx="28">
                  <c:v>2.7810710000000007</c:v>
                </c:pt>
                <c:pt idx="29">
                  <c:v>2.8810710000000004</c:v>
                </c:pt>
                <c:pt idx="30">
                  <c:v>2.9654760000000007</c:v>
                </c:pt>
                <c:pt idx="31">
                  <c:v>3.0514559999999999</c:v>
                </c:pt>
                <c:pt idx="32">
                  <c:v>3.1328040000000001</c:v>
                </c:pt>
                <c:pt idx="33">
                  <c:v>3.2223670000000002</c:v>
                </c:pt>
                <c:pt idx="34">
                  <c:v>3.314565</c:v>
                </c:pt>
                <c:pt idx="35">
                  <c:v>3.4032429999999998</c:v>
                </c:pt>
                <c:pt idx="36">
                  <c:v>3.491752</c:v>
                </c:pt>
                <c:pt idx="37">
                  <c:v>3.5745970000000007</c:v>
                </c:pt>
                <c:pt idx="38">
                  <c:v>3.6593979999999995</c:v>
                </c:pt>
                <c:pt idx="39">
                  <c:v>3.7369120000000002</c:v>
                </c:pt>
                <c:pt idx="40">
                  <c:v>3.8206290000000003</c:v>
                </c:pt>
                <c:pt idx="41">
                  <c:v>3.9096700000000002</c:v>
                </c:pt>
                <c:pt idx="42">
                  <c:v>3.9953009999999995</c:v>
                </c:pt>
                <c:pt idx="43">
                  <c:v>4.0756549999999994</c:v>
                </c:pt>
                <c:pt idx="44">
                  <c:v>4.1627200000000002</c:v>
                </c:pt>
                <c:pt idx="45">
                  <c:v>4.2368319999999997</c:v>
                </c:pt>
                <c:pt idx="46">
                  <c:v>4.3185520000000004</c:v>
                </c:pt>
                <c:pt idx="47">
                  <c:v>4.3975919999999995</c:v>
                </c:pt>
                <c:pt idx="48">
                  <c:v>4.4836919999999996</c:v>
                </c:pt>
                <c:pt idx="49">
                  <c:v>4.560162</c:v>
                </c:pt>
                <c:pt idx="50">
                  <c:v>4.6431620000000002</c:v>
                </c:pt>
                <c:pt idx="51">
                  <c:v>4.7244320000000002</c:v>
                </c:pt>
                <c:pt idx="52">
                  <c:v>4.8043519999999997</c:v>
                </c:pt>
                <c:pt idx="53">
                  <c:v>4.8828820000000004</c:v>
                </c:pt>
                <c:pt idx="54">
                  <c:v>4.9590220000000009</c:v>
                </c:pt>
                <c:pt idx="55">
                  <c:v>5.0412420000000004</c:v>
                </c:pt>
                <c:pt idx="56">
                  <c:v>5.1280820000000009</c:v>
                </c:pt>
                <c:pt idx="57">
                  <c:v>5.2040120000000005</c:v>
                </c:pt>
                <c:pt idx="58">
                  <c:v>5.2901120000000006</c:v>
                </c:pt>
                <c:pt idx="59">
                  <c:v>5.3659820000000007</c:v>
                </c:pt>
                <c:pt idx="60">
                  <c:v>5.4404819999999994</c:v>
                </c:pt>
                <c:pt idx="61">
                  <c:v>5.5234319999999997</c:v>
                </c:pt>
                <c:pt idx="62">
                  <c:v>5.6004419999999993</c:v>
                </c:pt>
                <c:pt idx="63">
                  <c:v>5.6770220000000009</c:v>
                </c:pt>
                <c:pt idx="64">
                  <c:v>5.7624919999999999</c:v>
                </c:pt>
                <c:pt idx="65">
                  <c:v>5.8378820000000005</c:v>
                </c:pt>
                <c:pt idx="66">
                  <c:v>5.8995119999999996</c:v>
                </c:pt>
                <c:pt idx="67">
                  <c:v>5.9995119999999993</c:v>
                </c:pt>
                <c:pt idx="68">
                  <c:v>6.0995120000000007</c:v>
                </c:pt>
                <c:pt idx="69">
                  <c:v>6.1995120000000004</c:v>
                </c:pt>
                <c:pt idx="70">
                  <c:v>6.299512</c:v>
                </c:pt>
                <c:pt idx="71">
                  <c:v>6.3995119999999996</c:v>
                </c:pt>
                <c:pt idx="72">
                  <c:v>6.4995119999999993</c:v>
                </c:pt>
                <c:pt idx="73">
                  <c:v>6.5995120000000007</c:v>
                </c:pt>
                <c:pt idx="74">
                  <c:v>6.6995120000000004</c:v>
                </c:pt>
                <c:pt idx="75">
                  <c:v>6.799512</c:v>
                </c:pt>
                <c:pt idx="76">
                  <c:v>6.8995119999999996</c:v>
                </c:pt>
                <c:pt idx="77">
                  <c:v>6.9995119999999993</c:v>
                </c:pt>
                <c:pt idx="78">
                  <c:v>7.0995120000000007</c:v>
                </c:pt>
                <c:pt idx="79">
                  <c:v>7.1995120000000004</c:v>
                </c:pt>
                <c:pt idx="80">
                  <c:v>7.299512</c:v>
                </c:pt>
                <c:pt idx="81">
                  <c:v>7.3995119999999996</c:v>
                </c:pt>
                <c:pt idx="82">
                  <c:v>7.4995119999999993</c:v>
                </c:pt>
                <c:pt idx="83">
                  <c:v>7.5995120000000007</c:v>
                </c:pt>
                <c:pt idx="84">
                  <c:v>7.6995120000000004</c:v>
                </c:pt>
                <c:pt idx="85">
                  <c:v>7.799512</c:v>
                </c:pt>
                <c:pt idx="86">
                  <c:v>7.8995119999999996</c:v>
                </c:pt>
                <c:pt idx="87">
                  <c:v>7.9995119999999993</c:v>
                </c:pt>
                <c:pt idx="88">
                  <c:v>8.0995120000000007</c:v>
                </c:pt>
                <c:pt idx="89">
                  <c:v>8.1995120000000004</c:v>
                </c:pt>
                <c:pt idx="90">
                  <c:v>8.299512</c:v>
                </c:pt>
                <c:pt idx="91">
                  <c:v>8.3995219999999993</c:v>
                </c:pt>
                <c:pt idx="92">
                  <c:v>8.4995119999999993</c:v>
                </c:pt>
                <c:pt idx="93">
                  <c:v>8.5995120000000007</c:v>
                </c:pt>
                <c:pt idx="94">
                  <c:v>8.6995120000000004</c:v>
                </c:pt>
                <c:pt idx="95">
                  <c:v>8.799512</c:v>
                </c:pt>
                <c:pt idx="96">
                  <c:v>8.8995219999999993</c:v>
                </c:pt>
                <c:pt idx="97">
                  <c:v>8.9995119999999993</c:v>
                </c:pt>
                <c:pt idx="98">
                  <c:v>9.0995120000000007</c:v>
                </c:pt>
                <c:pt idx="99">
                  <c:v>9.1995120000000004</c:v>
                </c:pt>
                <c:pt idx="100">
                  <c:v>9.299512</c:v>
                </c:pt>
                <c:pt idx="101">
                  <c:v>9.3995219999999993</c:v>
                </c:pt>
                <c:pt idx="102">
                  <c:v>9.4995119999999993</c:v>
                </c:pt>
                <c:pt idx="103">
                  <c:v>9.5995120000000007</c:v>
                </c:pt>
                <c:pt idx="104">
                  <c:v>9.6995120000000004</c:v>
                </c:pt>
                <c:pt idx="105">
                  <c:v>9.799512</c:v>
                </c:pt>
                <c:pt idx="106">
                  <c:v>9.8995219999999993</c:v>
                </c:pt>
                <c:pt idx="107">
                  <c:v>9.9995119999999993</c:v>
                </c:pt>
                <c:pt idx="108">
                  <c:v>10.099512000000001</c:v>
                </c:pt>
                <c:pt idx="109">
                  <c:v>10.199512</c:v>
                </c:pt>
                <c:pt idx="110">
                  <c:v>10.299512</c:v>
                </c:pt>
                <c:pt idx="111">
                  <c:v>10.399512000000001</c:v>
                </c:pt>
                <c:pt idx="112">
                  <c:v>10.499511999999999</c:v>
                </c:pt>
                <c:pt idx="113">
                  <c:v>10.599512000000001</c:v>
                </c:pt>
                <c:pt idx="114">
                  <c:v>10.699522000000002</c:v>
                </c:pt>
                <c:pt idx="115">
                  <c:v>10.799512</c:v>
                </c:pt>
                <c:pt idx="116">
                  <c:v>10.899512000000001</c:v>
                </c:pt>
                <c:pt idx="117">
                  <c:v>10.999511999999999</c:v>
                </c:pt>
                <c:pt idx="118">
                  <c:v>11.099512000000001</c:v>
                </c:pt>
                <c:pt idx="119">
                  <c:v>11.199522000000002</c:v>
                </c:pt>
                <c:pt idx="120">
                  <c:v>11.299512</c:v>
                </c:pt>
                <c:pt idx="121">
                  <c:v>11.399512000000001</c:v>
                </c:pt>
                <c:pt idx="122">
                  <c:v>11.499511999999999</c:v>
                </c:pt>
                <c:pt idx="123">
                  <c:v>11.599512000000001</c:v>
                </c:pt>
                <c:pt idx="124">
                  <c:v>11.699522000000002</c:v>
                </c:pt>
                <c:pt idx="125">
                  <c:v>11.799512</c:v>
                </c:pt>
                <c:pt idx="126">
                  <c:v>11.899512000000001</c:v>
                </c:pt>
                <c:pt idx="127">
                  <c:v>11.999511999999999</c:v>
                </c:pt>
                <c:pt idx="128">
                  <c:v>12.099512000000001</c:v>
                </c:pt>
              </c:numCache>
            </c:numRef>
          </c:xVal>
          <c:yVal>
            <c:numRef>
              <c:f>MBfps!$AW$3:$AW$131</c:f>
              <c:numCache>
                <c:formatCode>General</c:formatCode>
                <c:ptCount val="129"/>
                <c:pt idx="0">
                  <c:v>8.5751310000000007</c:v>
                </c:pt>
                <c:pt idx="1">
                  <c:v>8.5751310000000007</c:v>
                </c:pt>
                <c:pt idx="2">
                  <c:v>10.649570000000001</c:v>
                </c:pt>
                <c:pt idx="3">
                  <c:v>10.78886</c:v>
                </c:pt>
                <c:pt idx="4">
                  <c:v>10.555210000000001</c:v>
                </c:pt>
                <c:pt idx="5">
                  <c:v>10.20025</c:v>
                </c:pt>
                <c:pt idx="6">
                  <c:v>9.8850289999999994</c:v>
                </c:pt>
                <c:pt idx="7">
                  <c:v>9.3569010000000006</c:v>
                </c:pt>
                <c:pt idx="8">
                  <c:v>8.6917919999999995</c:v>
                </c:pt>
                <c:pt idx="9">
                  <c:v>10.31255</c:v>
                </c:pt>
                <c:pt idx="10">
                  <c:v>10.364699999999999</c:v>
                </c:pt>
                <c:pt idx="11">
                  <c:v>10.55026</c:v>
                </c:pt>
                <c:pt idx="12">
                  <c:v>10.33915</c:v>
                </c:pt>
                <c:pt idx="13">
                  <c:v>10.296250000000001</c:v>
                </c:pt>
                <c:pt idx="14">
                  <c:v>9.5408489999999997</c:v>
                </c:pt>
                <c:pt idx="15">
                  <c:v>9.0230270000000008</c:v>
                </c:pt>
                <c:pt idx="16">
                  <c:v>9.9144360000000002</c:v>
                </c:pt>
                <c:pt idx="17">
                  <c:v>10.91999</c:v>
                </c:pt>
                <c:pt idx="18">
                  <c:v>10.80513</c:v>
                </c:pt>
                <c:pt idx="19">
                  <c:v>10.76817</c:v>
                </c:pt>
                <c:pt idx="20">
                  <c:v>10.8195</c:v>
                </c:pt>
                <c:pt idx="21">
                  <c:v>9.3878609999999991</c:v>
                </c:pt>
                <c:pt idx="22">
                  <c:v>9.6156030000000001</c:v>
                </c:pt>
                <c:pt idx="23">
                  <c:v>10.204829999999999</c:v>
                </c:pt>
                <c:pt idx="24">
                  <c:v>11.042299999999999</c:v>
                </c:pt>
                <c:pt idx="25">
                  <c:v>10.893459999999999</c:v>
                </c:pt>
                <c:pt idx="26">
                  <c:v>10.87149</c:v>
                </c:pt>
                <c:pt idx="27">
                  <c:v>11.472899999999999</c:v>
                </c:pt>
                <c:pt idx="28">
                  <c:v>9.8774669999999993</c:v>
                </c:pt>
                <c:pt idx="29">
                  <c:v>11.02355</c:v>
                </c:pt>
                <c:pt idx="30">
                  <c:v>9.7964649999999995</c:v>
                </c:pt>
                <c:pt idx="31">
                  <c:v>11.8476</c:v>
                </c:pt>
                <c:pt idx="32">
                  <c:v>11.63064</c:v>
                </c:pt>
                <c:pt idx="33">
                  <c:v>12.29284</c:v>
                </c:pt>
                <c:pt idx="34">
                  <c:v>11.165290000000001</c:v>
                </c:pt>
                <c:pt idx="35">
                  <c:v>10.846220000000001</c:v>
                </c:pt>
                <c:pt idx="36">
                  <c:v>11.276759999999999</c:v>
                </c:pt>
                <c:pt idx="37">
                  <c:v>11.29838</c:v>
                </c:pt>
                <c:pt idx="38">
                  <c:v>12.070639999999999</c:v>
                </c:pt>
                <c:pt idx="39">
                  <c:v>11.79233</c:v>
                </c:pt>
                <c:pt idx="40">
                  <c:v>12.900869999999999</c:v>
                </c:pt>
                <c:pt idx="41">
                  <c:v>11.945</c:v>
                </c:pt>
                <c:pt idx="42">
                  <c:v>11.230829999999999</c:v>
                </c:pt>
                <c:pt idx="43">
                  <c:v>11.67801</c:v>
                </c:pt>
                <c:pt idx="44">
                  <c:v>12.444889999999999</c:v>
                </c:pt>
                <c:pt idx="45">
                  <c:v>11.485670000000001</c:v>
                </c:pt>
                <c:pt idx="46">
                  <c:v>13.49335</c:v>
                </c:pt>
                <c:pt idx="47">
                  <c:v>12.236409999999999</c:v>
                </c:pt>
                <c:pt idx="48">
                  <c:v>12.652419999999999</c:v>
                </c:pt>
                <c:pt idx="49">
                  <c:v>11.61354</c:v>
                </c:pt>
                <c:pt idx="50">
                  <c:v>13.07802</c:v>
                </c:pt>
                <c:pt idx="51">
                  <c:v>12.048450000000001</c:v>
                </c:pt>
                <c:pt idx="52">
                  <c:v>12.304489999999999</c:v>
                </c:pt>
                <c:pt idx="53">
                  <c:v>12.51248</c:v>
                </c:pt>
                <c:pt idx="54">
                  <c:v>12.734540000000001</c:v>
                </c:pt>
                <c:pt idx="55">
                  <c:v>13.132899999999999</c:v>
                </c:pt>
                <c:pt idx="56">
                  <c:v>12.16283</c:v>
                </c:pt>
                <c:pt idx="57">
                  <c:v>11.51511</c:v>
                </c:pt>
                <c:pt idx="58">
                  <c:v>13.17028</c:v>
                </c:pt>
                <c:pt idx="59">
                  <c:v>11.614599999999999</c:v>
                </c:pt>
                <c:pt idx="60">
                  <c:v>13.179449999999999</c:v>
                </c:pt>
                <c:pt idx="61">
                  <c:v>13.423299999999999</c:v>
                </c:pt>
                <c:pt idx="62">
                  <c:v>12.055859999999999</c:v>
                </c:pt>
                <c:pt idx="63">
                  <c:v>12.98461</c:v>
                </c:pt>
                <c:pt idx="64">
                  <c:v>13.05917</c:v>
                </c:pt>
                <c:pt idx="65">
                  <c:v>11.69936</c:v>
                </c:pt>
                <c:pt idx="66">
                  <c:v>13.26483</c:v>
                </c:pt>
                <c:pt idx="67">
                  <c:v>16.224119999999999</c:v>
                </c:pt>
                <c:pt idx="68">
                  <c:v>3.737781</c:v>
                </c:pt>
                <c:pt idx="69">
                  <c:v>4.5045210000000004</c:v>
                </c:pt>
                <c:pt idx="70">
                  <c:v>4.5133080000000003</c:v>
                </c:pt>
                <c:pt idx="71">
                  <c:v>4.4819180000000003</c:v>
                </c:pt>
                <c:pt idx="72">
                  <c:v>4.4502370000000004</c:v>
                </c:pt>
                <c:pt idx="73">
                  <c:v>4.4705349999999999</c:v>
                </c:pt>
                <c:pt idx="74">
                  <c:v>4.5947680000000002</c:v>
                </c:pt>
                <c:pt idx="75">
                  <c:v>4.6228129999999998</c:v>
                </c:pt>
                <c:pt idx="76">
                  <c:v>4.6273169999999997</c:v>
                </c:pt>
                <c:pt idx="77">
                  <c:v>4.5812670000000004</c:v>
                </c:pt>
                <c:pt idx="78">
                  <c:v>4.504022</c:v>
                </c:pt>
                <c:pt idx="79">
                  <c:v>4.5769489999999999</c:v>
                </c:pt>
                <c:pt idx="80">
                  <c:v>4.5256509999999999</c:v>
                </c:pt>
                <c:pt idx="81">
                  <c:v>4.498094</c:v>
                </c:pt>
                <c:pt idx="82">
                  <c:v>4.442151</c:v>
                </c:pt>
                <c:pt idx="83">
                  <c:v>4.4067540000000003</c:v>
                </c:pt>
                <c:pt idx="84">
                  <c:v>4.4235420000000003</c:v>
                </c:pt>
                <c:pt idx="85">
                  <c:v>4.3828199999999997</c:v>
                </c:pt>
                <c:pt idx="86">
                  <c:v>4.1198649999999999</c:v>
                </c:pt>
                <c:pt idx="87">
                  <c:v>4.3074789999999998</c:v>
                </c:pt>
                <c:pt idx="88">
                  <c:v>4.3281090000000004</c:v>
                </c:pt>
                <c:pt idx="89">
                  <c:v>4.3226779999999998</c:v>
                </c:pt>
                <c:pt idx="90">
                  <c:v>4.3095720000000002</c:v>
                </c:pt>
                <c:pt idx="91">
                  <c:v>4.2503529999999996</c:v>
                </c:pt>
                <c:pt idx="92">
                  <c:v>4.2448389999999998</c:v>
                </c:pt>
                <c:pt idx="93">
                  <c:v>4.2360499999999996</c:v>
                </c:pt>
                <c:pt idx="94">
                  <c:v>3.9504000000000001</c:v>
                </c:pt>
                <c:pt idx="95">
                  <c:v>4.1667730000000001</c:v>
                </c:pt>
                <c:pt idx="96">
                  <c:v>4.1440780000000004</c:v>
                </c:pt>
                <c:pt idx="97">
                  <c:v>4.1139460000000003</c:v>
                </c:pt>
                <c:pt idx="98">
                  <c:v>4.0492980000000003</c:v>
                </c:pt>
                <c:pt idx="99">
                  <c:v>3.8930699999999998</c:v>
                </c:pt>
                <c:pt idx="100">
                  <c:v>4.0600480000000001</c:v>
                </c:pt>
                <c:pt idx="101">
                  <c:v>4.0883770000000004</c:v>
                </c:pt>
                <c:pt idx="102">
                  <c:v>4.0259210000000003</c:v>
                </c:pt>
                <c:pt idx="103">
                  <c:v>4.0269659999999998</c:v>
                </c:pt>
                <c:pt idx="104">
                  <c:v>3.7906240000000002</c:v>
                </c:pt>
                <c:pt idx="105">
                  <c:v>3.942383</c:v>
                </c:pt>
                <c:pt idx="106">
                  <c:v>3.9388109999999998</c:v>
                </c:pt>
                <c:pt idx="107">
                  <c:v>3.9326620000000001</c:v>
                </c:pt>
                <c:pt idx="108">
                  <c:v>3.6955710000000002</c:v>
                </c:pt>
                <c:pt idx="109">
                  <c:v>3.9064290000000002</c:v>
                </c:pt>
                <c:pt idx="110">
                  <c:v>3.8717839999999999</c:v>
                </c:pt>
                <c:pt idx="111">
                  <c:v>3.6404459999999998</c:v>
                </c:pt>
                <c:pt idx="112">
                  <c:v>3.8480840000000001</c:v>
                </c:pt>
                <c:pt idx="113">
                  <c:v>3.8272179999999998</c:v>
                </c:pt>
                <c:pt idx="114">
                  <c:v>3.8125469999999999</c:v>
                </c:pt>
                <c:pt idx="115">
                  <c:v>3.4653269999999998</c:v>
                </c:pt>
                <c:pt idx="116">
                  <c:v>3.7777470000000002</c:v>
                </c:pt>
                <c:pt idx="117">
                  <c:v>3.777396</c:v>
                </c:pt>
                <c:pt idx="118">
                  <c:v>3.5654650000000001</c:v>
                </c:pt>
                <c:pt idx="119">
                  <c:v>3.7294019999999999</c:v>
                </c:pt>
                <c:pt idx="120">
                  <c:v>3.7276099999999999</c:v>
                </c:pt>
                <c:pt idx="121">
                  <c:v>3.5543990000000001</c:v>
                </c:pt>
                <c:pt idx="122">
                  <c:v>3.6797909999999998</c:v>
                </c:pt>
                <c:pt idx="123">
                  <c:v>3.4819179999999998</c:v>
                </c:pt>
                <c:pt idx="124">
                  <c:v>3.6703649999999999</c:v>
                </c:pt>
                <c:pt idx="125">
                  <c:v>3.684847</c:v>
                </c:pt>
                <c:pt idx="126">
                  <c:v>3.44421</c:v>
                </c:pt>
                <c:pt idx="127">
                  <c:v>3.627866</c:v>
                </c:pt>
                <c:pt idx="128">
                  <c:v>3.626932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54-452F-AEC8-7661214A3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648736"/>
        <c:axId val="2128654496"/>
      </c:scatterChart>
      <c:valAx>
        <c:axId val="2128648736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8654496"/>
        <c:crosses val="autoZero"/>
        <c:crossBetween val="midCat"/>
      </c:valAx>
      <c:valAx>
        <c:axId val="2128654496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FPS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864873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300/10000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ECSfpsShared!$AN$3:$AN$602</c:f>
              <c:numCache>
                <c:formatCode>General</c:formatCode>
                <c:ptCount val="600"/>
                <c:pt idx="0">
                  <c:v>8.3215709999999998E-2</c:v>
                </c:pt>
                <c:pt idx="1">
                  <c:v>0.105433</c:v>
                </c:pt>
                <c:pt idx="2">
                  <c:v>0.12600140000000001</c:v>
                </c:pt>
                <c:pt idx="3">
                  <c:v>0.1452909</c:v>
                </c:pt>
                <c:pt idx="4">
                  <c:v>0.16535469999999999</c:v>
                </c:pt>
                <c:pt idx="5">
                  <c:v>0.18767120000000001</c:v>
                </c:pt>
                <c:pt idx="6">
                  <c:v>0.20707610000000001</c:v>
                </c:pt>
                <c:pt idx="7">
                  <c:v>0.22636129999999999</c:v>
                </c:pt>
                <c:pt idx="8">
                  <c:v>0.24564030000000001</c:v>
                </c:pt>
                <c:pt idx="9">
                  <c:v>0.2650208</c:v>
                </c:pt>
                <c:pt idx="10">
                  <c:v>0.28278019999999998</c:v>
                </c:pt>
                <c:pt idx="11">
                  <c:v>0.29963299999999998</c:v>
                </c:pt>
                <c:pt idx="12">
                  <c:v>0.31807089999999999</c:v>
                </c:pt>
                <c:pt idx="13">
                  <c:v>0.3352947</c:v>
                </c:pt>
                <c:pt idx="14">
                  <c:v>0.3503251</c:v>
                </c:pt>
                <c:pt idx="15">
                  <c:v>0.3665524</c:v>
                </c:pt>
                <c:pt idx="16">
                  <c:v>0.38242199999999998</c:v>
                </c:pt>
                <c:pt idx="17">
                  <c:v>0.39741470000000001</c:v>
                </c:pt>
                <c:pt idx="18">
                  <c:v>0.41131400000000001</c:v>
                </c:pt>
                <c:pt idx="19">
                  <c:v>0.42561009999999999</c:v>
                </c:pt>
                <c:pt idx="20">
                  <c:v>0.43979550000000001</c:v>
                </c:pt>
                <c:pt idx="21">
                  <c:v>0.45270440000000001</c:v>
                </c:pt>
                <c:pt idx="22">
                  <c:v>0.46665719999999999</c:v>
                </c:pt>
                <c:pt idx="23">
                  <c:v>0.47930529999999999</c:v>
                </c:pt>
                <c:pt idx="24">
                  <c:v>0.4918671</c:v>
                </c:pt>
                <c:pt idx="25">
                  <c:v>0.50320770000000004</c:v>
                </c:pt>
                <c:pt idx="26">
                  <c:v>0.51550149999999995</c:v>
                </c:pt>
                <c:pt idx="27">
                  <c:v>0.52732520000000005</c:v>
                </c:pt>
                <c:pt idx="28">
                  <c:v>0.53887459999999998</c:v>
                </c:pt>
                <c:pt idx="29">
                  <c:v>0.54968740000000005</c:v>
                </c:pt>
                <c:pt idx="30">
                  <c:v>0.56065849999999995</c:v>
                </c:pt>
                <c:pt idx="31">
                  <c:v>0.56625599999999998</c:v>
                </c:pt>
                <c:pt idx="32">
                  <c:v>0.61363789999999996</c:v>
                </c:pt>
                <c:pt idx="33">
                  <c:v>0.63052459999999999</c:v>
                </c:pt>
                <c:pt idx="34">
                  <c:v>0.64741179999999998</c:v>
                </c:pt>
                <c:pt idx="35">
                  <c:v>0.66382359999999996</c:v>
                </c:pt>
                <c:pt idx="36">
                  <c:v>0.68143370000000003</c:v>
                </c:pt>
                <c:pt idx="37">
                  <c:v>0.69817300000000004</c:v>
                </c:pt>
                <c:pt idx="38">
                  <c:v>0.71538500000000005</c:v>
                </c:pt>
                <c:pt idx="39">
                  <c:v>0.73182150000000001</c:v>
                </c:pt>
                <c:pt idx="40">
                  <c:v>0.74816079999999996</c:v>
                </c:pt>
                <c:pt idx="41">
                  <c:v>0.76454350000000004</c:v>
                </c:pt>
                <c:pt idx="42">
                  <c:v>0.78141550000000004</c:v>
                </c:pt>
                <c:pt idx="43">
                  <c:v>0.79799889999999996</c:v>
                </c:pt>
                <c:pt idx="44">
                  <c:v>0.81436920000000002</c:v>
                </c:pt>
                <c:pt idx="45">
                  <c:v>0.83045910000000001</c:v>
                </c:pt>
                <c:pt idx="46">
                  <c:v>0.84670310000000004</c:v>
                </c:pt>
                <c:pt idx="47">
                  <c:v>0.86291070000000003</c:v>
                </c:pt>
                <c:pt idx="48">
                  <c:v>0.87913370000000002</c:v>
                </c:pt>
                <c:pt idx="49">
                  <c:v>0.895617</c:v>
                </c:pt>
                <c:pt idx="50">
                  <c:v>0.91218999999999995</c:v>
                </c:pt>
                <c:pt idx="51">
                  <c:v>0.92876340000000002</c:v>
                </c:pt>
                <c:pt idx="52">
                  <c:v>0.9461155</c:v>
                </c:pt>
                <c:pt idx="53">
                  <c:v>0.9632754</c:v>
                </c:pt>
                <c:pt idx="54">
                  <c:v>0.97982789999999997</c:v>
                </c:pt>
                <c:pt idx="55">
                  <c:v>0.99643090000000001</c:v>
                </c:pt>
                <c:pt idx="56">
                  <c:v>1.013031</c:v>
                </c:pt>
                <c:pt idx="57">
                  <c:v>1.0290680000000001</c:v>
                </c:pt>
                <c:pt idx="58">
                  <c:v>1.045839</c:v>
                </c:pt>
                <c:pt idx="59">
                  <c:v>1.0619080000000001</c:v>
                </c:pt>
                <c:pt idx="60">
                  <c:v>1.0781989999999999</c:v>
                </c:pt>
                <c:pt idx="61">
                  <c:v>1.0945530000000001</c:v>
                </c:pt>
                <c:pt idx="62">
                  <c:v>1.11188</c:v>
                </c:pt>
                <c:pt idx="63">
                  <c:v>1.1281939999999999</c:v>
                </c:pt>
                <c:pt idx="64">
                  <c:v>1.1444620000000001</c:v>
                </c:pt>
                <c:pt idx="65">
                  <c:v>1.160757</c:v>
                </c:pt>
                <c:pt idx="66">
                  <c:v>1.1768510000000001</c:v>
                </c:pt>
                <c:pt idx="67">
                  <c:v>1.1938880000000001</c:v>
                </c:pt>
                <c:pt idx="68">
                  <c:v>1.211077</c:v>
                </c:pt>
                <c:pt idx="69">
                  <c:v>1.2292479999999999</c:v>
                </c:pt>
                <c:pt idx="70">
                  <c:v>1.2474799999999999</c:v>
                </c:pt>
                <c:pt idx="71">
                  <c:v>1.26688</c:v>
                </c:pt>
                <c:pt idx="72">
                  <c:v>1.287326</c:v>
                </c:pt>
                <c:pt idx="73">
                  <c:v>1.308079</c:v>
                </c:pt>
                <c:pt idx="74">
                  <c:v>1.326638</c:v>
                </c:pt>
                <c:pt idx="75">
                  <c:v>1.3445819999999999</c:v>
                </c:pt>
                <c:pt idx="76">
                  <c:v>1.362044</c:v>
                </c:pt>
                <c:pt idx="77">
                  <c:v>1.3792800000000001</c:v>
                </c:pt>
                <c:pt idx="78">
                  <c:v>1.396185</c:v>
                </c:pt>
                <c:pt idx="79">
                  <c:v>1.4132769999999999</c:v>
                </c:pt>
                <c:pt idx="80">
                  <c:v>1.431073</c:v>
                </c:pt>
                <c:pt idx="81">
                  <c:v>1.4480200000000001</c:v>
                </c:pt>
                <c:pt idx="82">
                  <c:v>1.464566</c:v>
                </c:pt>
                <c:pt idx="83">
                  <c:v>1.4807650000000001</c:v>
                </c:pt>
                <c:pt idx="84">
                  <c:v>1.4969859999999999</c:v>
                </c:pt>
                <c:pt idx="85">
                  <c:v>1.513282</c:v>
                </c:pt>
                <c:pt idx="86">
                  <c:v>1.5294449999999999</c:v>
                </c:pt>
                <c:pt idx="87">
                  <c:v>1.554541</c:v>
                </c:pt>
                <c:pt idx="88">
                  <c:v>1.5709630000000001</c:v>
                </c:pt>
                <c:pt idx="89">
                  <c:v>1.5876539999999999</c:v>
                </c:pt>
                <c:pt idx="90">
                  <c:v>1.604152</c:v>
                </c:pt>
                <c:pt idx="91">
                  <c:v>1.6203810000000001</c:v>
                </c:pt>
                <c:pt idx="92">
                  <c:v>1.636863</c:v>
                </c:pt>
                <c:pt idx="93">
                  <c:v>1.653556</c:v>
                </c:pt>
                <c:pt idx="94">
                  <c:v>1.669786</c:v>
                </c:pt>
                <c:pt idx="95">
                  <c:v>1.686248</c:v>
                </c:pt>
                <c:pt idx="96">
                  <c:v>1.704256</c:v>
                </c:pt>
                <c:pt idx="97">
                  <c:v>1.7217169999999999</c:v>
                </c:pt>
                <c:pt idx="98">
                  <c:v>1.7399309999999999</c:v>
                </c:pt>
                <c:pt idx="99">
                  <c:v>1.75657</c:v>
                </c:pt>
                <c:pt idx="100">
                  <c:v>1.7730889999999999</c:v>
                </c:pt>
                <c:pt idx="101">
                  <c:v>1.7904089999999999</c:v>
                </c:pt>
                <c:pt idx="102">
                  <c:v>1.8082100000000001</c:v>
                </c:pt>
                <c:pt idx="103">
                  <c:v>1.824746</c:v>
                </c:pt>
                <c:pt idx="104">
                  <c:v>1.84101</c:v>
                </c:pt>
                <c:pt idx="105">
                  <c:v>1.857507</c:v>
                </c:pt>
                <c:pt idx="106">
                  <c:v>1.874625</c:v>
                </c:pt>
                <c:pt idx="107">
                  <c:v>1.8911290000000001</c:v>
                </c:pt>
                <c:pt idx="108">
                  <c:v>1.9079710000000001</c:v>
                </c:pt>
                <c:pt idx="109">
                  <c:v>1.9245220000000001</c:v>
                </c:pt>
                <c:pt idx="110">
                  <c:v>1.94112</c:v>
                </c:pt>
                <c:pt idx="111">
                  <c:v>1.957948</c:v>
                </c:pt>
                <c:pt idx="112">
                  <c:v>1.974874</c:v>
                </c:pt>
                <c:pt idx="113">
                  <c:v>1.992421</c:v>
                </c:pt>
                <c:pt idx="114">
                  <c:v>2.0090979999999998</c:v>
                </c:pt>
                <c:pt idx="115">
                  <c:v>2.025884</c:v>
                </c:pt>
                <c:pt idx="116">
                  <c:v>2.0477089999999998</c:v>
                </c:pt>
                <c:pt idx="117">
                  <c:v>2.0642879999999999</c:v>
                </c:pt>
                <c:pt idx="118">
                  <c:v>2.0810200000000001</c:v>
                </c:pt>
                <c:pt idx="119">
                  <c:v>2.0975470000000001</c:v>
                </c:pt>
                <c:pt idx="120">
                  <c:v>2.1143179999999999</c:v>
                </c:pt>
                <c:pt idx="121">
                  <c:v>2.131526</c:v>
                </c:pt>
                <c:pt idx="122">
                  <c:v>2.148161</c:v>
                </c:pt>
                <c:pt idx="123">
                  <c:v>2.164609</c:v>
                </c:pt>
                <c:pt idx="124">
                  <c:v>2.1813199999999999</c:v>
                </c:pt>
                <c:pt idx="125">
                  <c:v>2.1985769999999998</c:v>
                </c:pt>
                <c:pt idx="126">
                  <c:v>2.215659</c:v>
                </c:pt>
                <c:pt idx="127">
                  <c:v>2.2324290000000002</c:v>
                </c:pt>
                <c:pt idx="128">
                  <c:v>2.2492999999999999</c:v>
                </c:pt>
                <c:pt idx="129">
                  <c:v>2.266251</c:v>
                </c:pt>
                <c:pt idx="130">
                  <c:v>2.2841230000000001</c:v>
                </c:pt>
                <c:pt idx="131">
                  <c:v>2.3006329999999999</c:v>
                </c:pt>
                <c:pt idx="132">
                  <c:v>2.3173910000000002</c:v>
                </c:pt>
                <c:pt idx="133">
                  <c:v>2.3342909999999999</c:v>
                </c:pt>
                <c:pt idx="134">
                  <c:v>2.350797</c:v>
                </c:pt>
                <c:pt idx="135">
                  <c:v>2.367375</c:v>
                </c:pt>
                <c:pt idx="136">
                  <c:v>2.384058</c:v>
                </c:pt>
                <c:pt idx="137">
                  <c:v>2.4009779999999998</c:v>
                </c:pt>
                <c:pt idx="138">
                  <c:v>2.4176419999999998</c:v>
                </c:pt>
                <c:pt idx="139">
                  <c:v>2.4345840000000001</c:v>
                </c:pt>
                <c:pt idx="140">
                  <c:v>2.4515709999999999</c:v>
                </c:pt>
                <c:pt idx="141">
                  <c:v>2.4733640000000001</c:v>
                </c:pt>
                <c:pt idx="142">
                  <c:v>2.490081</c:v>
                </c:pt>
                <c:pt idx="143">
                  <c:v>2.5080659999999999</c:v>
                </c:pt>
                <c:pt idx="144">
                  <c:v>2.526894</c:v>
                </c:pt>
                <c:pt idx="145">
                  <c:v>2.5440580000000002</c:v>
                </c:pt>
                <c:pt idx="146">
                  <c:v>2.5608300000000002</c:v>
                </c:pt>
                <c:pt idx="147">
                  <c:v>2.5775329999999999</c:v>
                </c:pt>
                <c:pt idx="148">
                  <c:v>2.5948549999999999</c:v>
                </c:pt>
                <c:pt idx="149">
                  <c:v>2.612082</c:v>
                </c:pt>
                <c:pt idx="150">
                  <c:v>2.629038</c:v>
                </c:pt>
                <c:pt idx="151">
                  <c:v>2.6462729999999999</c:v>
                </c:pt>
                <c:pt idx="152">
                  <c:v>2.6632709999999999</c:v>
                </c:pt>
                <c:pt idx="153">
                  <c:v>2.6813989999999999</c:v>
                </c:pt>
                <c:pt idx="154">
                  <c:v>2.6998060000000002</c:v>
                </c:pt>
                <c:pt idx="155">
                  <c:v>2.7169219999999998</c:v>
                </c:pt>
                <c:pt idx="156">
                  <c:v>2.7338879999999999</c:v>
                </c:pt>
                <c:pt idx="157">
                  <c:v>2.751147</c:v>
                </c:pt>
                <c:pt idx="158">
                  <c:v>2.7685170000000001</c:v>
                </c:pt>
                <c:pt idx="159">
                  <c:v>2.7853319999999999</c:v>
                </c:pt>
                <c:pt idx="160">
                  <c:v>2.8033100000000002</c:v>
                </c:pt>
                <c:pt idx="161">
                  <c:v>2.820462</c:v>
                </c:pt>
                <c:pt idx="162">
                  <c:v>2.8431060000000001</c:v>
                </c:pt>
                <c:pt idx="163">
                  <c:v>2.860735</c:v>
                </c:pt>
                <c:pt idx="164">
                  <c:v>2.8780480000000002</c:v>
                </c:pt>
                <c:pt idx="165">
                  <c:v>2.895337</c:v>
                </c:pt>
                <c:pt idx="166">
                  <c:v>2.912957</c:v>
                </c:pt>
                <c:pt idx="167">
                  <c:v>2.9310510000000001</c:v>
                </c:pt>
                <c:pt idx="168">
                  <c:v>2.948896</c:v>
                </c:pt>
                <c:pt idx="169">
                  <c:v>2.9662329999999999</c:v>
                </c:pt>
                <c:pt idx="170">
                  <c:v>2.9836079999999998</c:v>
                </c:pt>
                <c:pt idx="171">
                  <c:v>3.0011000000000001</c:v>
                </c:pt>
                <c:pt idx="172">
                  <c:v>3.018586</c:v>
                </c:pt>
                <c:pt idx="173">
                  <c:v>3.0356429999999999</c:v>
                </c:pt>
                <c:pt idx="174">
                  <c:v>3.0529069999999998</c:v>
                </c:pt>
                <c:pt idx="175">
                  <c:v>3.069896</c:v>
                </c:pt>
                <c:pt idx="176">
                  <c:v>3.0875509999999999</c:v>
                </c:pt>
                <c:pt idx="177">
                  <c:v>3.106471</c:v>
                </c:pt>
                <c:pt idx="178">
                  <c:v>3.1247739999999999</c:v>
                </c:pt>
                <c:pt idx="179">
                  <c:v>3.1418659999999998</c:v>
                </c:pt>
                <c:pt idx="180">
                  <c:v>3.1589860000000001</c:v>
                </c:pt>
                <c:pt idx="181">
                  <c:v>3.1820349999999999</c:v>
                </c:pt>
                <c:pt idx="182">
                  <c:v>3.199335</c:v>
                </c:pt>
                <c:pt idx="183">
                  <c:v>3.216745</c:v>
                </c:pt>
                <c:pt idx="184">
                  <c:v>3.234092</c:v>
                </c:pt>
                <c:pt idx="185">
                  <c:v>3.2513930000000002</c:v>
                </c:pt>
                <c:pt idx="186">
                  <c:v>3.2701829999999998</c:v>
                </c:pt>
                <c:pt idx="187">
                  <c:v>3.2898000000000001</c:v>
                </c:pt>
                <c:pt idx="188">
                  <c:v>3.3082750000000001</c:v>
                </c:pt>
                <c:pt idx="189">
                  <c:v>3.3266559999999998</c:v>
                </c:pt>
                <c:pt idx="190">
                  <c:v>3.3442219999999998</c:v>
                </c:pt>
                <c:pt idx="191">
                  <c:v>3.361605</c:v>
                </c:pt>
                <c:pt idx="192">
                  <c:v>3.3798849999999998</c:v>
                </c:pt>
                <c:pt idx="193">
                  <c:v>3.3982039999999998</c:v>
                </c:pt>
                <c:pt idx="194">
                  <c:v>3.4161570000000001</c:v>
                </c:pt>
                <c:pt idx="195">
                  <c:v>3.4340510000000002</c:v>
                </c:pt>
                <c:pt idx="196">
                  <c:v>3.4565100000000002</c:v>
                </c:pt>
                <c:pt idx="197">
                  <c:v>3.4748709999999998</c:v>
                </c:pt>
                <c:pt idx="198">
                  <c:v>3.4930099999999999</c:v>
                </c:pt>
                <c:pt idx="199">
                  <c:v>3.5104709999999999</c:v>
                </c:pt>
                <c:pt idx="200">
                  <c:v>3.5284469999999999</c:v>
                </c:pt>
                <c:pt idx="201">
                  <c:v>3.5467909999999998</c:v>
                </c:pt>
                <c:pt idx="202">
                  <c:v>3.5661800000000001</c:v>
                </c:pt>
                <c:pt idx="203">
                  <c:v>3.5868660000000001</c:v>
                </c:pt>
                <c:pt idx="204">
                  <c:v>3.6047129999999998</c:v>
                </c:pt>
                <c:pt idx="205">
                  <c:v>3.623151</c:v>
                </c:pt>
                <c:pt idx="206">
                  <c:v>3.6409440000000002</c:v>
                </c:pt>
                <c:pt idx="207">
                  <c:v>3.6585760000000001</c:v>
                </c:pt>
                <c:pt idx="208">
                  <c:v>3.6763849999999998</c:v>
                </c:pt>
                <c:pt idx="209">
                  <c:v>3.6941099999999998</c:v>
                </c:pt>
                <c:pt idx="210">
                  <c:v>3.7116039999999999</c:v>
                </c:pt>
                <c:pt idx="211">
                  <c:v>3.7349929999999998</c:v>
                </c:pt>
                <c:pt idx="212">
                  <c:v>3.752596</c:v>
                </c:pt>
                <c:pt idx="213">
                  <c:v>3.770321</c:v>
                </c:pt>
                <c:pt idx="214">
                  <c:v>3.7895910000000002</c:v>
                </c:pt>
                <c:pt idx="215">
                  <c:v>3.8085010000000001</c:v>
                </c:pt>
                <c:pt idx="216">
                  <c:v>3.8274010000000001</c:v>
                </c:pt>
                <c:pt idx="217">
                  <c:v>3.8458000000000001</c:v>
                </c:pt>
                <c:pt idx="218">
                  <c:v>3.8638249999999998</c:v>
                </c:pt>
                <c:pt idx="219">
                  <c:v>3.881589</c:v>
                </c:pt>
                <c:pt idx="220">
                  <c:v>3.8998170000000001</c:v>
                </c:pt>
                <c:pt idx="221">
                  <c:v>3.9186160000000001</c:v>
                </c:pt>
                <c:pt idx="222">
                  <c:v>3.9363730000000001</c:v>
                </c:pt>
                <c:pt idx="223">
                  <c:v>3.954602</c:v>
                </c:pt>
                <c:pt idx="224">
                  <c:v>3.9738380000000002</c:v>
                </c:pt>
                <c:pt idx="225">
                  <c:v>3.9978120000000001</c:v>
                </c:pt>
                <c:pt idx="226">
                  <c:v>4.0170599999999999</c:v>
                </c:pt>
                <c:pt idx="227">
                  <c:v>4.0356509999999997</c:v>
                </c:pt>
                <c:pt idx="228">
                  <c:v>4.0536659999999998</c:v>
                </c:pt>
                <c:pt idx="229">
                  <c:v>4.071726</c:v>
                </c:pt>
                <c:pt idx="230">
                  <c:v>4.0902500000000002</c:v>
                </c:pt>
                <c:pt idx="231">
                  <c:v>4.1090520000000001</c:v>
                </c:pt>
                <c:pt idx="232">
                  <c:v>4.1300910000000002</c:v>
                </c:pt>
                <c:pt idx="233">
                  <c:v>4.1486470000000004</c:v>
                </c:pt>
                <c:pt idx="234">
                  <c:v>4.1665580000000002</c:v>
                </c:pt>
                <c:pt idx="235">
                  <c:v>4.1847219999999998</c:v>
                </c:pt>
                <c:pt idx="236">
                  <c:v>4.203417</c:v>
                </c:pt>
                <c:pt idx="237">
                  <c:v>4.2213529999999997</c:v>
                </c:pt>
                <c:pt idx="238">
                  <c:v>4.2446739999999998</c:v>
                </c:pt>
                <c:pt idx="239">
                  <c:v>4.2629190000000001</c:v>
                </c:pt>
                <c:pt idx="240">
                  <c:v>4.2820910000000003</c:v>
                </c:pt>
                <c:pt idx="241">
                  <c:v>4.3006970000000004</c:v>
                </c:pt>
                <c:pt idx="242">
                  <c:v>4.3188820000000003</c:v>
                </c:pt>
                <c:pt idx="243">
                  <c:v>4.3371209999999998</c:v>
                </c:pt>
                <c:pt idx="244">
                  <c:v>4.3552799999999996</c:v>
                </c:pt>
                <c:pt idx="245">
                  <c:v>4.3738489999999999</c:v>
                </c:pt>
                <c:pt idx="246">
                  <c:v>4.3916269999999997</c:v>
                </c:pt>
                <c:pt idx="247">
                  <c:v>4.409923</c:v>
                </c:pt>
                <c:pt idx="248">
                  <c:v>4.429754</c:v>
                </c:pt>
                <c:pt idx="249">
                  <c:v>4.4488859999999999</c:v>
                </c:pt>
                <c:pt idx="250">
                  <c:v>4.4672799999999997</c:v>
                </c:pt>
                <c:pt idx="251">
                  <c:v>4.4919510000000002</c:v>
                </c:pt>
                <c:pt idx="252">
                  <c:v>4.5104790000000001</c:v>
                </c:pt>
                <c:pt idx="253">
                  <c:v>4.5294169999999996</c:v>
                </c:pt>
                <c:pt idx="254">
                  <c:v>4.5500920000000002</c:v>
                </c:pt>
                <c:pt idx="255">
                  <c:v>4.5685180000000001</c:v>
                </c:pt>
                <c:pt idx="256">
                  <c:v>4.5879349999999999</c:v>
                </c:pt>
                <c:pt idx="257">
                  <c:v>4.6075910000000002</c:v>
                </c:pt>
                <c:pt idx="258">
                  <c:v>4.626214</c:v>
                </c:pt>
                <c:pt idx="259">
                  <c:v>4.6450389999999997</c:v>
                </c:pt>
                <c:pt idx="260">
                  <c:v>4.6633209999999998</c:v>
                </c:pt>
                <c:pt idx="261">
                  <c:v>4.6822119999999998</c:v>
                </c:pt>
                <c:pt idx="262">
                  <c:v>4.7057180000000001</c:v>
                </c:pt>
                <c:pt idx="263">
                  <c:v>4.7241239999999998</c:v>
                </c:pt>
                <c:pt idx="264">
                  <c:v>4.7423890000000002</c:v>
                </c:pt>
                <c:pt idx="265">
                  <c:v>4.760618</c:v>
                </c:pt>
                <c:pt idx="266">
                  <c:v>4.7790229999999996</c:v>
                </c:pt>
                <c:pt idx="267">
                  <c:v>4.7976289999999997</c:v>
                </c:pt>
                <c:pt idx="268">
                  <c:v>4.8159049999999999</c:v>
                </c:pt>
                <c:pt idx="269">
                  <c:v>4.8346140000000002</c:v>
                </c:pt>
                <c:pt idx="270">
                  <c:v>4.8546509999999996</c:v>
                </c:pt>
                <c:pt idx="271">
                  <c:v>4.8746520000000002</c:v>
                </c:pt>
                <c:pt idx="272">
                  <c:v>4.8938410000000001</c:v>
                </c:pt>
                <c:pt idx="273">
                  <c:v>4.9201389999999998</c:v>
                </c:pt>
                <c:pt idx="274">
                  <c:v>4.9402949999999999</c:v>
                </c:pt>
                <c:pt idx="275">
                  <c:v>4.9589049999999997</c:v>
                </c:pt>
                <c:pt idx="276">
                  <c:v>4.978205</c:v>
                </c:pt>
                <c:pt idx="277">
                  <c:v>4.9972479999999999</c:v>
                </c:pt>
                <c:pt idx="278">
                  <c:v>5.0167719999999996</c:v>
                </c:pt>
                <c:pt idx="279">
                  <c:v>5.0350900000000003</c:v>
                </c:pt>
                <c:pt idx="280">
                  <c:v>5.053852</c:v>
                </c:pt>
                <c:pt idx="281">
                  <c:v>5.0733889999999997</c:v>
                </c:pt>
                <c:pt idx="282">
                  <c:v>5.0986260000000003</c:v>
                </c:pt>
                <c:pt idx="283">
                  <c:v>5.1169750000000001</c:v>
                </c:pt>
                <c:pt idx="284">
                  <c:v>5.1356289999999998</c:v>
                </c:pt>
                <c:pt idx="285">
                  <c:v>5.1540140000000001</c:v>
                </c:pt>
                <c:pt idx="286">
                  <c:v>5.1735879999999996</c:v>
                </c:pt>
                <c:pt idx="287">
                  <c:v>5.1928590000000003</c:v>
                </c:pt>
                <c:pt idx="288">
                  <c:v>5.2110979999999998</c:v>
                </c:pt>
                <c:pt idx="289">
                  <c:v>5.2297900000000004</c:v>
                </c:pt>
                <c:pt idx="290">
                  <c:v>5.2487250000000003</c:v>
                </c:pt>
                <c:pt idx="291">
                  <c:v>5.2681649999999998</c:v>
                </c:pt>
                <c:pt idx="292">
                  <c:v>5.2905939999999996</c:v>
                </c:pt>
                <c:pt idx="293">
                  <c:v>5.3167470000000003</c:v>
                </c:pt>
                <c:pt idx="294">
                  <c:v>5.3355350000000001</c:v>
                </c:pt>
                <c:pt idx="295">
                  <c:v>5.3547840000000004</c:v>
                </c:pt>
                <c:pt idx="296">
                  <c:v>5.3740949999999996</c:v>
                </c:pt>
                <c:pt idx="297">
                  <c:v>5.3925210000000003</c:v>
                </c:pt>
                <c:pt idx="298">
                  <c:v>5.411092</c:v>
                </c:pt>
                <c:pt idx="299">
                  <c:v>5.4298650000000004</c:v>
                </c:pt>
                <c:pt idx="300">
                  <c:v>5.4489390000000002</c:v>
                </c:pt>
                <c:pt idx="301">
                  <c:v>5.4674019999999999</c:v>
                </c:pt>
                <c:pt idx="302">
                  <c:v>5.492013</c:v>
                </c:pt>
                <c:pt idx="303">
                  <c:v>5.5104569999999997</c:v>
                </c:pt>
                <c:pt idx="304">
                  <c:v>5.5334919999999999</c:v>
                </c:pt>
                <c:pt idx="305">
                  <c:v>5.5549119999999998</c:v>
                </c:pt>
                <c:pt idx="306">
                  <c:v>5.5743970000000003</c:v>
                </c:pt>
                <c:pt idx="307">
                  <c:v>5.5944190000000003</c:v>
                </c:pt>
                <c:pt idx="308">
                  <c:v>5.6152819999999997</c:v>
                </c:pt>
                <c:pt idx="309">
                  <c:v>5.6353479999999996</c:v>
                </c:pt>
                <c:pt idx="310">
                  <c:v>5.6546849999999997</c:v>
                </c:pt>
                <c:pt idx="311">
                  <c:v>5.6786940000000001</c:v>
                </c:pt>
                <c:pt idx="312">
                  <c:v>5.6982090000000003</c:v>
                </c:pt>
                <c:pt idx="313">
                  <c:v>5.7172169999999998</c:v>
                </c:pt>
                <c:pt idx="314">
                  <c:v>5.736637</c:v>
                </c:pt>
                <c:pt idx="315">
                  <c:v>5.7562980000000001</c:v>
                </c:pt>
                <c:pt idx="316">
                  <c:v>5.7765510000000004</c:v>
                </c:pt>
                <c:pt idx="317">
                  <c:v>5.7976570000000001</c:v>
                </c:pt>
                <c:pt idx="318">
                  <c:v>5.8171010000000001</c:v>
                </c:pt>
                <c:pt idx="319">
                  <c:v>5.8368739999999999</c:v>
                </c:pt>
                <c:pt idx="320">
                  <c:v>5.8613840000000001</c:v>
                </c:pt>
                <c:pt idx="321">
                  <c:v>5.8818279999999996</c:v>
                </c:pt>
                <c:pt idx="322">
                  <c:v>5.902317</c:v>
                </c:pt>
                <c:pt idx="323">
                  <c:v>5.9214169999999999</c:v>
                </c:pt>
                <c:pt idx="324">
                  <c:v>5.9407100000000002</c:v>
                </c:pt>
                <c:pt idx="325">
                  <c:v>5.9603460000000004</c:v>
                </c:pt>
                <c:pt idx="326">
                  <c:v>5.9802580000000001</c:v>
                </c:pt>
                <c:pt idx="327">
                  <c:v>6.0001069999999999</c:v>
                </c:pt>
                <c:pt idx="328">
                  <c:v>6.0198910000000003</c:v>
                </c:pt>
                <c:pt idx="329">
                  <c:v>6.0444129999999996</c:v>
                </c:pt>
                <c:pt idx="330">
                  <c:v>6.0632840000000003</c:v>
                </c:pt>
                <c:pt idx="331">
                  <c:v>6.0824220000000002</c:v>
                </c:pt>
                <c:pt idx="332">
                  <c:v>6.1013039999999998</c:v>
                </c:pt>
                <c:pt idx="333">
                  <c:v>6.1205410000000002</c:v>
                </c:pt>
                <c:pt idx="334">
                  <c:v>6.1415810000000004</c:v>
                </c:pt>
                <c:pt idx="335">
                  <c:v>6.1628499999999997</c:v>
                </c:pt>
                <c:pt idx="336">
                  <c:v>6.1820880000000002</c:v>
                </c:pt>
                <c:pt idx="337">
                  <c:v>6.2064529999999998</c:v>
                </c:pt>
                <c:pt idx="338">
                  <c:v>6.225911</c:v>
                </c:pt>
                <c:pt idx="339">
                  <c:v>6.2450770000000002</c:v>
                </c:pt>
                <c:pt idx="340">
                  <c:v>6.2647680000000001</c:v>
                </c:pt>
                <c:pt idx="341">
                  <c:v>6.2847879999999998</c:v>
                </c:pt>
                <c:pt idx="342">
                  <c:v>6.3044390000000003</c:v>
                </c:pt>
                <c:pt idx="343">
                  <c:v>6.3238339999999997</c:v>
                </c:pt>
                <c:pt idx="344">
                  <c:v>6.3430999999999997</c:v>
                </c:pt>
                <c:pt idx="345">
                  <c:v>6.3677080000000004</c:v>
                </c:pt>
                <c:pt idx="346">
                  <c:v>6.3868400000000003</c:v>
                </c:pt>
                <c:pt idx="347">
                  <c:v>6.4064379999999996</c:v>
                </c:pt>
                <c:pt idx="348">
                  <c:v>6.4263539999999999</c:v>
                </c:pt>
                <c:pt idx="349">
                  <c:v>6.4456179999999996</c:v>
                </c:pt>
                <c:pt idx="350">
                  <c:v>6.4653600000000004</c:v>
                </c:pt>
                <c:pt idx="351">
                  <c:v>6.4855929999999997</c:v>
                </c:pt>
                <c:pt idx="352">
                  <c:v>6.5054400000000001</c:v>
                </c:pt>
                <c:pt idx="353">
                  <c:v>6.5295860000000001</c:v>
                </c:pt>
                <c:pt idx="354">
                  <c:v>6.5491529999999996</c:v>
                </c:pt>
                <c:pt idx="355">
                  <c:v>6.5684670000000001</c:v>
                </c:pt>
                <c:pt idx="356">
                  <c:v>6.588025</c:v>
                </c:pt>
                <c:pt idx="357">
                  <c:v>6.6071929999999996</c:v>
                </c:pt>
                <c:pt idx="358">
                  <c:v>6.6267610000000001</c:v>
                </c:pt>
                <c:pt idx="359">
                  <c:v>6.6466380000000003</c:v>
                </c:pt>
                <c:pt idx="360">
                  <c:v>6.6659990000000002</c:v>
                </c:pt>
                <c:pt idx="361">
                  <c:v>6.6862190000000004</c:v>
                </c:pt>
                <c:pt idx="362">
                  <c:v>6.7136560000000003</c:v>
                </c:pt>
                <c:pt idx="363">
                  <c:v>6.7331969999999997</c:v>
                </c:pt>
                <c:pt idx="364">
                  <c:v>6.7519739999999997</c:v>
                </c:pt>
                <c:pt idx="365">
                  <c:v>6.771191</c:v>
                </c:pt>
                <c:pt idx="366">
                  <c:v>6.7903820000000001</c:v>
                </c:pt>
                <c:pt idx="367">
                  <c:v>6.8095970000000001</c:v>
                </c:pt>
                <c:pt idx="368">
                  <c:v>6.8292140000000003</c:v>
                </c:pt>
                <c:pt idx="369">
                  <c:v>6.8538889999999997</c:v>
                </c:pt>
                <c:pt idx="370">
                  <c:v>6.8730630000000001</c:v>
                </c:pt>
                <c:pt idx="371">
                  <c:v>6.8922720000000002</c:v>
                </c:pt>
                <c:pt idx="372">
                  <c:v>6.9119539999999997</c:v>
                </c:pt>
                <c:pt idx="373">
                  <c:v>6.9306510000000001</c:v>
                </c:pt>
                <c:pt idx="374">
                  <c:v>6.9504159999999997</c:v>
                </c:pt>
                <c:pt idx="375">
                  <c:v>6.9704090000000001</c:v>
                </c:pt>
                <c:pt idx="376">
                  <c:v>6.9912919999999996</c:v>
                </c:pt>
                <c:pt idx="377">
                  <c:v>7.0159310000000001</c:v>
                </c:pt>
                <c:pt idx="378">
                  <c:v>7.0351600000000003</c:v>
                </c:pt>
                <c:pt idx="379">
                  <c:v>7.05511</c:v>
                </c:pt>
                <c:pt idx="380">
                  <c:v>7.0743749999999999</c:v>
                </c:pt>
                <c:pt idx="381">
                  <c:v>7.0935240000000004</c:v>
                </c:pt>
                <c:pt idx="382">
                  <c:v>7.1132140000000001</c:v>
                </c:pt>
                <c:pt idx="383">
                  <c:v>7.1334220000000004</c:v>
                </c:pt>
                <c:pt idx="384">
                  <c:v>7.1580649999999997</c:v>
                </c:pt>
                <c:pt idx="385">
                  <c:v>7.1771589999999996</c:v>
                </c:pt>
                <c:pt idx="386">
                  <c:v>7.1977219999999997</c:v>
                </c:pt>
                <c:pt idx="387">
                  <c:v>7.2202500000000001</c:v>
                </c:pt>
                <c:pt idx="388">
                  <c:v>7.2394400000000001</c:v>
                </c:pt>
                <c:pt idx="389">
                  <c:v>7.2598799999999999</c:v>
                </c:pt>
                <c:pt idx="390">
                  <c:v>7.2801349999999996</c:v>
                </c:pt>
                <c:pt idx="391">
                  <c:v>7.3004850000000001</c:v>
                </c:pt>
                <c:pt idx="392">
                  <c:v>7.3281650000000003</c:v>
                </c:pt>
                <c:pt idx="393">
                  <c:v>7.3515160000000002</c:v>
                </c:pt>
                <c:pt idx="394">
                  <c:v>7.3728749999999996</c:v>
                </c:pt>
                <c:pt idx="395">
                  <c:v>7.3940409999999996</c:v>
                </c:pt>
                <c:pt idx="396">
                  <c:v>7.4144990000000002</c:v>
                </c:pt>
                <c:pt idx="397">
                  <c:v>7.4358110000000002</c:v>
                </c:pt>
                <c:pt idx="398">
                  <c:v>7.4564690000000002</c:v>
                </c:pt>
                <c:pt idx="399">
                  <c:v>7.4850329999999996</c:v>
                </c:pt>
                <c:pt idx="400">
                  <c:v>7.5054670000000003</c:v>
                </c:pt>
                <c:pt idx="401">
                  <c:v>7.5254269999999996</c:v>
                </c:pt>
                <c:pt idx="402">
                  <c:v>7.5462790000000002</c:v>
                </c:pt>
                <c:pt idx="403">
                  <c:v>7.5657709999999998</c:v>
                </c:pt>
                <c:pt idx="404">
                  <c:v>7.5853289999999998</c:v>
                </c:pt>
                <c:pt idx="405">
                  <c:v>7.604959</c:v>
                </c:pt>
                <c:pt idx="406">
                  <c:v>7.6298029999999999</c:v>
                </c:pt>
                <c:pt idx="407">
                  <c:v>7.6497210000000004</c:v>
                </c:pt>
                <c:pt idx="408">
                  <c:v>7.6695320000000002</c:v>
                </c:pt>
                <c:pt idx="409">
                  <c:v>7.6894790000000004</c:v>
                </c:pt>
                <c:pt idx="410">
                  <c:v>7.7099359999999999</c:v>
                </c:pt>
                <c:pt idx="411">
                  <c:v>7.7304219999999999</c:v>
                </c:pt>
                <c:pt idx="412">
                  <c:v>7.7521399999999998</c:v>
                </c:pt>
                <c:pt idx="413">
                  <c:v>7.7807599999999999</c:v>
                </c:pt>
                <c:pt idx="414">
                  <c:v>7.8008449999999998</c:v>
                </c:pt>
                <c:pt idx="415">
                  <c:v>7.8214600000000001</c:v>
                </c:pt>
                <c:pt idx="416">
                  <c:v>7.8413550000000001</c:v>
                </c:pt>
                <c:pt idx="417">
                  <c:v>7.8610980000000001</c:v>
                </c:pt>
                <c:pt idx="418">
                  <c:v>7.8812420000000003</c:v>
                </c:pt>
                <c:pt idx="419">
                  <c:v>7.9013879999999999</c:v>
                </c:pt>
                <c:pt idx="420">
                  <c:v>7.9266829999999997</c:v>
                </c:pt>
                <c:pt idx="421">
                  <c:v>7.9461560000000002</c:v>
                </c:pt>
                <c:pt idx="422">
                  <c:v>7.9678490000000002</c:v>
                </c:pt>
                <c:pt idx="423">
                  <c:v>7.9897929999999997</c:v>
                </c:pt>
                <c:pt idx="424">
                  <c:v>8.0100569999999998</c:v>
                </c:pt>
                <c:pt idx="425">
                  <c:v>8.0292549999999991</c:v>
                </c:pt>
                <c:pt idx="426">
                  <c:v>8.0543610000000001</c:v>
                </c:pt>
                <c:pt idx="427">
                  <c:v>8.0738660000000007</c:v>
                </c:pt>
                <c:pt idx="428">
                  <c:v>8.0941510000000001</c:v>
                </c:pt>
                <c:pt idx="429">
                  <c:v>8.1137069999999998</c:v>
                </c:pt>
                <c:pt idx="430">
                  <c:v>8.1336779999999997</c:v>
                </c:pt>
                <c:pt idx="431">
                  <c:v>8.1541689999999996</c:v>
                </c:pt>
                <c:pt idx="432">
                  <c:v>8.1740169999999992</c:v>
                </c:pt>
                <c:pt idx="433">
                  <c:v>8.2001399999999993</c:v>
                </c:pt>
                <c:pt idx="434">
                  <c:v>8.2221360000000008</c:v>
                </c:pt>
                <c:pt idx="435">
                  <c:v>8.2425379999999997</c:v>
                </c:pt>
                <c:pt idx="436">
                  <c:v>8.2625519999999995</c:v>
                </c:pt>
                <c:pt idx="437">
                  <c:v>8.2830680000000001</c:v>
                </c:pt>
                <c:pt idx="438">
                  <c:v>8.3046340000000001</c:v>
                </c:pt>
                <c:pt idx="439">
                  <c:v>8.3298509999999997</c:v>
                </c:pt>
                <c:pt idx="440">
                  <c:v>8.3496210000000008</c:v>
                </c:pt>
                <c:pt idx="441">
                  <c:v>8.3700050000000008</c:v>
                </c:pt>
                <c:pt idx="442">
                  <c:v>8.3906919999999996</c:v>
                </c:pt>
                <c:pt idx="443">
                  <c:v>8.4111799999999999</c:v>
                </c:pt>
                <c:pt idx="444">
                  <c:v>8.4313929999999999</c:v>
                </c:pt>
                <c:pt idx="445">
                  <c:v>8.4523109999999999</c:v>
                </c:pt>
                <c:pt idx="446">
                  <c:v>8.4793210000000006</c:v>
                </c:pt>
                <c:pt idx="447">
                  <c:v>8.5000060000000008</c:v>
                </c:pt>
                <c:pt idx="448">
                  <c:v>8.5207460000000008</c:v>
                </c:pt>
                <c:pt idx="449">
                  <c:v>8.5433859999999999</c:v>
                </c:pt>
                <c:pt idx="450">
                  <c:v>8.5642809999999994</c:v>
                </c:pt>
                <c:pt idx="451">
                  <c:v>8.5841370000000001</c:v>
                </c:pt>
                <c:pt idx="452">
                  <c:v>8.6097560000000009</c:v>
                </c:pt>
                <c:pt idx="453">
                  <c:v>8.6319730000000003</c:v>
                </c:pt>
                <c:pt idx="454">
                  <c:v>8.6524850000000004</c:v>
                </c:pt>
                <c:pt idx="455">
                  <c:v>8.6730140000000002</c:v>
                </c:pt>
                <c:pt idx="456">
                  <c:v>8.6938779999999998</c:v>
                </c:pt>
                <c:pt idx="457">
                  <c:v>8.7148280000000007</c:v>
                </c:pt>
                <c:pt idx="458">
                  <c:v>8.7408809999999999</c:v>
                </c:pt>
                <c:pt idx="459">
                  <c:v>8.7644459999999995</c:v>
                </c:pt>
                <c:pt idx="460">
                  <c:v>8.7885860000000005</c:v>
                </c:pt>
                <c:pt idx="461">
                  <c:v>8.8092380000000006</c:v>
                </c:pt>
                <c:pt idx="462">
                  <c:v>8.829777</c:v>
                </c:pt>
                <c:pt idx="463">
                  <c:v>8.8505549999999999</c:v>
                </c:pt>
                <c:pt idx="464">
                  <c:v>8.8776039999999998</c:v>
                </c:pt>
                <c:pt idx="465">
                  <c:v>8.8985369999999993</c:v>
                </c:pt>
                <c:pt idx="466">
                  <c:v>8.9206749999999992</c:v>
                </c:pt>
                <c:pt idx="467">
                  <c:v>8.9422610000000002</c:v>
                </c:pt>
                <c:pt idx="468">
                  <c:v>8.9629359999999991</c:v>
                </c:pt>
                <c:pt idx="469">
                  <c:v>8.9887870000000003</c:v>
                </c:pt>
                <c:pt idx="470">
                  <c:v>9.0090009999999996</c:v>
                </c:pt>
                <c:pt idx="471">
                  <c:v>9.0310649999999999</c:v>
                </c:pt>
                <c:pt idx="472">
                  <c:v>9.0523190000000007</c:v>
                </c:pt>
                <c:pt idx="473">
                  <c:v>9.0736410000000003</c:v>
                </c:pt>
                <c:pt idx="474">
                  <c:v>9.0941430000000008</c:v>
                </c:pt>
                <c:pt idx="475">
                  <c:v>9.1199379999999994</c:v>
                </c:pt>
                <c:pt idx="476">
                  <c:v>9.1411210000000001</c:v>
                </c:pt>
                <c:pt idx="477">
                  <c:v>9.1627349999999996</c:v>
                </c:pt>
                <c:pt idx="478">
                  <c:v>9.1879860000000004</c:v>
                </c:pt>
                <c:pt idx="479">
                  <c:v>9.2099460000000004</c:v>
                </c:pt>
                <c:pt idx="480">
                  <c:v>9.2313690000000008</c:v>
                </c:pt>
                <c:pt idx="481">
                  <c:v>9.2577759999999998</c:v>
                </c:pt>
                <c:pt idx="482">
                  <c:v>9.2786670000000004</c:v>
                </c:pt>
                <c:pt idx="483">
                  <c:v>9.3004020000000001</c:v>
                </c:pt>
                <c:pt idx="484">
                  <c:v>9.3224579999999992</c:v>
                </c:pt>
                <c:pt idx="485">
                  <c:v>9.3439040000000002</c:v>
                </c:pt>
                <c:pt idx="486">
                  <c:v>9.3710500000000003</c:v>
                </c:pt>
                <c:pt idx="487">
                  <c:v>9.3940509999999993</c:v>
                </c:pt>
                <c:pt idx="488">
                  <c:v>9.4151900000000008</c:v>
                </c:pt>
                <c:pt idx="489">
                  <c:v>9.4357340000000001</c:v>
                </c:pt>
                <c:pt idx="490">
                  <c:v>9.4570080000000001</c:v>
                </c:pt>
                <c:pt idx="491">
                  <c:v>9.4779610000000005</c:v>
                </c:pt>
                <c:pt idx="492">
                  <c:v>9.5052149999999997</c:v>
                </c:pt>
                <c:pt idx="493">
                  <c:v>9.5260219999999993</c:v>
                </c:pt>
                <c:pt idx="494">
                  <c:v>9.5470889999999997</c:v>
                </c:pt>
                <c:pt idx="495">
                  <c:v>9.5694689999999998</c:v>
                </c:pt>
                <c:pt idx="496">
                  <c:v>9.5909610000000001</c:v>
                </c:pt>
                <c:pt idx="497">
                  <c:v>9.6192049999999991</c:v>
                </c:pt>
                <c:pt idx="498">
                  <c:v>9.6410850000000003</c:v>
                </c:pt>
                <c:pt idx="499">
                  <c:v>9.6654420000000005</c:v>
                </c:pt>
                <c:pt idx="500">
                  <c:v>9.6870630000000002</c:v>
                </c:pt>
                <c:pt idx="501">
                  <c:v>9.709085</c:v>
                </c:pt>
                <c:pt idx="502">
                  <c:v>9.7315100000000001</c:v>
                </c:pt>
                <c:pt idx="503">
                  <c:v>9.758165</c:v>
                </c:pt>
                <c:pt idx="504">
                  <c:v>9.7791689999999996</c:v>
                </c:pt>
                <c:pt idx="505">
                  <c:v>9.7995819999999991</c:v>
                </c:pt>
                <c:pt idx="506">
                  <c:v>9.8213899999999992</c:v>
                </c:pt>
                <c:pt idx="507">
                  <c:v>9.8437190000000001</c:v>
                </c:pt>
                <c:pt idx="508">
                  <c:v>9.8704990000000006</c:v>
                </c:pt>
                <c:pt idx="509">
                  <c:v>9.8922179999999997</c:v>
                </c:pt>
                <c:pt idx="510">
                  <c:v>9.9127849999999995</c:v>
                </c:pt>
                <c:pt idx="511">
                  <c:v>9.9351009999999995</c:v>
                </c:pt>
                <c:pt idx="512">
                  <c:v>9.9591290000000008</c:v>
                </c:pt>
                <c:pt idx="513">
                  <c:v>9.9858150000000006</c:v>
                </c:pt>
                <c:pt idx="514">
                  <c:v>10.00689</c:v>
                </c:pt>
                <c:pt idx="515">
                  <c:v>10.02819</c:v>
                </c:pt>
                <c:pt idx="516">
                  <c:v>10.049720000000001</c:v>
                </c:pt>
                <c:pt idx="517">
                  <c:v>10.07175</c:v>
                </c:pt>
                <c:pt idx="518">
                  <c:v>10.098940000000001</c:v>
                </c:pt>
                <c:pt idx="519">
                  <c:v>10.12058</c:v>
                </c:pt>
                <c:pt idx="520">
                  <c:v>10.142569999999999</c:v>
                </c:pt>
                <c:pt idx="521">
                  <c:v>10.16553</c:v>
                </c:pt>
                <c:pt idx="522">
                  <c:v>10.18754</c:v>
                </c:pt>
                <c:pt idx="523">
                  <c:v>10.213900000000001</c:v>
                </c:pt>
                <c:pt idx="524">
                  <c:v>10.23489</c:v>
                </c:pt>
                <c:pt idx="525">
                  <c:v>10.256489999999999</c:v>
                </c:pt>
                <c:pt idx="526">
                  <c:v>10.27816</c:v>
                </c:pt>
                <c:pt idx="527">
                  <c:v>10.300230000000001</c:v>
                </c:pt>
                <c:pt idx="528">
                  <c:v>10.329879999999999</c:v>
                </c:pt>
                <c:pt idx="529">
                  <c:v>10.352880000000001</c:v>
                </c:pt>
                <c:pt idx="530">
                  <c:v>10.37444</c:v>
                </c:pt>
                <c:pt idx="531">
                  <c:v>10.395949999999999</c:v>
                </c:pt>
                <c:pt idx="532">
                  <c:v>10.42353</c:v>
                </c:pt>
                <c:pt idx="533">
                  <c:v>10.44467</c:v>
                </c:pt>
                <c:pt idx="534">
                  <c:v>10.46668</c:v>
                </c:pt>
                <c:pt idx="535">
                  <c:v>10.48922</c:v>
                </c:pt>
                <c:pt idx="536">
                  <c:v>10.51089</c:v>
                </c:pt>
                <c:pt idx="537">
                  <c:v>10.538040000000001</c:v>
                </c:pt>
                <c:pt idx="538">
                  <c:v>10.560180000000001</c:v>
                </c:pt>
                <c:pt idx="539">
                  <c:v>10.582280000000001</c:v>
                </c:pt>
                <c:pt idx="540">
                  <c:v>10.605449999999999</c:v>
                </c:pt>
                <c:pt idx="541">
                  <c:v>10.628959999999999</c:v>
                </c:pt>
                <c:pt idx="542">
                  <c:v>10.657909999999999</c:v>
                </c:pt>
                <c:pt idx="543">
                  <c:v>10.681179999999999</c:v>
                </c:pt>
                <c:pt idx="544">
                  <c:v>10.703469999999999</c:v>
                </c:pt>
                <c:pt idx="545">
                  <c:v>10.725070000000001</c:v>
                </c:pt>
                <c:pt idx="546">
                  <c:v>10.75273</c:v>
                </c:pt>
                <c:pt idx="547">
                  <c:v>10.774749999999999</c:v>
                </c:pt>
                <c:pt idx="548">
                  <c:v>10.79792</c:v>
                </c:pt>
                <c:pt idx="549">
                  <c:v>10.822050000000001</c:v>
                </c:pt>
                <c:pt idx="550">
                  <c:v>10.84529</c:v>
                </c:pt>
                <c:pt idx="551">
                  <c:v>10.8726</c:v>
                </c:pt>
                <c:pt idx="552">
                  <c:v>10.894209999999999</c:v>
                </c:pt>
                <c:pt idx="553">
                  <c:v>10.917020000000001</c:v>
                </c:pt>
                <c:pt idx="554">
                  <c:v>10.940810000000001</c:v>
                </c:pt>
                <c:pt idx="555">
                  <c:v>10.962260000000001</c:v>
                </c:pt>
                <c:pt idx="556">
                  <c:v>10.98959</c:v>
                </c:pt>
                <c:pt idx="557">
                  <c:v>11.012</c:v>
                </c:pt>
                <c:pt idx="558">
                  <c:v>11.03443</c:v>
                </c:pt>
                <c:pt idx="559">
                  <c:v>11.058719999999999</c:v>
                </c:pt>
                <c:pt idx="560">
                  <c:v>11.08578</c:v>
                </c:pt>
                <c:pt idx="561">
                  <c:v>11.10703</c:v>
                </c:pt>
                <c:pt idx="562">
                  <c:v>11.13199</c:v>
                </c:pt>
                <c:pt idx="563">
                  <c:v>11.15579</c:v>
                </c:pt>
                <c:pt idx="564">
                  <c:v>11.178470000000001</c:v>
                </c:pt>
                <c:pt idx="565">
                  <c:v>11.20618</c:v>
                </c:pt>
                <c:pt idx="566">
                  <c:v>11.2288</c:v>
                </c:pt>
                <c:pt idx="567">
                  <c:v>11.253019999999999</c:v>
                </c:pt>
                <c:pt idx="568">
                  <c:v>11.27417</c:v>
                </c:pt>
                <c:pt idx="569">
                  <c:v>11.30274</c:v>
                </c:pt>
                <c:pt idx="570">
                  <c:v>11.32436</c:v>
                </c:pt>
                <c:pt idx="571">
                  <c:v>11.347619999999999</c:v>
                </c:pt>
                <c:pt idx="572">
                  <c:v>11.370150000000001</c:v>
                </c:pt>
                <c:pt idx="573">
                  <c:v>11.40053</c:v>
                </c:pt>
                <c:pt idx="574">
                  <c:v>11.422560000000001</c:v>
                </c:pt>
                <c:pt idx="575">
                  <c:v>11.44454</c:v>
                </c:pt>
                <c:pt idx="576">
                  <c:v>11.47012</c:v>
                </c:pt>
                <c:pt idx="577">
                  <c:v>11.49231</c:v>
                </c:pt>
                <c:pt idx="578">
                  <c:v>11.52</c:v>
                </c:pt>
                <c:pt idx="579">
                  <c:v>11.54156</c:v>
                </c:pt>
                <c:pt idx="580">
                  <c:v>11.56568</c:v>
                </c:pt>
                <c:pt idx="581">
                  <c:v>11.588279999999999</c:v>
                </c:pt>
                <c:pt idx="582">
                  <c:v>11.616680000000001</c:v>
                </c:pt>
                <c:pt idx="583">
                  <c:v>11.63894</c:v>
                </c:pt>
                <c:pt idx="584">
                  <c:v>11.661060000000001</c:v>
                </c:pt>
                <c:pt idx="585">
                  <c:v>11.68341</c:v>
                </c:pt>
                <c:pt idx="586">
                  <c:v>11.710319999999999</c:v>
                </c:pt>
                <c:pt idx="587">
                  <c:v>11.732089999999999</c:v>
                </c:pt>
                <c:pt idx="588">
                  <c:v>11.753500000000001</c:v>
                </c:pt>
                <c:pt idx="589">
                  <c:v>11.77483</c:v>
                </c:pt>
                <c:pt idx="590">
                  <c:v>11.804220000000001</c:v>
                </c:pt>
                <c:pt idx="591">
                  <c:v>11.82733</c:v>
                </c:pt>
                <c:pt idx="592">
                  <c:v>11.85045</c:v>
                </c:pt>
                <c:pt idx="593">
                  <c:v>11.87243</c:v>
                </c:pt>
                <c:pt idx="594">
                  <c:v>11.900399999999999</c:v>
                </c:pt>
                <c:pt idx="595">
                  <c:v>11.92244</c:v>
                </c:pt>
                <c:pt idx="596">
                  <c:v>11.944649999999999</c:v>
                </c:pt>
                <c:pt idx="597">
                  <c:v>11.966139999999999</c:v>
                </c:pt>
                <c:pt idx="598">
                  <c:v>11.99405</c:v>
                </c:pt>
                <c:pt idx="599">
                  <c:v>12.015879999999999</c:v>
                </c:pt>
              </c:numCache>
            </c:numRef>
          </c:xVal>
          <c:yVal>
            <c:numRef>
              <c:f>ECSfpsShared!$AO$3:$AO$602</c:f>
              <c:numCache>
                <c:formatCode>General</c:formatCode>
                <c:ptCount val="600"/>
                <c:pt idx="0">
                  <c:v>53.483699999999999</c:v>
                </c:pt>
                <c:pt idx="1">
                  <c:v>52.148809999999997</c:v>
                </c:pt>
                <c:pt idx="2">
                  <c:v>45.010939999999998</c:v>
                </c:pt>
                <c:pt idx="3">
                  <c:v>48.617820000000002</c:v>
                </c:pt>
                <c:pt idx="4">
                  <c:v>51.841630000000002</c:v>
                </c:pt>
                <c:pt idx="5">
                  <c:v>49.840490000000003</c:v>
                </c:pt>
                <c:pt idx="6">
                  <c:v>44.809829999999998</c:v>
                </c:pt>
                <c:pt idx="7">
                  <c:v>51.53436</c:v>
                </c:pt>
                <c:pt idx="8">
                  <c:v>51.852849999999997</c:v>
                </c:pt>
                <c:pt idx="9">
                  <c:v>51.870310000000003</c:v>
                </c:pt>
                <c:pt idx="10">
                  <c:v>51.597250000000003</c:v>
                </c:pt>
                <c:pt idx="11">
                  <c:v>56.309220000000003</c:v>
                </c:pt>
                <c:pt idx="12">
                  <c:v>59.337049999999998</c:v>
                </c:pt>
                <c:pt idx="13">
                  <c:v>54.235709999999997</c:v>
                </c:pt>
                <c:pt idx="14">
                  <c:v>58.058880000000002</c:v>
                </c:pt>
                <c:pt idx="15">
                  <c:v>66.532420000000002</c:v>
                </c:pt>
                <c:pt idx="16">
                  <c:v>61.624720000000003</c:v>
                </c:pt>
                <c:pt idx="17">
                  <c:v>63.013210000000001</c:v>
                </c:pt>
                <c:pt idx="18">
                  <c:v>66.699110000000005</c:v>
                </c:pt>
                <c:pt idx="19">
                  <c:v>71.946910000000003</c:v>
                </c:pt>
                <c:pt idx="20">
                  <c:v>69.949039999999997</c:v>
                </c:pt>
                <c:pt idx="21">
                  <c:v>70.495599999999996</c:v>
                </c:pt>
                <c:pt idx="22">
                  <c:v>77.465389999999999</c:v>
                </c:pt>
                <c:pt idx="23">
                  <c:v>71.669510000000002</c:v>
                </c:pt>
                <c:pt idx="24">
                  <c:v>79.064580000000007</c:v>
                </c:pt>
                <c:pt idx="25">
                  <c:v>79.604579999999999</c:v>
                </c:pt>
                <c:pt idx="26">
                  <c:v>88.179320000000004</c:v>
                </c:pt>
                <c:pt idx="27">
                  <c:v>81.343329999999995</c:v>
                </c:pt>
                <c:pt idx="28">
                  <c:v>84.575370000000007</c:v>
                </c:pt>
                <c:pt idx="29">
                  <c:v>86.582440000000005</c:v>
                </c:pt>
                <c:pt idx="30">
                  <c:v>92.483339999999998</c:v>
                </c:pt>
                <c:pt idx="31">
                  <c:v>91.150189999999995</c:v>
                </c:pt>
                <c:pt idx="32">
                  <c:v>178.64529999999999</c:v>
                </c:pt>
                <c:pt idx="33">
                  <c:v>21.105139999999999</c:v>
                </c:pt>
                <c:pt idx="34">
                  <c:v>59.218089999999997</c:v>
                </c:pt>
                <c:pt idx="35">
                  <c:v>59.216459999999998</c:v>
                </c:pt>
                <c:pt idx="36">
                  <c:v>60.931640000000002</c:v>
                </c:pt>
                <c:pt idx="37">
                  <c:v>56.786729999999999</c:v>
                </c:pt>
                <c:pt idx="38">
                  <c:v>59.738160000000001</c:v>
                </c:pt>
                <c:pt idx="39">
                  <c:v>58.099559999999997</c:v>
                </c:pt>
                <c:pt idx="40">
                  <c:v>60.840530000000001</c:v>
                </c:pt>
                <c:pt idx="41">
                  <c:v>61.201439999999998</c:v>
                </c:pt>
                <c:pt idx="42">
                  <c:v>61.040309999999998</c:v>
                </c:pt>
                <c:pt idx="43">
                  <c:v>59.270180000000003</c:v>
                </c:pt>
                <c:pt idx="44">
                  <c:v>60.301160000000003</c:v>
                </c:pt>
                <c:pt idx="45">
                  <c:v>61.085270000000001</c:v>
                </c:pt>
                <c:pt idx="46">
                  <c:v>62.152279999999998</c:v>
                </c:pt>
                <c:pt idx="47">
                  <c:v>61.56138</c:v>
                </c:pt>
                <c:pt idx="48">
                  <c:v>61.698779999999999</c:v>
                </c:pt>
                <c:pt idx="49">
                  <c:v>61.64058</c:v>
                </c:pt>
                <c:pt idx="50">
                  <c:v>60.667630000000003</c:v>
                </c:pt>
                <c:pt idx="51">
                  <c:v>60.339979999999997</c:v>
                </c:pt>
                <c:pt idx="52">
                  <c:v>60.336599999999997</c:v>
                </c:pt>
                <c:pt idx="53">
                  <c:v>57.630600000000001</c:v>
                </c:pt>
                <c:pt idx="54">
                  <c:v>58.275419999999997</c:v>
                </c:pt>
                <c:pt idx="55">
                  <c:v>60.412669999999999</c:v>
                </c:pt>
                <c:pt idx="56">
                  <c:v>60.230420000000002</c:v>
                </c:pt>
                <c:pt idx="57">
                  <c:v>60.23883</c:v>
                </c:pt>
                <c:pt idx="58">
                  <c:v>62.357190000000003</c:v>
                </c:pt>
                <c:pt idx="59">
                  <c:v>59.625830000000001</c:v>
                </c:pt>
                <c:pt idx="60">
                  <c:v>62.232999999999997</c:v>
                </c:pt>
                <c:pt idx="61">
                  <c:v>61.382629999999999</c:v>
                </c:pt>
                <c:pt idx="62">
                  <c:v>61.147640000000003</c:v>
                </c:pt>
                <c:pt idx="63">
                  <c:v>57.712359999999997</c:v>
                </c:pt>
                <c:pt idx="64">
                  <c:v>61.298870000000001</c:v>
                </c:pt>
                <c:pt idx="65">
                  <c:v>61.471879999999999</c:v>
                </c:pt>
                <c:pt idx="66">
                  <c:v>61.366909999999997</c:v>
                </c:pt>
                <c:pt idx="67">
                  <c:v>62.134369999999997</c:v>
                </c:pt>
                <c:pt idx="68">
                  <c:v>58.695799999999998</c:v>
                </c:pt>
                <c:pt idx="69">
                  <c:v>58.176369999999999</c:v>
                </c:pt>
                <c:pt idx="70">
                  <c:v>55.033029999999997</c:v>
                </c:pt>
                <c:pt idx="71">
                  <c:v>54.849640000000001</c:v>
                </c:pt>
                <c:pt idx="72">
                  <c:v>51.547910000000002</c:v>
                </c:pt>
                <c:pt idx="73">
                  <c:v>48.90784</c:v>
                </c:pt>
                <c:pt idx="74">
                  <c:v>48.185409999999997</c:v>
                </c:pt>
                <c:pt idx="75">
                  <c:v>53.881979999999999</c:v>
                </c:pt>
                <c:pt idx="76">
                  <c:v>55.731430000000003</c:v>
                </c:pt>
                <c:pt idx="77">
                  <c:v>57.266330000000004</c:v>
                </c:pt>
                <c:pt idx="78">
                  <c:v>58.018270000000001</c:v>
                </c:pt>
                <c:pt idx="79">
                  <c:v>59.153100000000002</c:v>
                </c:pt>
                <c:pt idx="80">
                  <c:v>58.506279999999997</c:v>
                </c:pt>
                <c:pt idx="81">
                  <c:v>56.191830000000003</c:v>
                </c:pt>
                <c:pt idx="82">
                  <c:v>59.007420000000003</c:v>
                </c:pt>
                <c:pt idx="83">
                  <c:v>60.438070000000003</c:v>
                </c:pt>
                <c:pt idx="84">
                  <c:v>61.734110000000001</c:v>
                </c:pt>
                <c:pt idx="85">
                  <c:v>61.645859999999999</c:v>
                </c:pt>
                <c:pt idx="86">
                  <c:v>61.366909999999997</c:v>
                </c:pt>
                <c:pt idx="87">
                  <c:v>61.868729999999999</c:v>
                </c:pt>
                <c:pt idx="88">
                  <c:v>39.847149999999999</c:v>
                </c:pt>
                <c:pt idx="89">
                  <c:v>60.89378</c:v>
                </c:pt>
                <c:pt idx="90">
                  <c:v>59.914119999999997</c:v>
                </c:pt>
                <c:pt idx="91">
                  <c:v>60.611359999999998</c:v>
                </c:pt>
                <c:pt idx="92">
                  <c:v>61.619430000000001</c:v>
                </c:pt>
                <c:pt idx="93">
                  <c:v>60.671039999999998</c:v>
                </c:pt>
                <c:pt idx="94">
                  <c:v>59.905790000000003</c:v>
                </c:pt>
                <c:pt idx="95">
                  <c:v>61.612400000000001</c:v>
                </c:pt>
                <c:pt idx="96">
                  <c:v>60.746250000000003</c:v>
                </c:pt>
                <c:pt idx="97">
                  <c:v>55.53192</c:v>
                </c:pt>
                <c:pt idx="98">
                  <c:v>57.269370000000002</c:v>
                </c:pt>
                <c:pt idx="99">
                  <c:v>54.90551</c:v>
                </c:pt>
                <c:pt idx="100">
                  <c:v>60.097799999999999</c:v>
                </c:pt>
                <c:pt idx="101">
                  <c:v>60.534790000000001</c:v>
                </c:pt>
                <c:pt idx="102">
                  <c:v>57.738630000000001</c:v>
                </c:pt>
                <c:pt idx="103">
                  <c:v>56.174259999999997</c:v>
                </c:pt>
                <c:pt idx="104">
                  <c:v>60.475360000000002</c:v>
                </c:pt>
                <c:pt idx="105">
                  <c:v>61.485900000000001</c:v>
                </c:pt>
                <c:pt idx="106">
                  <c:v>60.61647</c:v>
                </c:pt>
                <c:pt idx="107">
                  <c:v>58.4191</c:v>
                </c:pt>
                <c:pt idx="108">
                  <c:v>60.589210000000001</c:v>
                </c:pt>
                <c:pt idx="109">
                  <c:v>59.376260000000002</c:v>
                </c:pt>
                <c:pt idx="110">
                  <c:v>60.419440000000002</c:v>
                </c:pt>
                <c:pt idx="111">
                  <c:v>60.250610000000002</c:v>
                </c:pt>
                <c:pt idx="112">
                  <c:v>59.422080000000001</c:v>
                </c:pt>
                <c:pt idx="113">
                  <c:v>59.081789999999998</c:v>
                </c:pt>
                <c:pt idx="114">
                  <c:v>56.989350000000002</c:v>
                </c:pt>
                <c:pt idx="115">
                  <c:v>59.965760000000003</c:v>
                </c:pt>
                <c:pt idx="116">
                  <c:v>59.571469999999998</c:v>
                </c:pt>
                <c:pt idx="117">
                  <c:v>45.818170000000002</c:v>
                </c:pt>
                <c:pt idx="118">
                  <c:v>60.319719999999997</c:v>
                </c:pt>
                <c:pt idx="119">
                  <c:v>59.762999999999998</c:v>
                </c:pt>
                <c:pt idx="120">
                  <c:v>60.511000000000003</c:v>
                </c:pt>
                <c:pt idx="121">
                  <c:v>59.624189999999999</c:v>
                </c:pt>
                <c:pt idx="122">
                  <c:v>58.110520000000001</c:v>
                </c:pt>
                <c:pt idx="123">
                  <c:v>60.114559999999997</c:v>
                </c:pt>
                <c:pt idx="124">
                  <c:v>60.797640000000001</c:v>
                </c:pt>
                <c:pt idx="125">
                  <c:v>59.844270000000002</c:v>
                </c:pt>
                <c:pt idx="126">
                  <c:v>57.946550000000002</c:v>
                </c:pt>
                <c:pt idx="127">
                  <c:v>58.541229999999999</c:v>
                </c:pt>
                <c:pt idx="128">
                  <c:v>59.630780000000001</c:v>
                </c:pt>
                <c:pt idx="129">
                  <c:v>59.273429999999998</c:v>
                </c:pt>
                <c:pt idx="130">
                  <c:v>58.991280000000003</c:v>
                </c:pt>
                <c:pt idx="131">
                  <c:v>55.954149999999998</c:v>
                </c:pt>
                <c:pt idx="132">
                  <c:v>60.570489999999999</c:v>
                </c:pt>
                <c:pt idx="133">
                  <c:v>59.672040000000003</c:v>
                </c:pt>
                <c:pt idx="134">
                  <c:v>59.172580000000004</c:v>
                </c:pt>
                <c:pt idx="135">
                  <c:v>60.584110000000003</c:v>
                </c:pt>
                <c:pt idx="136">
                  <c:v>60.319719999999997</c:v>
                </c:pt>
                <c:pt idx="137">
                  <c:v>59.942419999999998</c:v>
                </c:pt>
                <c:pt idx="138">
                  <c:v>59.101219999999998</c:v>
                </c:pt>
                <c:pt idx="139">
                  <c:v>60.007489999999997</c:v>
                </c:pt>
                <c:pt idx="140">
                  <c:v>59.026800000000001</c:v>
                </c:pt>
                <c:pt idx="141">
                  <c:v>58.868870000000001</c:v>
                </c:pt>
                <c:pt idx="142">
                  <c:v>45.885449999999999</c:v>
                </c:pt>
                <c:pt idx="143">
                  <c:v>59.819369999999999</c:v>
                </c:pt>
                <c:pt idx="144">
                  <c:v>55.604959999999998</c:v>
                </c:pt>
                <c:pt idx="145">
                  <c:v>53.110889999999998</c:v>
                </c:pt>
                <c:pt idx="146">
                  <c:v>58.261249999999997</c:v>
                </c:pt>
                <c:pt idx="147">
                  <c:v>59.622540000000001</c:v>
                </c:pt>
                <c:pt idx="148">
                  <c:v>59.867530000000002</c:v>
                </c:pt>
                <c:pt idx="149">
                  <c:v>57.733989999999999</c:v>
                </c:pt>
                <c:pt idx="150">
                  <c:v>58.046379999999999</c:v>
                </c:pt>
                <c:pt idx="151">
                  <c:v>58.976750000000003</c:v>
                </c:pt>
                <c:pt idx="152">
                  <c:v>58.019829999999999</c:v>
                </c:pt>
                <c:pt idx="153">
                  <c:v>58.828719999999997</c:v>
                </c:pt>
                <c:pt idx="154">
                  <c:v>55.166789999999999</c:v>
                </c:pt>
                <c:pt idx="155">
                  <c:v>54.327260000000003</c:v>
                </c:pt>
                <c:pt idx="156">
                  <c:v>58.423850000000002</c:v>
                </c:pt>
                <c:pt idx="157">
                  <c:v>58.93967</c:v>
                </c:pt>
                <c:pt idx="158">
                  <c:v>57.943440000000002</c:v>
                </c:pt>
                <c:pt idx="159">
                  <c:v>57.570590000000003</c:v>
                </c:pt>
                <c:pt idx="160">
                  <c:v>59.467970000000001</c:v>
                </c:pt>
                <c:pt idx="161">
                  <c:v>55.625039999999998</c:v>
                </c:pt>
                <c:pt idx="162">
                  <c:v>58.303789999999999</c:v>
                </c:pt>
                <c:pt idx="163">
                  <c:v>44.161000000000001</c:v>
                </c:pt>
                <c:pt idx="164">
                  <c:v>56.722499999999997</c:v>
                </c:pt>
                <c:pt idx="165">
                  <c:v>57.760280000000002</c:v>
                </c:pt>
                <c:pt idx="166">
                  <c:v>57.843960000000003</c:v>
                </c:pt>
                <c:pt idx="167">
                  <c:v>56.75385</c:v>
                </c:pt>
                <c:pt idx="168">
                  <c:v>55.267180000000003</c:v>
                </c:pt>
                <c:pt idx="169">
                  <c:v>56.035580000000003</c:v>
                </c:pt>
                <c:pt idx="170">
                  <c:v>57.679929999999999</c:v>
                </c:pt>
                <c:pt idx="171">
                  <c:v>57.55677</c:v>
                </c:pt>
                <c:pt idx="172">
                  <c:v>57.166130000000003</c:v>
                </c:pt>
                <c:pt idx="173">
                  <c:v>57.190379999999998</c:v>
                </c:pt>
                <c:pt idx="174">
                  <c:v>58.623989999999999</c:v>
                </c:pt>
                <c:pt idx="175">
                  <c:v>57.927869999999999</c:v>
                </c:pt>
                <c:pt idx="176">
                  <c:v>58.857619999999997</c:v>
                </c:pt>
                <c:pt idx="177">
                  <c:v>56.643520000000002</c:v>
                </c:pt>
                <c:pt idx="178">
                  <c:v>52.855719999999998</c:v>
                </c:pt>
                <c:pt idx="179">
                  <c:v>54.634219999999999</c:v>
                </c:pt>
                <c:pt idx="180">
                  <c:v>58.5047</c:v>
                </c:pt>
                <c:pt idx="181">
                  <c:v>58.412770000000002</c:v>
                </c:pt>
                <c:pt idx="182">
                  <c:v>43.385289999999998</c:v>
                </c:pt>
                <c:pt idx="183">
                  <c:v>57.806739999999998</c:v>
                </c:pt>
                <c:pt idx="184">
                  <c:v>57.437179999999998</c:v>
                </c:pt>
                <c:pt idx="185">
                  <c:v>57.646009999999997</c:v>
                </c:pt>
                <c:pt idx="186">
                  <c:v>57.79898</c:v>
                </c:pt>
                <c:pt idx="187">
                  <c:v>53.21969</c:v>
                </c:pt>
                <c:pt idx="188">
                  <c:v>50.97636</c:v>
                </c:pt>
                <c:pt idx="189">
                  <c:v>54.128149999999998</c:v>
                </c:pt>
                <c:pt idx="190">
                  <c:v>54.404020000000003</c:v>
                </c:pt>
                <c:pt idx="191">
                  <c:v>56.929160000000003</c:v>
                </c:pt>
                <c:pt idx="192">
                  <c:v>57.526049999999998</c:v>
                </c:pt>
                <c:pt idx="193">
                  <c:v>54.704909999999998</c:v>
                </c:pt>
                <c:pt idx="194">
                  <c:v>54.585819999999998</c:v>
                </c:pt>
                <c:pt idx="195">
                  <c:v>55.702640000000002</c:v>
                </c:pt>
                <c:pt idx="196">
                  <c:v>55.88599</c:v>
                </c:pt>
                <c:pt idx="197">
                  <c:v>44.523919999999997</c:v>
                </c:pt>
                <c:pt idx="198">
                  <c:v>54.464489999999998</c:v>
                </c:pt>
                <c:pt idx="199">
                  <c:v>55.130110000000002</c:v>
                </c:pt>
                <c:pt idx="200">
                  <c:v>57.270890000000001</c:v>
                </c:pt>
                <c:pt idx="201">
                  <c:v>55.629339999999999</c:v>
                </c:pt>
                <c:pt idx="202">
                  <c:v>54.514060000000001</c:v>
                </c:pt>
                <c:pt idx="203">
                  <c:v>51.576270000000001</c:v>
                </c:pt>
                <c:pt idx="204">
                  <c:v>48.340969999999999</c:v>
                </c:pt>
                <c:pt idx="205">
                  <c:v>56.031210000000002</c:v>
                </c:pt>
                <c:pt idx="206">
                  <c:v>54.234340000000003</c:v>
                </c:pt>
                <c:pt idx="207">
                  <c:v>56.203539999999997</c:v>
                </c:pt>
                <c:pt idx="208">
                  <c:v>56.718020000000003</c:v>
                </c:pt>
                <c:pt idx="209">
                  <c:v>56.146470000000001</c:v>
                </c:pt>
                <c:pt idx="210">
                  <c:v>56.41825</c:v>
                </c:pt>
                <c:pt idx="211">
                  <c:v>57.164610000000003</c:v>
                </c:pt>
                <c:pt idx="212">
                  <c:v>42.756419999999999</c:v>
                </c:pt>
                <c:pt idx="213">
                  <c:v>56.804690000000001</c:v>
                </c:pt>
                <c:pt idx="214">
                  <c:v>56.41677</c:v>
                </c:pt>
                <c:pt idx="215">
                  <c:v>51.894030000000001</c:v>
                </c:pt>
                <c:pt idx="216">
                  <c:v>52.884239999999998</c:v>
                </c:pt>
                <c:pt idx="217">
                  <c:v>52.91019</c:v>
                </c:pt>
                <c:pt idx="218">
                  <c:v>54.351909999999997</c:v>
                </c:pt>
                <c:pt idx="219">
                  <c:v>55.476199999999999</c:v>
                </c:pt>
                <c:pt idx="220">
                  <c:v>56.291580000000003</c:v>
                </c:pt>
                <c:pt idx="221">
                  <c:v>54.863599999999998</c:v>
                </c:pt>
                <c:pt idx="222">
                  <c:v>53.194749999999999</c:v>
                </c:pt>
                <c:pt idx="223">
                  <c:v>56.313630000000003</c:v>
                </c:pt>
                <c:pt idx="224">
                  <c:v>54.859409999999997</c:v>
                </c:pt>
                <c:pt idx="225">
                  <c:v>51.984110000000001</c:v>
                </c:pt>
                <c:pt idx="226">
                  <c:v>41.7134</c:v>
                </c:pt>
                <c:pt idx="227">
                  <c:v>51.954050000000002</c:v>
                </c:pt>
                <c:pt idx="228">
                  <c:v>53.789230000000003</c:v>
                </c:pt>
                <c:pt idx="229">
                  <c:v>55.507620000000003</c:v>
                </c:pt>
                <c:pt idx="230">
                  <c:v>55.36936</c:v>
                </c:pt>
                <c:pt idx="231">
                  <c:v>53.984499999999997</c:v>
                </c:pt>
                <c:pt idx="232">
                  <c:v>53.185560000000002</c:v>
                </c:pt>
                <c:pt idx="233">
                  <c:v>47.531109999999998</c:v>
                </c:pt>
                <c:pt idx="234">
                  <c:v>53.892749999999999</c:v>
                </c:pt>
                <c:pt idx="235">
                  <c:v>55.831000000000003</c:v>
                </c:pt>
                <c:pt idx="236">
                  <c:v>55.052700000000002</c:v>
                </c:pt>
                <c:pt idx="237">
                  <c:v>53.490340000000003</c:v>
                </c:pt>
                <c:pt idx="238">
                  <c:v>55.755920000000003</c:v>
                </c:pt>
                <c:pt idx="239">
                  <c:v>42.878</c:v>
                </c:pt>
                <c:pt idx="240">
                  <c:v>54.810600000000001</c:v>
                </c:pt>
                <c:pt idx="241">
                  <c:v>52.160159999999998</c:v>
                </c:pt>
                <c:pt idx="242">
                  <c:v>53.74633</c:v>
                </c:pt>
                <c:pt idx="243">
                  <c:v>54.990920000000003</c:v>
                </c:pt>
                <c:pt idx="244">
                  <c:v>54.82732</c:v>
                </c:pt>
                <c:pt idx="245">
                  <c:v>55.066760000000002</c:v>
                </c:pt>
                <c:pt idx="246">
                  <c:v>53.852379999999997</c:v>
                </c:pt>
                <c:pt idx="247">
                  <c:v>56.251930000000002</c:v>
                </c:pt>
                <c:pt idx="248">
                  <c:v>54.656379999999999</c:v>
                </c:pt>
                <c:pt idx="249">
                  <c:v>50.427959999999999</c:v>
                </c:pt>
                <c:pt idx="250">
                  <c:v>52.265099999999997</c:v>
                </c:pt>
                <c:pt idx="251">
                  <c:v>54.366979999999998</c:v>
                </c:pt>
                <c:pt idx="252">
                  <c:v>40.532519999999998</c:v>
                </c:pt>
                <c:pt idx="253">
                  <c:v>53.972340000000003</c:v>
                </c:pt>
                <c:pt idx="254">
                  <c:v>52.80782</c:v>
                </c:pt>
                <c:pt idx="255">
                  <c:v>48.364829999999998</c:v>
                </c:pt>
                <c:pt idx="256">
                  <c:v>54.2712</c:v>
                </c:pt>
                <c:pt idx="257">
                  <c:v>51.503579999999999</c:v>
                </c:pt>
                <c:pt idx="258">
                  <c:v>50.872929999999997</c:v>
                </c:pt>
                <c:pt idx="259">
                  <c:v>53.699480000000001</c:v>
                </c:pt>
                <c:pt idx="260">
                  <c:v>53.120049999999999</c:v>
                </c:pt>
                <c:pt idx="261">
                  <c:v>54.69659</c:v>
                </c:pt>
                <c:pt idx="262">
                  <c:v>52.936169999999997</c:v>
                </c:pt>
                <c:pt idx="263">
                  <c:v>42.54383</c:v>
                </c:pt>
                <c:pt idx="264">
                  <c:v>54.327260000000003</c:v>
                </c:pt>
                <c:pt idx="265">
                  <c:v>54.749369999999999</c:v>
                </c:pt>
                <c:pt idx="266">
                  <c:v>54.860810000000001</c:v>
                </c:pt>
                <c:pt idx="267">
                  <c:v>54.33137</c:v>
                </c:pt>
                <c:pt idx="268">
                  <c:v>53.744990000000001</c:v>
                </c:pt>
                <c:pt idx="269">
                  <c:v>54.717410000000001</c:v>
                </c:pt>
                <c:pt idx="270">
                  <c:v>53.450560000000003</c:v>
                </c:pt>
                <c:pt idx="271">
                  <c:v>49.907389999999999</c:v>
                </c:pt>
                <c:pt idx="272">
                  <c:v>49.995339999999999</c:v>
                </c:pt>
                <c:pt idx="273">
                  <c:v>52.113520000000001</c:v>
                </c:pt>
                <c:pt idx="274">
                  <c:v>38.026400000000002</c:v>
                </c:pt>
                <c:pt idx="275">
                  <c:v>49.613419999999998</c:v>
                </c:pt>
                <c:pt idx="276">
                  <c:v>53.734279999999998</c:v>
                </c:pt>
                <c:pt idx="277">
                  <c:v>51.812980000000003</c:v>
                </c:pt>
                <c:pt idx="278">
                  <c:v>52.512030000000003</c:v>
                </c:pt>
                <c:pt idx="279">
                  <c:v>51.222180000000002</c:v>
                </c:pt>
                <c:pt idx="280">
                  <c:v>54.589970000000001</c:v>
                </c:pt>
                <c:pt idx="281">
                  <c:v>53.299939999999999</c:v>
                </c:pt>
                <c:pt idx="282">
                  <c:v>51.18571</c:v>
                </c:pt>
                <c:pt idx="283">
                  <c:v>39.623089999999998</c:v>
                </c:pt>
                <c:pt idx="284">
                  <c:v>54.498899999999999</c:v>
                </c:pt>
                <c:pt idx="285">
                  <c:v>53.606029999999997</c:v>
                </c:pt>
                <c:pt idx="286">
                  <c:v>54.393039999999999</c:v>
                </c:pt>
                <c:pt idx="287">
                  <c:v>51.087470000000003</c:v>
                </c:pt>
                <c:pt idx="288">
                  <c:v>51.892780000000002</c:v>
                </c:pt>
                <c:pt idx="289">
                  <c:v>54.82732</c:v>
                </c:pt>
                <c:pt idx="290">
                  <c:v>53.4983</c:v>
                </c:pt>
                <c:pt idx="291">
                  <c:v>52.812989999999999</c:v>
                </c:pt>
                <c:pt idx="292">
                  <c:v>51.439689999999999</c:v>
                </c:pt>
                <c:pt idx="293">
                  <c:v>44.58652</c:v>
                </c:pt>
                <c:pt idx="294">
                  <c:v>38.236109999999996</c:v>
                </c:pt>
                <c:pt idx="295">
                  <c:v>53.22757</c:v>
                </c:pt>
                <c:pt idx="296">
                  <c:v>51.946539999999999</c:v>
                </c:pt>
                <c:pt idx="297">
                  <c:v>51.78436</c:v>
                </c:pt>
                <c:pt idx="298">
                  <c:v>54.2712</c:v>
                </c:pt>
                <c:pt idx="299">
                  <c:v>53.847000000000001</c:v>
                </c:pt>
                <c:pt idx="300">
                  <c:v>53.269649999999999</c:v>
                </c:pt>
                <c:pt idx="301">
                  <c:v>52.429040000000001</c:v>
                </c:pt>
                <c:pt idx="302">
                  <c:v>54.160780000000003</c:v>
                </c:pt>
                <c:pt idx="303">
                  <c:v>40.631050000000002</c:v>
                </c:pt>
                <c:pt idx="304">
                  <c:v>54.222070000000002</c:v>
                </c:pt>
                <c:pt idx="305">
                  <c:v>43.412370000000003</c:v>
                </c:pt>
                <c:pt idx="306">
                  <c:v>46.684190000000001</c:v>
                </c:pt>
                <c:pt idx="307">
                  <c:v>51.32338</c:v>
                </c:pt>
                <c:pt idx="308">
                  <c:v>49.942070000000001</c:v>
                </c:pt>
                <c:pt idx="309">
                  <c:v>47.934750000000001</c:v>
                </c:pt>
                <c:pt idx="310">
                  <c:v>49.833579999999998</c:v>
                </c:pt>
                <c:pt idx="311">
                  <c:v>51.713569999999997</c:v>
                </c:pt>
                <c:pt idx="312">
                  <c:v>41.650550000000003</c:v>
                </c:pt>
                <c:pt idx="313">
                  <c:v>51.24288</c:v>
                </c:pt>
                <c:pt idx="314">
                  <c:v>52.610689999999998</c:v>
                </c:pt>
                <c:pt idx="315">
                  <c:v>51.493740000000003</c:v>
                </c:pt>
                <c:pt idx="316">
                  <c:v>50.863329999999998</c:v>
                </c:pt>
                <c:pt idx="317">
                  <c:v>49.374850000000002</c:v>
                </c:pt>
                <c:pt idx="318">
                  <c:v>47.378639999999997</c:v>
                </c:pt>
                <c:pt idx="319">
                  <c:v>51.429870000000001</c:v>
                </c:pt>
                <c:pt idx="320">
                  <c:v>50.572249999999997</c:v>
                </c:pt>
                <c:pt idx="321">
                  <c:v>40.800960000000003</c:v>
                </c:pt>
                <c:pt idx="322">
                  <c:v>48.914499999999997</c:v>
                </c:pt>
                <c:pt idx="323">
                  <c:v>48.808210000000003</c:v>
                </c:pt>
                <c:pt idx="324">
                  <c:v>52.353929999999998</c:v>
                </c:pt>
                <c:pt idx="325">
                  <c:v>51.832909999999998</c:v>
                </c:pt>
                <c:pt idx="326">
                  <c:v>50.926990000000004</c:v>
                </c:pt>
                <c:pt idx="327">
                  <c:v>50.217739999999999</c:v>
                </c:pt>
                <c:pt idx="328">
                  <c:v>50.380830000000003</c:v>
                </c:pt>
                <c:pt idx="329">
                  <c:v>50.546169999999996</c:v>
                </c:pt>
                <c:pt idx="330">
                  <c:v>40.780119999999997</c:v>
                </c:pt>
                <c:pt idx="331">
                  <c:v>52.992109999999997</c:v>
                </c:pt>
                <c:pt idx="332">
                  <c:v>52.253700000000002</c:v>
                </c:pt>
                <c:pt idx="333">
                  <c:v>52.959580000000003</c:v>
                </c:pt>
                <c:pt idx="334">
                  <c:v>51.981610000000003</c:v>
                </c:pt>
                <c:pt idx="335">
                  <c:v>47.529020000000003</c:v>
                </c:pt>
                <c:pt idx="336">
                  <c:v>47.017049999999998</c:v>
                </c:pt>
                <c:pt idx="337">
                  <c:v>51.979100000000003</c:v>
                </c:pt>
                <c:pt idx="338">
                  <c:v>41.04327</c:v>
                </c:pt>
                <c:pt idx="339">
                  <c:v>51.393099999999997</c:v>
                </c:pt>
                <c:pt idx="340">
                  <c:v>52.176569999999998</c:v>
                </c:pt>
                <c:pt idx="341">
                  <c:v>50.783070000000002</c:v>
                </c:pt>
                <c:pt idx="342">
                  <c:v>49.952480000000001</c:v>
                </c:pt>
                <c:pt idx="343">
                  <c:v>50.886139999999997</c:v>
                </c:pt>
                <c:pt idx="344">
                  <c:v>51.558999999999997</c:v>
                </c:pt>
                <c:pt idx="345">
                  <c:v>51.90652</c:v>
                </c:pt>
                <c:pt idx="346">
                  <c:v>40.636409999999998</c:v>
                </c:pt>
                <c:pt idx="347">
                  <c:v>52.268900000000002</c:v>
                </c:pt>
                <c:pt idx="348">
                  <c:v>51.024610000000003</c:v>
                </c:pt>
                <c:pt idx="349">
                  <c:v>50.211889999999997</c:v>
                </c:pt>
                <c:pt idx="350">
                  <c:v>51.909030000000001</c:v>
                </c:pt>
                <c:pt idx="351">
                  <c:v>50.654220000000002</c:v>
                </c:pt>
                <c:pt idx="352">
                  <c:v>49.424639999999997</c:v>
                </c:pt>
                <c:pt idx="353">
                  <c:v>50.385530000000003</c:v>
                </c:pt>
                <c:pt idx="354">
                  <c:v>41.413760000000003</c:v>
                </c:pt>
                <c:pt idx="355">
                  <c:v>51.106850000000001</c:v>
                </c:pt>
                <c:pt idx="356">
                  <c:v>51.77814</c:v>
                </c:pt>
                <c:pt idx="357">
                  <c:v>51.128660000000004</c:v>
                </c:pt>
                <c:pt idx="358">
                  <c:v>52.168999999999997</c:v>
                </c:pt>
                <c:pt idx="359">
                  <c:v>51.105640000000001</c:v>
                </c:pt>
                <c:pt idx="360">
                  <c:v>50.307949999999998</c:v>
                </c:pt>
                <c:pt idx="361">
                  <c:v>51.650390000000002</c:v>
                </c:pt>
                <c:pt idx="362">
                  <c:v>49.457520000000002</c:v>
                </c:pt>
                <c:pt idx="363">
                  <c:v>36.44652</c:v>
                </c:pt>
                <c:pt idx="364">
                  <c:v>51.174770000000002</c:v>
                </c:pt>
                <c:pt idx="365">
                  <c:v>53.256500000000003</c:v>
                </c:pt>
                <c:pt idx="366">
                  <c:v>52.036799999999999</c:v>
                </c:pt>
                <c:pt idx="367">
                  <c:v>52.109740000000002</c:v>
                </c:pt>
                <c:pt idx="368">
                  <c:v>52.03931</c:v>
                </c:pt>
                <c:pt idx="369">
                  <c:v>50.978769999999997</c:v>
                </c:pt>
                <c:pt idx="370">
                  <c:v>40.526420000000002</c:v>
                </c:pt>
                <c:pt idx="371">
                  <c:v>52.155119999999997</c:v>
                </c:pt>
                <c:pt idx="372">
                  <c:v>52.059420000000003</c:v>
                </c:pt>
                <c:pt idx="373">
                  <c:v>50.805799999999998</c:v>
                </c:pt>
                <c:pt idx="374">
                  <c:v>53.485030000000002</c:v>
                </c:pt>
                <c:pt idx="375">
                  <c:v>50.594799999999999</c:v>
                </c:pt>
                <c:pt idx="376">
                  <c:v>50.016219999999997</c:v>
                </c:pt>
                <c:pt idx="377">
                  <c:v>47.886850000000003</c:v>
                </c:pt>
                <c:pt idx="378">
                  <c:v>40.585929999999998</c:v>
                </c:pt>
                <c:pt idx="379">
                  <c:v>52.005429999999997</c:v>
                </c:pt>
                <c:pt idx="380">
                  <c:v>50.124339999999997</c:v>
                </c:pt>
                <c:pt idx="381">
                  <c:v>51.909030000000001</c:v>
                </c:pt>
                <c:pt idx="382">
                  <c:v>52.222059999999999</c:v>
                </c:pt>
                <c:pt idx="383">
                  <c:v>50.786659999999998</c:v>
                </c:pt>
                <c:pt idx="384">
                  <c:v>49.484760000000001</c:v>
                </c:pt>
                <c:pt idx="385">
                  <c:v>40.579050000000002</c:v>
                </c:pt>
                <c:pt idx="386">
                  <c:v>52.374279999999999</c:v>
                </c:pt>
                <c:pt idx="387">
                  <c:v>48.62988</c:v>
                </c:pt>
                <c:pt idx="388">
                  <c:v>44.391010000000001</c:v>
                </c:pt>
                <c:pt idx="389">
                  <c:v>52.10848</c:v>
                </c:pt>
                <c:pt idx="390">
                  <c:v>48.924489999999999</c:v>
                </c:pt>
                <c:pt idx="391">
                  <c:v>49.371459999999999</c:v>
                </c:pt>
                <c:pt idx="392">
                  <c:v>49.137439999999998</c:v>
                </c:pt>
                <c:pt idx="393">
                  <c:v>36.127749999999999</c:v>
                </c:pt>
                <c:pt idx="394">
                  <c:v>42.823500000000003</c:v>
                </c:pt>
                <c:pt idx="395">
                  <c:v>46.82103</c:v>
                </c:pt>
                <c:pt idx="396">
                  <c:v>47.245750000000001</c:v>
                </c:pt>
                <c:pt idx="397">
                  <c:v>48.880130000000001</c:v>
                </c:pt>
                <c:pt idx="398">
                  <c:v>46.921900000000001</c:v>
                </c:pt>
                <c:pt idx="399">
                  <c:v>48.407170000000001</c:v>
                </c:pt>
                <c:pt idx="400">
                  <c:v>35.009720000000002</c:v>
                </c:pt>
                <c:pt idx="401">
                  <c:v>48.936700000000002</c:v>
                </c:pt>
                <c:pt idx="402">
                  <c:v>50.09872</c:v>
                </c:pt>
                <c:pt idx="403">
                  <c:v>47.957140000000003</c:v>
                </c:pt>
                <c:pt idx="404">
                  <c:v>51.305059999999997</c:v>
                </c:pt>
                <c:pt idx="405">
                  <c:v>51.131079999999997</c:v>
                </c:pt>
                <c:pt idx="406">
                  <c:v>50.939030000000002</c:v>
                </c:pt>
                <c:pt idx="407">
                  <c:v>40.251060000000003</c:v>
                </c:pt>
                <c:pt idx="408">
                  <c:v>50.208379999999998</c:v>
                </c:pt>
                <c:pt idx="409">
                  <c:v>50.475169999999999</c:v>
                </c:pt>
                <c:pt idx="410">
                  <c:v>50.1325</c:v>
                </c:pt>
                <c:pt idx="411">
                  <c:v>48.885669999999998</c:v>
                </c:pt>
                <c:pt idx="412">
                  <c:v>48.812629999999999</c:v>
                </c:pt>
                <c:pt idx="413">
                  <c:v>46.045160000000003</c:v>
                </c:pt>
                <c:pt idx="414">
                  <c:v>34.93938</c:v>
                </c:pt>
                <c:pt idx="415">
                  <c:v>49.790999999999997</c:v>
                </c:pt>
                <c:pt idx="416">
                  <c:v>48.506259999999997</c:v>
                </c:pt>
                <c:pt idx="417">
                  <c:v>50.264560000000003</c:v>
                </c:pt>
                <c:pt idx="418">
                  <c:v>50.653030000000001</c:v>
                </c:pt>
                <c:pt idx="419">
                  <c:v>49.640839999999997</c:v>
                </c:pt>
                <c:pt idx="420">
                  <c:v>49.639690000000002</c:v>
                </c:pt>
                <c:pt idx="421">
                  <c:v>39.532290000000003</c:v>
                </c:pt>
                <c:pt idx="422">
                  <c:v>51.352710000000002</c:v>
                </c:pt>
                <c:pt idx="423">
                  <c:v>46.098320000000001</c:v>
                </c:pt>
                <c:pt idx="424">
                  <c:v>45.569319999999998</c:v>
                </c:pt>
                <c:pt idx="425">
                  <c:v>49.346600000000002</c:v>
                </c:pt>
                <c:pt idx="426">
                  <c:v>52.090859999999999</c:v>
                </c:pt>
                <c:pt idx="427">
                  <c:v>39.830959999999997</c:v>
                </c:pt>
                <c:pt idx="428">
                  <c:v>51.270899999999997</c:v>
                </c:pt>
                <c:pt idx="429">
                  <c:v>49.298090000000002</c:v>
                </c:pt>
                <c:pt idx="430">
                  <c:v>51.133510000000001</c:v>
                </c:pt>
                <c:pt idx="431">
                  <c:v>50.074289999999998</c:v>
                </c:pt>
                <c:pt idx="432">
                  <c:v>48.799370000000003</c:v>
                </c:pt>
                <c:pt idx="433">
                  <c:v>50.385530000000003</c:v>
                </c:pt>
                <c:pt idx="434">
                  <c:v>38.280239999999999</c:v>
                </c:pt>
                <c:pt idx="435">
                  <c:v>45.463630000000002</c:v>
                </c:pt>
                <c:pt idx="436">
                  <c:v>49.014569999999999</c:v>
                </c:pt>
                <c:pt idx="437">
                  <c:v>49.964060000000003</c:v>
                </c:pt>
                <c:pt idx="438">
                  <c:v>48.743110000000001</c:v>
                </c:pt>
                <c:pt idx="439">
                  <c:v>46.36795</c:v>
                </c:pt>
                <c:pt idx="440">
                  <c:v>39.655160000000002</c:v>
                </c:pt>
                <c:pt idx="441">
                  <c:v>50.581740000000003</c:v>
                </c:pt>
                <c:pt idx="442">
                  <c:v>49.061410000000002</c:v>
                </c:pt>
                <c:pt idx="443">
                  <c:v>48.338799999999999</c:v>
                </c:pt>
                <c:pt idx="444">
                  <c:v>48.80489</c:v>
                </c:pt>
                <c:pt idx="445">
                  <c:v>49.475679999999997</c:v>
                </c:pt>
                <c:pt idx="446">
                  <c:v>47.807220000000001</c:v>
                </c:pt>
                <c:pt idx="447">
                  <c:v>37.022869999999998</c:v>
                </c:pt>
                <c:pt idx="448">
                  <c:v>48.343139999999998</c:v>
                </c:pt>
                <c:pt idx="449">
                  <c:v>48.216659999999997</c:v>
                </c:pt>
                <c:pt idx="450">
                  <c:v>44.168230000000001</c:v>
                </c:pt>
                <c:pt idx="451">
                  <c:v>47.859209999999997</c:v>
                </c:pt>
                <c:pt idx="452">
                  <c:v>50.364350000000002</c:v>
                </c:pt>
                <c:pt idx="453">
                  <c:v>39.03349</c:v>
                </c:pt>
                <c:pt idx="454">
                  <c:v>45.009059999999998</c:v>
                </c:pt>
                <c:pt idx="455">
                  <c:v>48.75414</c:v>
                </c:pt>
                <c:pt idx="456">
                  <c:v>48.711179999999999</c:v>
                </c:pt>
                <c:pt idx="457">
                  <c:v>47.930489999999999</c:v>
                </c:pt>
                <c:pt idx="458">
                  <c:v>47.731020000000001</c:v>
                </c:pt>
                <c:pt idx="459">
                  <c:v>38.383809999999997</c:v>
                </c:pt>
                <c:pt idx="460">
                  <c:v>42.43582</c:v>
                </c:pt>
                <c:pt idx="461">
                  <c:v>41.424109999999999</c:v>
                </c:pt>
                <c:pt idx="462">
                  <c:v>48.42239</c:v>
                </c:pt>
                <c:pt idx="463">
                  <c:v>48.686979999999998</c:v>
                </c:pt>
                <c:pt idx="464">
                  <c:v>48.129480000000001</c:v>
                </c:pt>
                <c:pt idx="465">
                  <c:v>36.970820000000003</c:v>
                </c:pt>
                <c:pt idx="466">
                  <c:v>47.769089999999998</c:v>
                </c:pt>
                <c:pt idx="467">
                  <c:v>45.171239999999997</c:v>
                </c:pt>
                <c:pt idx="468">
                  <c:v>46.325119999999998</c:v>
                </c:pt>
                <c:pt idx="469">
                  <c:v>48.368079999999999</c:v>
                </c:pt>
                <c:pt idx="470">
                  <c:v>38.682659999999998</c:v>
                </c:pt>
                <c:pt idx="471">
                  <c:v>49.474539999999998</c:v>
                </c:pt>
                <c:pt idx="472">
                  <c:v>45.319339999999997</c:v>
                </c:pt>
                <c:pt idx="473">
                  <c:v>47.051940000000002</c:v>
                </c:pt>
                <c:pt idx="474">
                  <c:v>46.900469999999999</c:v>
                </c:pt>
                <c:pt idx="475">
                  <c:v>48.772880000000001</c:v>
                </c:pt>
                <c:pt idx="476">
                  <c:v>38.768210000000003</c:v>
                </c:pt>
                <c:pt idx="477">
                  <c:v>47.20852</c:v>
                </c:pt>
                <c:pt idx="478">
                  <c:v>46.264490000000002</c:v>
                </c:pt>
                <c:pt idx="479">
                  <c:v>39.601990000000001</c:v>
                </c:pt>
                <c:pt idx="480">
                  <c:v>45.538519999999998</c:v>
                </c:pt>
                <c:pt idx="481">
                  <c:v>46.681150000000002</c:v>
                </c:pt>
                <c:pt idx="482">
                  <c:v>37.866129999999998</c:v>
                </c:pt>
                <c:pt idx="483">
                  <c:v>47.868769999999998</c:v>
                </c:pt>
                <c:pt idx="484">
                  <c:v>46.008809999999997</c:v>
                </c:pt>
                <c:pt idx="485">
                  <c:v>45.339359999999999</c:v>
                </c:pt>
                <c:pt idx="486">
                  <c:v>46.626640000000002</c:v>
                </c:pt>
                <c:pt idx="487">
                  <c:v>36.840069999999997</c:v>
                </c:pt>
                <c:pt idx="488">
                  <c:v>43.478020000000001</c:v>
                </c:pt>
                <c:pt idx="489">
                  <c:v>47.301720000000003</c:v>
                </c:pt>
                <c:pt idx="490">
                  <c:v>48.678190000000001</c:v>
                </c:pt>
                <c:pt idx="491">
                  <c:v>47.005780000000001</c:v>
                </c:pt>
                <c:pt idx="492">
                  <c:v>47.724690000000002</c:v>
                </c:pt>
                <c:pt idx="493">
                  <c:v>36.691490000000002</c:v>
                </c:pt>
                <c:pt idx="494">
                  <c:v>48.064039999999999</c:v>
                </c:pt>
                <c:pt idx="495">
                  <c:v>47.468330000000002</c:v>
                </c:pt>
                <c:pt idx="496">
                  <c:v>44.680759999999999</c:v>
                </c:pt>
                <c:pt idx="497">
                  <c:v>46.529049999999998</c:v>
                </c:pt>
                <c:pt idx="498">
                  <c:v>35.404640000000001</c:v>
                </c:pt>
                <c:pt idx="499">
                  <c:v>45.706479999999999</c:v>
                </c:pt>
                <c:pt idx="500">
                  <c:v>41.056550000000001</c:v>
                </c:pt>
                <c:pt idx="501">
                  <c:v>46.247619999999998</c:v>
                </c:pt>
                <c:pt idx="502">
                  <c:v>45.408099999999997</c:v>
                </c:pt>
                <c:pt idx="503">
                  <c:v>44.596670000000003</c:v>
                </c:pt>
                <c:pt idx="504">
                  <c:v>37.516289999999998</c:v>
                </c:pt>
                <c:pt idx="505">
                  <c:v>47.608780000000003</c:v>
                </c:pt>
                <c:pt idx="506">
                  <c:v>48.987839999999998</c:v>
                </c:pt>
                <c:pt idx="507">
                  <c:v>45.856169999999999</c:v>
                </c:pt>
                <c:pt idx="508">
                  <c:v>44.783769999999997</c:v>
                </c:pt>
                <c:pt idx="509">
                  <c:v>37.341529999999999</c:v>
                </c:pt>
                <c:pt idx="510">
                  <c:v>46.041229999999999</c:v>
                </c:pt>
                <c:pt idx="511">
                  <c:v>48.623309999999996</c:v>
                </c:pt>
                <c:pt idx="512">
                  <c:v>44.810760000000002</c:v>
                </c:pt>
                <c:pt idx="513">
                  <c:v>41.61598</c:v>
                </c:pt>
                <c:pt idx="514">
                  <c:v>37.473909999999997</c:v>
                </c:pt>
                <c:pt idx="515">
                  <c:v>47.445349999999998</c:v>
                </c:pt>
                <c:pt idx="516">
                  <c:v>46.958689999999997</c:v>
                </c:pt>
                <c:pt idx="517">
                  <c:v>46.43486</c:v>
                </c:pt>
                <c:pt idx="518">
                  <c:v>45.389940000000003</c:v>
                </c:pt>
                <c:pt idx="519">
                  <c:v>36.787269999999999</c:v>
                </c:pt>
                <c:pt idx="520">
                  <c:v>46.205010000000001</c:v>
                </c:pt>
                <c:pt idx="521">
                  <c:v>45.468420000000002</c:v>
                </c:pt>
                <c:pt idx="522">
                  <c:v>43.564109999999999</c:v>
                </c:pt>
                <c:pt idx="523">
                  <c:v>45.425319999999999</c:v>
                </c:pt>
                <c:pt idx="524">
                  <c:v>37.940750000000001</c:v>
                </c:pt>
                <c:pt idx="525">
                  <c:v>47.640329999999999</c:v>
                </c:pt>
                <c:pt idx="526">
                  <c:v>46.302239999999998</c:v>
                </c:pt>
                <c:pt idx="527">
                  <c:v>46.141719999999999</c:v>
                </c:pt>
                <c:pt idx="528">
                  <c:v>45.3003</c:v>
                </c:pt>
                <c:pt idx="529">
                  <c:v>33.736719999999998</c:v>
                </c:pt>
                <c:pt idx="530">
                  <c:v>43.461370000000002</c:v>
                </c:pt>
                <c:pt idx="531">
                  <c:v>46.395890000000001</c:v>
                </c:pt>
                <c:pt idx="532">
                  <c:v>46.474890000000002</c:v>
                </c:pt>
                <c:pt idx="533">
                  <c:v>36.267519999999998</c:v>
                </c:pt>
                <c:pt idx="534">
                  <c:v>47.290309999999998</c:v>
                </c:pt>
                <c:pt idx="535">
                  <c:v>45.436799999999998</c:v>
                </c:pt>
                <c:pt idx="536">
                  <c:v>44.37274</c:v>
                </c:pt>
                <c:pt idx="537">
                  <c:v>46.149619999999999</c:v>
                </c:pt>
                <c:pt idx="538">
                  <c:v>36.82685</c:v>
                </c:pt>
                <c:pt idx="539">
                  <c:v>45.168399999999998</c:v>
                </c:pt>
                <c:pt idx="540">
                  <c:v>45.255609999999997</c:v>
                </c:pt>
                <c:pt idx="541">
                  <c:v>43.161239999999999</c:v>
                </c:pt>
                <c:pt idx="542">
                  <c:v>42.5304</c:v>
                </c:pt>
                <c:pt idx="543">
                  <c:v>34.53978</c:v>
                </c:pt>
                <c:pt idx="544">
                  <c:v>42.977139999999999</c:v>
                </c:pt>
                <c:pt idx="545">
                  <c:v>44.852710000000002</c:v>
                </c:pt>
                <c:pt idx="546">
                  <c:v>46.318150000000003</c:v>
                </c:pt>
                <c:pt idx="547">
                  <c:v>36.149560000000001</c:v>
                </c:pt>
                <c:pt idx="548">
                  <c:v>45.410969999999999</c:v>
                </c:pt>
                <c:pt idx="549">
                  <c:v>43.147419999999997</c:v>
                </c:pt>
                <c:pt idx="550">
                  <c:v>41.444809999999997</c:v>
                </c:pt>
                <c:pt idx="551">
                  <c:v>43.027740000000001</c:v>
                </c:pt>
                <c:pt idx="552">
                  <c:v>36.621699999999997</c:v>
                </c:pt>
                <c:pt idx="553">
                  <c:v>46.268459999999997</c:v>
                </c:pt>
                <c:pt idx="554">
                  <c:v>43.855609999999999</c:v>
                </c:pt>
                <c:pt idx="555">
                  <c:v>42.017400000000002</c:v>
                </c:pt>
                <c:pt idx="556">
                  <c:v>46.639749999999999</c:v>
                </c:pt>
                <c:pt idx="557">
                  <c:v>36.583179999999999</c:v>
                </c:pt>
                <c:pt idx="558">
                  <c:v>44.61974</c:v>
                </c:pt>
                <c:pt idx="559">
                  <c:v>44.584679999999999</c:v>
                </c:pt>
                <c:pt idx="560">
                  <c:v>41.179650000000002</c:v>
                </c:pt>
                <c:pt idx="561">
                  <c:v>36.95308</c:v>
                </c:pt>
                <c:pt idx="562">
                  <c:v>47.051940000000002</c:v>
                </c:pt>
                <c:pt idx="563">
                  <c:v>40.064079999999997</c:v>
                </c:pt>
                <c:pt idx="564">
                  <c:v>42.008400000000002</c:v>
                </c:pt>
                <c:pt idx="565">
                  <c:v>44.103189999999998</c:v>
                </c:pt>
                <c:pt idx="566">
                  <c:v>36.081209999999999</c:v>
                </c:pt>
                <c:pt idx="567">
                  <c:v>44.222580000000001</c:v>
                </c:pt>
                <c:pt idx="568">
                  <c:v>41.28689</c:v>
                </c:pt>
                <c:pt idx="569">
                  <c:v>47.285130000000002</c:v>
                </c:pt>
                <c:pt idx="570">
                  <c:v>34.997799999999998</c:v>
                </c:pt>
                <c:pt idx="571">
                  <c:v>46.242660000000001</c:v>
                </c:pt>
                <c:pt idx="572">
                  <c:v>43.002000000000002</c:v>
                </c:pt>
                <c:pt idx="573">
                  <c:v>44.38279</c:v>
                </c:pt>
                <c:pt idx="574">
                  <c:v>32.919829999999997</c:v>
                </c:pt>
                <c:pt idx="575">
                  <c:v>45.378480000000003</c:v>
                </c:pt>
                <c:pt idx="576">
                  <c:v>45.499119999999998</c:v>
                </c:pt>
                <c:pt idx="577">
                  <c:v>39.093640000000001</c:v>
                </c:pt>
                <c:pt idx="578">
                  <c:v>45.0655</c:v>
                </c:pt>
                <c:pt idx="579">
                  <c:v>36.112630000000003</c:v>
                </c:pt>
                <c:pt idx="580">
                  <c:v>46.396889999999999</c:v>
                </c:pt>
                <c:pt idx="581">
                  <c:v>41.451180000000001</c:v>
                </c:pt>
                <c:pt idx="582">
                  <c:v>44.24709</c:v>
                </c:pt>
                <c:pt idx="583">
                  <c:v>35.213839999999998</c:v>
                </c:pt>
                <c:pt idx="584">
                  <c:v>44.92841</c:v>
                </c:pt>
                <c:pt idx="585">
                  <c:v>45.20438</c:v>
                </c:pt>
                <c:pt idx="586">
                  <c:v>44.74474</c:v>
                </c:pt>
                <c:pt idx="587">
                  <c:v>37.159410000000001</c:v>
                </c:pt>
                <c:pt idx="588">
                  <c:v>45.932369999999999</c:v>
                </c:pt>
                <c:pt idx="589">
                  <c:v>46.716549999999998</c:v>
                </c:pt>
                <c:pt idx="590">
                  <c:v>46.869880000000002</c:v>
                </c:pt>
                <c:pt idx="591">
                  <c:v>34.022039999999997</c:v>
                </c:pt>
                <c:pt idx="592">
                  <c:v>43.28687</c:v>
                </c:pt>
                <c:pt idx="593">
                  <c:v>43.251269999999998</c:v>
                </c:pt>
                <c:pt idx="594">
                  <c:v>45.495289999999997</c:v>
                </c:pt>
                <c:pt idx="595">
                  <c:v>35.7498</c:v>
                </c:pt>
                <c:pt idx="596">
                  <c:v>45.374650000000003</c:v>
                </c:pt>
                <c:pt idx="597">
                  <c:v>45.009059999999998</c:v>
                </c:pt>
                <c:pt idx="598">
                  <c:v>46.547130000000003</c:v>
                </c:pt>
                <c:pt idx="599">
                  <c:v>35.832970000000003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844-4E96-BF0E-D5ECC4FEDD1E}"/>
            </c:ext>
          </c:extLst>
        </c:ser>
        <c:ser>
          <c:idx val="1"/>
          <c:order val="1"/>
          <c:tx>
            <c:v>MonoBehaviour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MBfps!$AM$3:$AM$130</c:f>
              <c:numCache>
                <c:formatCode>General</c:formatCode>
                <c:ptCount val="128"/>
                <c:pt idx="0">
                  <c:v>9.9999999999999645E-2</c:v>
                </c:pt>
                <c:pt idx="1">
                  <c:v>0.19673099999999977</c:v>
                </c:pt>
                <c:pt idx="2">
                  <c:v>0.29673099999999986</c:v>
                </c:pt>
                <c:pt idx="3">
                  <c:v>0.39673099999999994</c:v>
                </c:pt>
                <c:pt idx="4">
                  <c:v>0.49673099999999959</c:v>
                </c:pt>
                <c:pt idx="5">
                  <c:v>0.59564899999999987</c:v>
                </c:pt>
                <c:pt idx="6">
                  <c:v>0.69564899999999996</c:v>
                </c:pt>
                <c:pt idx="7">
                  <c:v>0.79564899999999961</c:v>
                </c:pt>
                <c:pt idx="8">
                  <c:v>0.88733200000000023</c:v>
                </c:pt>
                <c:pt idx="9">
                  <c:v>0.97842999999999991</c:v>
                </c:pt>
                <c:pt idx="10">
                  <c:v>1.0753119999999998</c:v>
                </c:pt>
                <c:pt idx="11">
                  <c:v>1.1753119999999995</c:v>
                </c:pt>
                <c:pt idx="12">
                  <c:v>1.258543</c:v>
                </c:pt>
                <c:pt idx="13">
                  <c:v>1.3396119999999994</c:v>
                </c:pt>
                <c:pt idx="14">
                  <c:v>1.4293929999999997</c:v>
                </c:pt>
                <c:pt idx="15">
                  <c:v>1.5145339999999998</c:v>
                </c:pt>
                <c:pt idx="16">
                  <c:v>1.5870599999999997</c:v>
                </c:pt>
                <c:pt idx="17">
                  <c:v>1.6672639999999999</c:v>
                </c:pt>
                <c:pt idx="18">
                  <c:v>1.7419249999999997</c:v>
                </c:pt>
                <c:pt idx="19">
                  <c:v>1.8178499999999995</c:v>
                </c:pt>
                <c:pt idx="20">
                  <c:v>1.8852869999999995</c:v>
                </c:pt>
                <c:pt idx="21">
                  <c:v>1.960531</c:v>
                </c:pt>
                <c:pt idx="22">
                  <c:v>2.0307109999999997</c:v>
                </c:pt>
                <c:pt idx="23">
                  <c:v>2.0986509999999998</c:v>
                </c:pt>
                <c:pt idx="24">
                  <c:v>2.1650860000000001</c:v>
                </c:pt>
                <c:pt idx="25">
                  <c:v>2.2334419999999997</c:v>
                </c:pt>
                <c:pt idx="26">
                  <c:v>2.2959599999999996</c:v>
                </c:pt>
                <c:pt idx="27">
                  <c:v>2.3548620000000002</c:v>
                </c:pt>
                <c:pt idx="28">
                  <c:v>2.4219269999999997</c:v>
                </c:pt>
                <c:pt idx="29">
                  <c:v>2.4808039999999996</c:v>
                </c:pt>
                <c:pt idx="30">
                  <c:v>2.5387469999999994</c:v>
                </c:pt>
                <c:pt idx="31">
                  <c:v>2.5979179999999995</c:v>
                </c:pt>
                <c:pt idx="32">
                  <c:v>2.6552560000000001</c:v>
                </c:pt>
                <c:pt idx="33">
                  <c:v>2.6841709999999996</c:v>
                </c:pt>
                <c:pt idx="34">
                  <c:v>2.7841710000000002</c:v>
                </c:pt>
                <c:pt idx="35">
                  <c:v>2.8841709999999998</c:v>
                </c:pt>
                <c:pt idx="36">
                  <c:v>2.9841700000000002</c:v>
                </c:pt>
                <c:pt idx="37">
                  <c:v>3.0841699999999999</c:v>
                </c:pt>
                <c:pt idx="38">
                  <c:v>3.1841709999999996</c:v>
                </c:pt>
                <c:pt idx="39">
                  <c:v>3.2841710000000002</c:v>
                </c:pt>
                <c:pt idx="40">
                  <c:v>3.3841709999999998</c:v>
                </c:pt>
                <c:pt idx="41">
                  <c:v>3.4841700000000002</c:v>
                </c:pt>
                <c:pt idx="42">
                  <c:v>3.5841699999999999</c:v>
                </c:pt>
                <c:pt idx="43">
                  <c:v>3.6841709999999996</c:v>
                </c:pt>
                <c:pt idx="44">
                  <c:v>3.7841710000000002</c:v>
                </c:pt>
                <c:pt idx="45">
                  <c:v>3.8841709999999998</c:v>
                </c:pt>
                <c:pt idx="46">
                  <c:v>3.9841700000000002</c:v>
                </c:pt>
                <c:pt idx="47">
                  <c:v>4.0841700000000003</c:v>
                </c:pt>
                <c:pt idx="48">
                  <c:v>4.1841709999999992</c:v>
                </c:pt>
                <c:pt idx="49">
                  <c:v>4.2841710000000006</c:v>
                </c:pt>
                <c:pt idx="50">
                  <c:v>4.3841710000000003</c:v>
                </c:pt>
                <c:pt idx="51">
                  <c:v>4.4841700000000007</c:v>
                </c:pt>
                <c:pt idx="52">
                  <c:v>4.5841709999999996</c:v>
                </c:pt>
                <c:pt idx="53">
                  <c:v>4.6841709999999992</c:v>
                </c:pt>
                <c:pt idx="54">
                  <c:v>4.7841699999999996</c:v>
                </c:pt>
                <c:pt idx="55">
                  <c:v>4.8841709999999985</c:v>
                </c:pt>
                <c:pt idx="56">
                  <c:v>4.9841709999999999</c:v>
                </c:pt>
                <c:pt idx="57">
                  <c:v>5.0841699999999985</c:v>
                </c:pt>
                <c:pt idx="58">
                  <c:v>5.1841709999999992</c:v>
                </c:pt>
                <c:pt idx="59">
                  <c:v>5.2841699999999996</c:v>
                </c:pt>
                <c:pt idx="60">
                  <c:v>5.3841709999999985</c:v>
                </c:pt>
                <c:pt idx="61">
                  <c:v>5.4841709999999999</c:v>
                </c:pt>
                <c:pt idx="62">
                  <c:v>5.5841699999999985</c:v>
                </c:pt>
                <c:pt idx="63">
                  <c:v>5.6841709999999992</c:v>
                </c:pt>
                <c:pt idx="64">
                  <c:v>5.7841699999999996</c:v>
                </c:pt>
                <c:pt idx="65">
                  <c:v>5.8841709999999985</c:v>
                </c:pt>
                <c:pt idx="66">
                  <c:v>5.9841709999999999</c:v>
                </c:pt>
                <c:pt idx="67">
                  <c:v>6.0841699999999985</c:v>
                </c:pt>
                <c:pt idx="68">
                  <c:v>6.1841709999999992</c:v>
                </c:pt>
                <c:pt idx="69">
                  <c:v>6.2841699999999996</c:v>
                </c:pt>
                <c:pt idx="70">
                  <c:v>6.3841709999999985</c:v>
                </c:pt>
                <c:pt idx="71">
                  <c:v>6.4841709999999999</c:v>
                </c:pt>
                <c:pt idx="72">
                  <c:v>6.5841699999999985</c:v>
                </c:pt>
                <c:pt idx="73">
                  <c:v>6.6841659999999994</c:v>
                </c:pt>
                <c:pt idx="74">
                  <c:v>6.784165999999999</c:v>
                </c:pt>
                <c:pt idx="75">
                  <c:v>6.8841659999999987</c:v>
                </c:pt>
                <c:pt idx="76">
                  <c:v>6.9841660000000001</c:v>
                </c:pt>
                <c:pt idx="77">
                  <c:v>7.0841659999999997</c:v>
                </c:pt>
                <c:pt idx="78">
                  <c:v>7.1841659999999994</c:v>
                </c:pt>
                <c:pt idx="79">
                  <c:v>7.284165999999999</c:v>
                </c:pt>
                <c:pt idx="80">
                  <c:v>7.3841659999999987</c:v>
                </c:pt>
                <c:pt idx="81">
                  <c:v>7.4841660000000001</c:v>
                </c:pt>
                <c:pt idx="82">
                  <c:v>7.5841659999999997</c:v>
                </c:pt>
                <c:pt idx="83">
                  <c:v>7.6841659999999994</c:v>
                </c:pt>
                <c:pt idx="84">
                  <c:v>7.7841759999999987</c:v>
                </c:pt>
                <c:pt idx="85">
                  <c:v>7.8841659999999987</c:v>
                </c:pt>
                <c:pt idx="86">
                  <c:v>7.9841660000000001</c:v>
                </c:pt>
                <c:pt idx="87">
                  <c:v>8.0841659999999997</c:v>
                </c:pt>
                <c:pt idx="88">
                  <c:v>8.1841659999999994</c:v>
                </c:pt>
                <c:pt idx="89">
                  <c:v>8.2841759999999987</c:v>
                </c:pt>
                <c:pt idx="90">
                  <c:v>8.3841659999999987</c:v>
                </c:pt>
                <c:pt idx="91">
                  <c:v>8.4841660000000001</c:v>
                </c:pt>
                <c:pt idx="92">
                  <c:v>8.5841659999999997</c:v>
                </c:pt>
                <c:pt idx="93">
                  <c:v>8.6841659999999994</c:v>
                </c:pt>
                <c:pt idx="94">
                  <c:v>8.7841759999999987</c:v>
                </c:pt>
                <c:pt idx="95">
                  <c:v>8.8841659999999987</c:v>
                </c:pt>
                <c:pt idx="96">
                  <c:v>8.9841660000000001</c:v>
                </c:pt>
                <c:pt idx="97">
                  <c:v>9.0841659999999997</c:v>
                </c:pt>
                <c:pt idx="98">
                  <c:v>9.1841659999999994</c:v>
                </c:pt>
                <c:pt idx="99">
                  <c:v>9.2841759999999987</c:v>
                </c:pt>
                <c:pt idx="100">
                  <c:v>9.3841659999999987</c:v>
                </c:pt>
                <c:pt idx="101">
                  <c:v>9.4841660000000001</c:v>
                </c:pt>
                <c:pt idx="102">
                  <c:v>9.5841659999999997</c:v>
                </c:pt>
                <c:pt idx="103">
                  <c:v>9.6841659999999994</c:v>
                </c:pt>
                <c:pt idx="104">
                  <c:v>9.7841759999999987</c:v>
                </c:pt>
                <c:pt idx="105">
                  <c:v>9.8841659999999987</c:v>
                </c:pt>
                <c:pt idx="106">
                  <c:v>9.9841660000000001</c:v>
                </c:pt>
                <c:pt idx="107">
                  <c:v>10.084166</c:v>
                </c:pt>
                <c:pt idx="108">
                  <c:v>10.184165999999999</c:v>
                </c:pt>
                <c:pt idx="109">
                  <c:v>10.284175999999999</c:v>
                </c:pt>
                <c:pt idx="110">
                  <c:v>10.384165999999999</c:v>
                </c:pt>
                <c:pt idx="111">
                  <c:v>10.484166</c:v>
                </c:pt>
                <c:pt idx="112">
                  <c:v>10.584166</c:v>
                </c:pt>
                <c:pt idx="113">
                  <c:v>10.684165999999999</c:v>
                </c:pt>
                <c:pt idx="114">
                  <c:v>10.784175999999999</c:v>
                </c:pt>
                <c:pt idx="115">
                  <c:v>10.884165999999999</c:v>
                </c:pt>
                <c:pt idx="116">
                  <c:v>10.984166</c:v>
                </c:pt>
                <c:pt idx="117">
                  <c:v>11.084166</c:v>
                </c:pt>
                <c:pt idx="118">
                  <c:v>11.184165999999999</c:v>
                </c:pt>
                <c:pt idx="119">
                  <c:v>11.284175999999999</c:v>
                </c:pt>
                <c:pt idx="120">
                  <c:v>11.384165999999999</c:v>
                </c:pt>
                <c:pt idx="121">
                  <c:v>11.484166</c:v>
                </c:pt>
                <c:pt idx="122">
                  <c:v>11.584166</c:v>
                </c:pt>
                <c:pt idx="123">
                  <c:v>11.684165999999999</c:v>
                </c:pt>
                <c:pt idx="124">
                  <c:v>11.784175999999999</c:v>
                </c:pt>
                <c:pt idx="125">
                  <c:v>11.884165999999999</c:v>
                </c:pt>
                <c:pt idx="126">
                  <c:v>11.984166</c:v>
                </c:pt>
                <c:pt idx="127">
                  <c:v>12.084166</c:v>
                </c:pt>
              </c:numCache>
            </c:numRef>
          </c:xVal>
          <c:yVal>
            <c:numRef>
              <c:f>MBfps!$AO$3:$AO$130</c:f>
              <c:numCache>
                <c:formatCode>General</c:formatCode>
                <c:ptCount val="128"/>
                <c:pt idx="0">
                  <c:v>8.6810480000000005</c:v>
                </c:pt>
                <c:pt idx="1">
                  <c:v>9.2841009999999997</c:v>
                </c:pt>
                <c:pt idx="2">
                  <c:v>10.337960000000001</c:v>
                </c:pt>
                <c:pt idx="3">
                  <c:v>9.1834699999999998</c:v>
                </c:pt>
                <c:pt idx="4">
                  <c:v>8.6810480000000005</c:v>
                </c:pt>
                <c:pt idx="5">
                  <c:v>9.2841009999999997</c:v>
                </c:pt>
                <c:pt idx="6">
                  <c:v>10.109389999999999</c:v>
                </c:pt>
                <c:pt idx="7">
                  <c:v>9.6685499999999998</c:v>
                </c:pt>
                <c:pt idx="8">
                  <c:v>9.4046090000000007</c:v>
                </c:pt>
                <c:pt idx="9">
                  <c:v>10.90718</c:v>
                </c:pt>
                <c:pt idx="10">
                  <c:v>10.97714</c:v>
                </c:pt>
                <c:pt idx="11">
                  <c:v>10.32188</c:v>
                </c:pt>
                <c:pt idx="12">
                  <c:v>9.0178200000000004</c:v>
                </c:pt>
                <c:pt idx="13">
                  <c:v>12.01482</c:v>
                </c:pt>
                <c:pt idx="14">
                  <c:v>12.33511</c:v>
                </c:pt>
                <c:pt idx="15">
                  <c:v>11.13818</c:v>
                </c:pt>
                <c:pt idx="16">
                  <c:v>11.74525</c:v>
                </c:pt>
                <c:pt idx="17">
                  <c:v>13.78809</c:v>
                </c:pt>
                <c:pt idx="18">
                  <c:v>12.46828</c:v>
                </c:pt>
                <c:pt idx="19">
                  <c:v>13.39378</c:v>
                </c:pt>
                <c:pt idx="20">
                  <c:v>13.170999999999999</c:v>
                </c:pt>
                <c:pt idx="21">
                  <c:v>14.828659999999999</c:v>
                </c:pt>
                <c:pt idx="22">
                  <c:v>13.290089999999999</c:v>
                </c:pt>
                <c:pt idx="23">
                  <c:v>14.24905</c:v>
                </c:pt>
                <c:pt idx="24">
                  <c:v>14.71874</c:v>
                </c:pt>
                <c:pt idx="25">
                  <c:v>15.05236</c:v>
                </c:pt>
                <c:pt idx="26">
                  <c:v>14.62926</c:v>
                </c:pt>
                <c:pt idx="27">
                  <c:v>15.995570000000001</c:v>
                </c:pt>
                <c:pt idx="28">
                  <c:v>16.97729</c:v>
                </c:pt>
                <c:pt idx="29">
                  <c:v>14.9109</c:v>
                </c:pt>
                <c:pt idx="30">
                  <c:v>16.98451</c:v>
                </c:pt>
                <c:pt idx="31">
                  <c:v>17.258430000000001</c:v>
                </c:pt>
                <c:pt idx="32">
                  <c:v>16.900110000000002</c:v>
                </c:pt>
                <c:pt idx="33">
                  <c:v>17.4406</c:v>
                </c:pt>
                <c:pt idx="34">
                  <c:v>34.584130000000002</c:v>
                </c:pt>
                <c:pt idx="35">
                  <c:v>7.8746450000000001</c:v>
                </c:pt>
                <c:pt idx="36">
                  <c:v>8.5929690000000001</c:v>
                </c:pt>
                <c:pt idx="37">
                  <c:v>9.5727429999999991</c:v>
                </c:pt>
                <c:pt idx="38">
                  <c:v>9.7673989999999993</c:v>
                </c:pt>
                <c:pt idx="39">
                  <c:v>9.7750149999999998</c:v>
                </c:pt>
                <c:pt idx="40">
                  <c:v>9.7527310000000007</c:v>
                </c:pt>
                <c:pt idx="41">
                  <c:v>9.9201370000000004</c:v>
                </c:pt>
                <c:pt idx="42">
                  <c:v>9.7927269999999993</c:v>
                </c:pt>
                <c:pt idx="43">
                  <c:v>9.8515180000000004</c:v>
                </c:pt>
                <c:pt idx="44">
                  <c:v>9.7112669999999994</c:v>
                </c:pt>
                <c:pt idx="45">
                  <c:v>9.6832689999999992</c:v>
                </c:pt>
                <c:pt idx="46">
                  <c:v>9.64649</c:v>
                </c:pt>
                <c:pt idx="47">
                  <c:v>9.6705880000000004</c:v>
                </c:pt>
                <c:pt idx="48">
                  <c:v>9.5923759999999998</c:v>
                </c:pt>
                <c:pt idx="49">
                  <c:v>9.5381060000000009</c:v>
                </c:pt>
                <c:pt idx="50">
                  <c:v>9.4999909999999996</c:v>
                </c:pt>
                <c:pt idx="51">
                  <c:v>9.5123549999999994</c:v>
                </c:pt>
                <c:pt idx="52">
                  <c:v>9.45749</c:v>
                </c:pt>
                <c:pt idx="53">
                  <c:v>9.3449380000000009</c:v>
                </c:pt>
                <c:pt idx="54">
                  <c:v>9.0685269999999996</c:v>
                </c:pt>
                <c:pt idx="55">
                  <c:v>9.2421980000000001</c:v>
                </c:pt>
                <c:pt idx="56">
                  <c:v>9.2775499999999997</c:v>
                </c:pt>
                <c:pt idx="57">
                  <c:v>9.1348760000000002</c:v>
                </c:pt>
                <c:pt idx="58">
                  <c:v>9.2020850000000003</c:v>
                </c:pt>
                <c:pt idx="59">
                  <c:v>9.1550049999999992</c:v>
                </c:pt>
                <c:pt idx="60">
                  <c:v>9.052956</c:v>
                </c:pt>
                <c:pt idx="61">
                  <c:v>8.9609319999999997</c:v>
                </c:pt>
                <c:pt idx="62">
                  <c:v>8.8986920000000005</c:v>
                </c:pt>
                <c:pt idx="63">
                  <c:v>8.7937379999999994</c:v>
                </c:pt>
                <c:pt idx="64">
                  <c:v>8.8802579999999995</c:v>
                </c:pt>
                <c:pt idx="65">
                  <c:v>8.7970030000000001</c:v>
                </c:pt>
                <c:pt idx="66">
                  <c:v>8.9035049999999991</c:v>
                </c:pt>
                <c:pt idx="67">
                  <c:v>8.8036119999999993</c:v>
                </c:pt>
                <c:pt idx="68">
                  <c:v>8.7476819999999993</c:v>
                </c:pt>
                <c:pt idx="69">
                  <c:v>8.6851400000000005</c:v>
                </c:pt>
                <c:pt idx="70">
                  <c:v>8.7618279999999995</c:v>
                </c:pt>
                <c:pt idx="71">
                  <c:v>8.6539429999999999</c:v>
                </c:pt>
                <c:pt idx="72">
                  <c:v>8.4888429999999993</c:v>
                </c:pt>
                <c:pt idx="73">
                  <c:v>8.588794</c:v>
                </c:pt>
                <c:pt idx="74">
                  <c:v>8.4835999999999991</c:v>
                </c:pt>
                <c:pt idx="75">
                  <c:v>7.9445670000000002</c:v>
                </c:pt>
                <c:pt idx="76">
                  <c:v>8.5051830000000006</c:v>
                </c:pt>
                <c:pt idx="77">
                  <c:v>8.4419819999999994</c:v>
                </c:pt>
                <c:pt idx="78">
                  <c:v>8.4848680000000005</c:v>
                </c:pt>
                <c:pt idx="79">
                  <c:v>8.3709299999999995</c:v>
                </c:pt>
                <c:pt idx="80">
                  <c:v>8.423019</c:v>
                </c:pt>
                <c:pt idx="81">
                  <c:v>8.2642530000000001</c:v>
                </c:pt>
                <c:pt idx="82">
                  <c:v>8.2962410000000002</c:v>
                </c:pt>
                <c:pt idx="83">
                  <c:v>8.2794849999999993</c:v>
                </c:pt>
                <c:pt idx="84">
                  <c:v>8.1838300000000004</c:v>
                </c:pt>
                <c:pt idx="85">
                  <c:v>8.1837060000000008</c:v>
                </c:pt>
                <c:pt idx="86">
                  <c:v>8.1444489999999998</c:v>
                </c:pt>
                <c:pt idx="87">
                  <c:v>8.106268</c:v>
                </c:pt>
                <c:pt idx="88">
                  <c:v>8.0749689999999994</c:v>
                </c:pt>
                <c:pt idx="89">
                  <c:v>7.5167099999999998</c:v>
                </c:pt>
                <c:pt idx="90">
                  <c:v>8.0329730000000001</c:v>
                </c:pt>
                <c:pt idx="91">
                  <c:v>8.0300720000000005</c:v>
                </c:pt>
                <c:pt idx="92">
                  <c:v>7.9745660000000003</c:v>
                </c:pt>
                <c:pt idx="93">
                  <c:v>7.93527</c:v>
                </c:pt>
                <c:pt idx="94">
                  <c:v>7.9426949999999996</c:v>
                </c:pt>
                <c:pt idx="95">
                  <c:v>7.8884439999999998</c:v>
                </c:pt>
                <c:pt idx="96">
                  <c:v>7.836239</c:v>
                </c:pt>
                <c:pt idx="97">
                  <c:v>7.830889</c:v>
                </c:pt>
                <c:pt idx="98">
                  <c:v>7.775766</c:v>
                </c:pt>
                <c:pt idx="99">
                  <c:v>7.4015570000000004</c:v>
                </c:pt>
                <c:pt idx="100">
                  <c:v>7.7950489999999997</c:v>
                </c:pt>
                <c:pt idx="101">
                  <c:v>7.7238470000000001</c:v>
                </c:pt>
                <c:pt idx="102">
                  <c:v>7.7722629999999997</c:v>
                </c:pt>
                <c:pt idx="103">
                  <c:v>7.764259</c:v>
                </c:pt>
                <c:pt idx="104">
                  <c:v>7.6160050000000004</c:v>
                </c:pt>
                <c:pt idx="105">
                  <c:v>7.7466020000000002</c:v>
                </c:pt>
                <c:pt idx="106">
                  <c:v>7.6764419999999998</c:v>
                </c:pt>
                <c:pt idx="107">
                  <c:v>7.6713610000000001</c:v>
                </c:pt>
                <c:pt idx="108">
                  <c:v>7.2363970000000002</c:v>
                </c:pt>
                <c:pt idx="109">
                  <c:v>7.6901859999999997</c:v>
                </c:pt>
                <c:pt idx="110">
                  <c:v>7.6292910000000003</c:v>
                </c:pt>
                <c:pt idx="111">
                  <c:v>7.6590999999999996</c:v>
                </c:pt>
                <c:pt idx="112">
                  <c:v>7.6070310000000001</c:v>
                </c:pt>
                <c:pt idx="113">
                  <c:v>7.5888520000000002</c:v>
                </c:pt>
                <c:pt idx="114">
                  <c:v>7.503762</c:v>
                </c:pt>
                <c:pt idx="115">
                  <c:v>7.5615740000000002</c:v>
                </c:pt>
                <c:pt idx="116">
                  <c:v>7.0857749999999999</c:v>
                </c:pt>
                <c:pt idx="117">
                  <c:v>7.4396069999999996</c:v>
                </c:pt>
                <c:pt idx="118">
                  <c:v>7.512232</c:v>
                </c:pt>
                <c:pt idx="119">
                  <c:v>7.3791900000000004</c:v>
                </c:pt>
                <c:pt idx="120">
                  <c:v>7.4857610000000001</c:v>
                </c:pt>
                <c:pt idx="121">
                  <c:v>7.4523859999999997</c:v>
                </c:pt>
                <c:pt idx="122">
                  <c:v>7.5141429999999998</c:v>
                </c:pt>
                <c:pt idx="123">
                  <c:v>7.3667610000000003</c:v>
                </c:pt>
                <c:pt idx="124">
                  <c:v>7.0430270000000004</c:v>
                </c:pt>
                <c:pt idx="125">
                  <c:v>7.4220139999999999</c:v>
                </c:pt>
                <c:pt idx="126">
                  <c:v>7.4213250000000004</c:v>
                </c:pt>
                <c:pt idx="127">
                  <c:v>7.3133419999999996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844-4E96-BF0E-D5ECC4FED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04464"/>
        <c:axId val="2129410224"/>
      </c:scatterChart>
      <c:valAx>
        <c:axId val="2129404464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410224"/>
        <c:crosses val="autoZero"/>
        <c:crossBetween val="midCat"/>
      </c:valAx>
      <c:valAx>
        <c:axId val="2129410224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FPS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40446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335280</xdr:colOff>
      <xdr:row>19</xdr:row>
      <xdr:rowOff>22860</xdr:rowOff>
    </xdr:from>
    <xdr:to>
      <xdr:col>19</xdr:col>
      <xdr:colOff>406860</xdr:colOff>
      <xdr:row>38</xdr:row>
      <xdr:rowOff>148140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1335089-C3E0-4DCF-BF35-000F461BF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121920</xdr:colOff>
      <xdr:row>19</xdr:row>
      <xdr:rowOff>22860</xdr:rowOff>
    </xdr:from>
    <xdr:to>
      <xdr:col>9</xdr:col>
      <xdr:colOff>63960</xdr:colOff>
      <xdr:row>38</xdr:row>
      <xdr:rowOff>148140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579A6CD-202D-4726-8898-0D03A10C4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</xdr:colOff>
      <xdr:row>53</xdr:row>
      <xdr:rowOff>160020</xdr:rowOff>
    </xdr:from>
    <xdr:to>
      <xdr:col>9</xdr:col>
      <xdr:colOff>10620</xdr:colOff>
      <xdr:row>73</xdr:row>
      <xdr:rowOff>102420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11265FF-6304-412F-A837-BC2C84648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99060</xdr:colOff>
      <xdr:row>53</xdr:row>
      <xdr:rowOff>167640</xdr:rowOff>
    </xdr:from>
    <xdr:to>
      <xdr:col>19</xdr:col>
      <xdr:colOff>178260</xdr:colOff>
      <xdr:row>73</xdr:row>
      <xdr:rowOff>110040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54B7FEB-9C58-4FCD-AA07-20F759447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74</xdr:row>
      <xdr:rowOff>60960</xdr:rowOff>
    </xdr:from>
    <xdr:to>
      <xdr:col>9</xdr:col>
      <xdr:colOff>18240</xdr:colOff>
      <xdr:row>94</xdr:row>
      <xdr:rowOff>3360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3EADF65-C02B-4378-8C6A-9CC91772B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76200</xdr:colOff>
      <xdr:row>94</xdr:row>
      <xdr:rowOff>76200</xdr:rowOff>
    </xdr:from>
    <xdr:to>
      <xdr:col>9</xdr:col>
      <xdr:colOff>18240</xdr:colOff>
      <xdr:row>114</xdr:row>
      <xdr:rowOff>18600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706EF37B-CCAC-4166-9FC4-BBA1065E9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76200</xdr:colOff>
      <xdr:row>114</xdr:row>
      <xdr:rowOff>99060</xdr:rowOff>
    </xdr:from>
    <xdr:to>
      <xdr:col>9</xdr:col>
      <xdr:colOff>18240</xdr:colOff>
      <xdr:row>134</xdr:row>
      <xdr:rowOff>41460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A30C27D5-2A5D-42F2-9A48-77E343828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106680</xdr:colOff>
      <xdr:row>114</xdr:row>
      <xdr:rowOff>106680</xdr:rowOff>
    </xdr:from>
    <xdr:to>
      <xdr:col>19</xdr:col>
      <xdr:colOff>185880</xdr:colOff>
      <xdr:row>134</xdr:row>
      <xdr:rowOff>49080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8B7A5359-D5F4-48C5-B116-F8A8D52DF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106680</xdr:colOff>
      <xdr:row>74</xdr:row>
      <xdr:rowOff>68580</xdr:rowOff>
    </xdr:from>
    <xdr:to>
      <xdr:col>19</xdr:col>
      <xdr:colOff>185880</xdr:colOff>
      <xdr:row>94</xdr:row>
      <xdr:rowOff>10980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D6437C23-1088-44B9-A298-8DEA35743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99060</xdr:colOff>
      <xdr:row>94</xdr:row>
      <xdr:rowOff>83820</xdr:rowOff>
    </xdr:from>
    <xdr:to>
      <xdr:col>19</xdr:col>
      <xdr:colOff>178260</xdr:colOff>
      <xdr:row>114</xdr:row>
      <xdr:rowOff>26220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E999D7C3-A88A-45FA-A5B7-698F4C67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274320</xdr:colOff>
      <xdr:row>114</xdr:row>
      <xdr:rowOff>91440</xdr:rowOff>
    </xdr:from>
    <xdr:to>
      <xdr:col>30</xdr:col>
      <xdr:colOff>48720</xdr:colOff>
      <xdr:row>134</xdr:row>
      <xdr:rowOff>33840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E3055636-3E0A-479F-A70D-BC8F38F6E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274320</xdr:colOff>
      <xdr:row>74</xdr:row>
      <xdr:rowOff>53340</xdr:rowOff>
    </xdr:from>
    <xdr:to>
      <xdr:col>30</xdr:col>
      <xdr:colOff>48720</xdr:colOff>
      <xdr:row>93</xdr:row>
      <xdr:rowOff>178620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F24B26FD-389D-4EB9-8115-B2CE059B9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266700</xdr:colOff>
      <xdr:row>94</xdr:row>
      <xdr:rowOff>68580</xdr:rowOff>
    </xdr:from>
    <xdr:to>
      <xdr:col>30</xdr:col>
      <xdr:colOff>41100</xdr:colOff>
      <xdr:row>114</xdr:row>
      <xdr:rowOff>10980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0540C3D6-F778-42C9-9392-F37BE765D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152400</xdr:colOff>
      <xdr:row>114</xdr:row>
      <xdr:rowOff>91440</xdr:rowOff>
    </xdr:from>
    <xdr:to>
      <xdr:col>40</xdr:col>
      <xdr:colOff>536400</xdr:colOff>
      <xdr:row>134</xdr:row>
      <xdr:rowOff>33840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763BBE0A-A9CB-4B3E-9FC9-61F320573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152400</xdr:colOff>
      <xdr:row>74</xdr:row>
      <xdr:rowOff>53340</xdr:rowOff>
    </xdr:from>
    <xdr:to>
      <xdr:col>40</xdr:col>
      <xdr:colOff>536400</xdr:colOff>
      <xdr:row>93</xdr:row>
      <xdr:rowOff>178620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04F9612C-C842-4AC7-9D2D-204C0B901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152400</xdr:colOff>
      <xdr:row>94</xdr:row>
      <xdr:rowOff>68580</xdr:rowOff>
    </xdr:from>
    <xdr:to>
      <xdr:col>40</xdr:col>
      <xdr:colOff>536400</xdr:colOff>
      <xdr:row>114</xdr:row>
      <xdr:rowOff>10980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76379E9D-B771-4930-8BFF-F56B95654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76200</xdr:colOff>
      <xdr:row>149</xdr:row>
      <xdr:rowOff>160020</xdr:rowOff>
    </xdr:from>
    <xdr:to>
      <xdr:col>9</xdr:col>
      <xdr:colOff>18240</xdr:colOff>
      <xdr:row>169</xdr:row>
      <xdr:rowOff>102420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A3AAA176-963C-450E-BA47-86A56B39C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76200</xdr:colOff>
      <xdr:row>169</xdr:row>
      <xdr:rowOff>175260</xdr:rowOff>
    </xdr:from>
    <xdr:to>
      <xdr:col>9</xdr:col>
      <xdr:colOff>18240</xdr:colOff>
      <xdr:row>189</xdr:row>
      <xdr:rowOff>117660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74FE176A-A3EF-4BCD-8133-5F8F892BA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76200</xdr:colOff>
      <xdr:row>190</xdr:row>
      <xdr:rowOff>15240</xdr:rowOff>
    </xdr:from>
    <xdr:to>
      <xdr:col>9</xdr:col>
      <xdr:colOff>18240</xdr:colOff>
      <xdr:row>209</xdr:row>
      <xdr:rowOff>140520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982EB552-7285-4A4B-B57F-8F1E25BDC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106680</xdr:colOff>
      <xdr:row>190</xdr:row>
      <xdr:rowOff>22860</xdr:rowOff>
    </xdr:from>
    <xdr:to>
      <xdr:col>19</xdr:col>
      <xdr:colOff>185880</xdr:colOff>
      <xdr:row>209</xdr:row>
      <xdr:rowOff>148140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F4D296C1-B221-4849-8A0B-49CBFBD78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106680</xdr:colOff>
      <xdr:row>149</xdr:row>
      <xdr:rowOff>167640</xdr:rowOff>
    </xdr:from>
    <xdr:to>
      <xdr:col>19</xdr:col>
      <xdr:colOff>185880</xdr:colOff>
      <xdr:row>169</xdr:row>
      <xdr:rowOff>110040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4F88FB4F-4D14-4B67-8D91-A690A57C2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99060</xdr:colOff>
      <xdr:row>170</xdr:row>
      <xdr:rowOff>0</xdr:rowOff>
    </xdr:from>
    <xdr:to>
      <xdr:col>19</xdr:col>
      <xdr:colOff>178260</xdr:colOff>
      <xdr:row>189</xdr:row>
      <xdr:rowOff>125280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F8BA550F-61E1-47A3-98BA-9FEB76C7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274320</xdr:colOff>
      <xdr:row>190</xdr:row>
      <xdr:rowOff>7620</xdr:rowOff>
    </xdr:from>
    <xdr:to>
      <xdr:col>30</xdr:col>
      <xdr:colOff>48720</xdr:colOff>
      <xdr:row>209</xdr:row>
      <xdr:rowOff>132900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960B4D01-6C83-4D23-A7A2-69573FA12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274320</xdr:colOff>
      <xdr:row>149</xdr:row>
      <xdr:rowOff>152400</xdr:rowOff>
    </xdr:from>
    <xdr:to>
      <xdr:col>30</xdr:col>
      <xdr:colOff>48720</xdr:colOff>
      <xdr:row>169</xdr:row>
      <xdr:rowOff>94800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AA6FCDAA-7284-439D-8D81-31F8961C8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266700</xdr:colOff>
      <xdr:row>169</xdr:row>
      <xdr:rowOff>167640</xdr:rowOff>
    </xdr:from>
    <xdr:to>
      <xdr:col>30</xdr:col>
      <xdr:colOff>41100</xdr:colOff>
      <xdr:row>189</xdr:row>
      <xdr:rowOff>110040</xdr:rowOff>
    </xdr:to>
    <xdr:graphicFrame macro="">
      <xdr:nvGraphicFramePr>
        <xdr:cNvPr id="35" name="Grafico 34">
          <a:extLst>
            <a:ext uri="{FF2B5EF4-FFF2-40B4-BE49-F238E27FC236}">
              <a16:creationId xmlns:a16="http://schemas.microsoft.com/office/drawing/2014/main" id="{A8EB19A0-9E41-41B7-A9AA-FEFED4DCA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30</xdr:col>
      <xdr:colOff>152400</xdr:colOff>
      <xdr:row>190</xdr:row>
      <xdr:rowOff>7620</xdr:rowOff>
    </xdr:from>
    <xdr:to>
      <xdr:col>40</xdr:col>
      <xdr:colOff>536400</xdr:colOff>
      <xdr:row>209</xdr:row>
      <xdr:rowOff>132900</xdr:rowOff>
    </xdr:to>
    <xdr:graphicFrame macro="">
      <xdr:nvGraphicFramePr>
        <xdr:cNvPr id="36" name="Grafico 35">
          <a:extLst>
            <a:ext uri="{FF2B5EF4-FFF2-40B4-BE49-F238E27FC236}">
              <a16:creationId xmlns:a16="http://schemas.microsoft.com/office/drawing/2014/main" id="{BC814638-1BE7-450E-930F-E019664D8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30</xdr:col>
      <xdr:colOff>152400</xdr:colOff>
      <xdr:row>149</xdr:row>
      <xdr:rowOff>152400</xdr:rowOff>
    </xdr:from>
    <xdr:to>
      <xdr:col>40</xdr:col>
      <xdr:colOff>536400</xdr:colOff>
      <xdr:row>169</xdr:row>
      <xdr:rowOff>94800</xdr:rowOff>
    </xdr:to>
    <xdr:graphicFrame macro="">
      <xdr:nvGraphicFramePr>
        <xdr:cNvPr id="37" name="Grafico 36">
          <a:extLst>
            <a:ext uri="{FF2B5EF4-FFF2-40B4-BE49-F238E27FC236}">
              <a16:creationId xmlns:a16="http://schemas.microsoft.com/office/drawing/2014/main" id="{7BB126EE-8136-4862-89B6-D1A2C4F49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30</xdr:col>
      <xdr:colOff>152400</xdr:colOff>
      <xdr:row>169</xdr:row>
      <xdr:rowOff>167640</xdr:rowOff>
    </xdr:from>
    <xdr:to>
      <xdr:col>40</xdr:col>
      <xdr:colOff>536400</xdr:colOff>
      <xdr:row>189</xdr:row>
      <xdr:rowOff>110040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8C33C704-C384-4E46-B028-91FC4EF35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374"/>
  <sheetViews>
    <sheetView tabSelected="1" topLeftCell="D16" zoomScaleNormal="100" zoomScalePageLayoutView="180" workbookViewId="0">
      <selection activeCell="V30" sqref="V30"/>
    </sheetView>
  </sheetViews>
  <sheetFormatPr defaultColWidth="8.77734375" defaultRowHeight="14.4" x14ac:dyDescent="0.3"/>
  <cols>
    <col min="1" max="1" width="19.77734375" customWidth="1"/>
    <col min="2" max="17" width="9.44140625" customWidth="1"/>
    <col min="18" max="18" width="9.109375" customWidth="1"/>
    <col min="19" max="51" width="8.77734375" style="5"/>
  </cols>
  <sheetData>
    <row r="1" spans="1:90" ht="23.4" x14ac:dyDescent="0.4">
      <c r="A1" s="17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2"/>
      <c r="S1" s="23"/>
      <c r="T1" s="24"/>
      <c r="U1" s="24"/>
      <c r="V1" s="19"/>
      <c r="W1" s="31"/>
      <c r="X1" s="31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6"/>
    </row>
    <row r="2" spans="1:90" ht="15.6" x14ac:dyDescent="0.3">
      <c r="B2" s="6">
        <v>60</v>
      </c>
      <c r="C2" s="7">
        <v>80</v>
      </c>
      <c r="D2" s="6">
        <v>100</v>
      </c>
      <c r="E2" s="7">
        <v>120</v>
      </c>
      <c r="F2" s="6">
        <v>140</v>
      </c>
      <c r="G2" s="7">
        <v>160</v>
      </c>
      <c r="H2" s="6">
        <v>180</v>
      </c>
      <c r="I2" s="7">
        <v>200</v>
      </c>
      <c r="J2" s="6">
        <v>220</v>
      </c>
      <c r="K2" s="7">
        <v>240</v>
      </c>
      <c r="L2" s="6">
        <v>260</v>
      </c>
      <c r="M2" s="7">
        <v>280</v>
      </c>
      <c r="N2" s="6">
        <v>300</v>
      </c>
      <c r="O2" s="6">
        <v>400</v>
      </c>
      <c r="P2" s="6">
        <v>500</v>
      </c>
      <c r="Q2" s="19"/>
      <c r="R2" s="28"/>
      <c r="S2" s="20"/>
      <c r="T2" s="30"/>
      <c r="U2" s="30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14"/>
    </row>
    <row r="3" spans="1:90" ht="15.6" x14ac:dyDescent="0.3">
      <c r="A3" s="8" t="s">
        <v>0</v>
      </c>
      <c r="B3" s="1">
        <f>msPF!D3</f>
        <v>3.0882952952952984</v>
      </c>
      <c r="C3" s="1">
        <f>msPF!E3</f>
        <v>3.8933649649649666</v>
      </c>
      <c r="D3" s="1">
        <f>msPF!F3</f>
        <v>5.1014096096096164</v>
      </c>
      <c r="E3" s="1">
        <f>msPF!G3</f>
        <v>6.2342890890890992</v>
      </c>
      <c r="F3" s="1">
        <f>msPF!H3</f>
        <v>7.1978392392392436</v>
      </c>
      <c r="G3" s="1">
        <f>msPF!I3</f>
        <v>8.3051273273273303</v>
      </c>
      <c r="H3" s="1">
        <f>msPF!J3</f>
        <v>9.4676506506506612</v>
      </c>
      <c r="I3" s="1">
        <f>msPF!K3</f>
        <v>10.267385885885885</v>
      </c>
      <c r="J3" s="1">
        <f>msPF!L3</f>
        <v>12.173470870870863</v>
      </c>
      <c r="K3" s="1">
        <f>msPF!M3</f>
        <v>12.311895495495484</v>
      </c>
      <c r="L3" s="1">
        <f>msPF!N3</f>
        <v>12.121210810810799</v>
      </c>
      <c r="M3" s="1">
        <f>msPF!O3</f>
        <v>14.390448348348329</v>
      </c>
      <c r="N3" s="1">
        <f>msPF!P3</f>
        <v>15.112119719719727</v>
      </c>
      <c r="O3" s="1">
        <f>msPF!Q3</f>
        <v>20.637625725725712</v>
      </c>
      <c r="P3" s="62">
        <f>msPF!R3</f>
        <v>25.636368968968981</v>
      </c>
      <c r="Q3" s="69"/>
      <c r="R3" s="28"/>
      <c r="S3" s="20"/>
      <c r="T3" s="30"/>
      <c r="U3" s="30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14"/>
    </row>
    <row r="4" spans="1:90" ht="15.6" x14ac:dyDescent="0.3">
      <c r="A4" s="4" t="s">
        <v>1</v>
      </c>
      <c r="B4" s="62">
        <f>msPF!D4</f>
        <v>15.07296923076923</v>
      </c>
      <c r="C4" s="62">
        <f>msPF!E4</f>
        <v>23.932811188811179</v>
      </c>
      <c r="D4" s="62">
        <f>msPF!F4</f>
        <v>25.121117582417604</v>
      </c>
      <c r="E4" s="1">
        <f>msPF!G4</f>
        <v>31.041142857142852</v>
      </c>
      <c r="F4" s="1">
        <f>msPF!H4</f>
        <v>36.014434465534393</v>
      </c>
      <c r="G4" s="1">
        <f>msPF!I4</f>
        <v>41.901832167832126</v>
      </c>
      <c r="H4" s="1">
        <f>msPF!J4</f>
        <v>48.126897702297654</v>
      </c>
      <c r="I4" s="1">
        <f>msPF!K4</f>
        <v>52.724212387612354</v>
      </c>
      <c r="J4" s="1">
        <f>msPF!L4</f>
        <v>58.431991308691344</v>
      </c>
      <c r="K4" s="1">
        <f>msPF!M4</f>
        <v>63.786715184815179</v>
      </c>
      <c r="L4" s="1">
        <f>msPF!N4</f>
        <v>69.288412687312743</v>
      </c>
      <c r="M4" s="1">
        <f>msPF!O4</f>
        <v>75.588512187812199</v>
      </c>
      <c r="N4" s="1">
        <f>msPF!P4</f>
        <v>80.651815584415658</v>
      </c>
      <c r="O4" s="1">
        <f>msPF!Q4</f>
        <v>109.21410769230765</v>
      </c>
      <c r="P4" s="62">
        <f>msPF!R4</f>
        <v>137.85781178821168</v>
      </c>
      <c r="Q4" s="68"/>
      <c r="R4" s="28"/>
      <c r="S4" s="20"/>
      <c r="T4" s="30"/>
      <c r="U4" s="30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14"/>
    </row>
    <row r="5" spans="1:90" ht="15.6" x14ac:dyDescent="0.3">
      <c r="A5" s="61"/>
      <c r="B5" s="65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3"/>
      <c r="Q5" s="20"/>
      <c r="R5" s="28"/>
      <c r="S5" s="27"/>
      <c r="T5" s="30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</row>
    <row r="6" spans="1:90" ht="15.6" x14ac:dyDescent="0.3">
      <c r="B6" s="6">
        <v>220</v>
      </c>
      <c r="C6" s="7">
        <v>240</v>
      </c>
      <c r="D6" s="6">
        <v>260</v>
      </c>
      <c r="E6" s="7">
        <v>280</v>
      </c>
      <c r="F6" s="6">
        <v>300</v>
      </c>
      <c r="G6" s="6">
        <v>400</v>
      </c>
      <c r="H6" s="6">
        <v>500</v>
      </c>
      <c r="I6" s="20"/>
      <c r="J6" s="28"/>
      <c r="K6" s="27"/>
      <c r="L6" s="30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</row>
    <row r="7" spans="1:90" ht="15.6" x14ac:dyDescent="0.3">
      <c r="A7" s="8" t="s">
        <v>0</v>
      </c>
      <c r="B7" s="1">
        <v>12.173470870870863</v>
      </c>
      <c r="C7" s="1">
        <v>12.311895495495484</v>
      </c>
      <c r="D7" s="1">
        <v>12.121210810810799</v>
      </c>
      <c r="E7" s="1">
        <v>14.390448348348329</v>
      </c>
      <c r="F7" s="1">
        <v>15.112119719719727</v>
      </c>
      <c r="G7" s="1">
        <v>20.637625725725712</v>
      </c>
      <c r="H7" s="64">
        <v>25.636368968968981</v>
      </c>
      <c r="I7" s="69"/>
      <c r="J7" s="28"/>
      <c r="K7" s="27"/>
      <c r="L7" s="30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</row>
    <row r="8" spans="1:90" ht="15.6" x14ac:dyDescent="0.3">
      <c r="A8" s="4" t="s">
        <v>1</v>
      </c>
      <c r="B8" s="1">
        <v>58.431991308691344</v>
      </c>
      <c r="C8" s="1">
        <v>63.786715184815179</v>
      </c>
      <c r="D8" s="1">
        <v>69.288412687312743</v>
      </c>
      <c r="E8" s="1">
        <v>75.588512187812199</v>
      </c>
      <c r="F8" s="1">
        <v>80.651815584415658</v>
      </c>
      <c r="G8" s="1">
        <v>109.21410769230765</v>
      </c>
      <c r="H8" s="64">
        <v>137.85781178821168</v>
      </c>
      <c r="I8" s="70"/>
      <c r="J8" s="28"/>
      <c r="K8" s="27"/>
      <c r="L8" s="30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</row>
    <row r="9" spans="1:90" x14ac:dyDescent="0.3">
      <c r="A9" s="13"/>
      <c r="B9" s="13"/>
      <c r="C9" s="15"/>
      <c r="D9" s="15"/>
      <c r="E9" s="15"/>
      <c r="F9" s="15"/>
      <c r="G9" s="15"/>
      <c r="H9" s="15"/>
      <c r="I9" s="15"/>
      <c r="J9" s="15"/>
      <c r="K9" s="15"/>
      <c r="L9" s="15"/>
      <c r="M9" s="13"/>
      <c r="N9" s="15"/>
      <c r="O9" s="15"/>
      <c r="P9" s="15"/>
      <c r="Q9" s="15"/>
      <c r="R9" s="11"/>
      <c r="S9" s="27"/>
      <c r="T9" s="20"/>
      <c r="U9" s="28"/>
      <c r="V9" s="20"/>
      <c r="W9" s="30"/>
      <c r="X9" s="30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14"/>
    </row>
    <row r="10" spans="1:90" ht="23.4" x14ac:dyDescent="0.4">
      <c r="A10" s="9" t="s">
        <v>3</v>
      </c>
      <c r="B10" s="14"/>
      <c r="C10" s="16"/>
      <c r="D10" s="18"/>
      <c r="E10" s="18"/>
      <c r="F10" s="16"/>
      <c r="G10" s="16"/>
      <c r="H10" s="16"/>
      <c r="I10" s="16"/>
      <c r="J10" s="16"/>
      <c r="K10" s="16"/>
      <c r="L10" s="18"/>
      <c r="M10" s="14"/>
      <c r="N10" s="16"/>
      <c r="O10" s="16"/>
      <c r="P10" s="16"/>
      <c r="Q10" s="18"/>
      <c r="R10" s="10"/>
      <c r="S10" s="27"/>
      <c r="T10" s="20"/>
      <c r="U10" s="28"/>
      <c r="V10" s="20"/>
      <c r="W10" s="30"/>
      <c r="X10" s="30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14"/>
    </row>
    <row r="11" spans="1:90" ht="15.6" x14ac:dyDescent="0.3">
      <c r="B11" s="6">
        <v>1000</v>
      </c>
      <c r="C11" s="6">
        <v>2000</v>
      </c>
      <c r="D11" s="6">
        <v>3000</v>
      </c>
      <c r="E11" s="6">
        <v>4000</v>
      </c>
      <c r="F11" s="6">
        <v>5000</v>
      </c>
      <c r="G11" s="6">
        <v>6000</v>
      </c>
      <c r="H11" s="6">
        <v>7000</v>
      </c>
      <c r="I11" s="6">
        <v>8000</v>
      </c>
      <c r="J11" s="6">
        <v>9000</v>
      </c>
      <c r="K11" s="6">
        <v>10000</v>
      </c>
      <c r="L11" s="6">
        <v>11000</v>
      </c>
      <c r="M11" s="6">
        <v>12000</v>
      </c>
      <c r="N11" s="6">
        <v>13000</v>
      </c>
      <c r="O11" s="6">
        <v>14000</v>
      </c>
      <c r="P11" s="2">
        <v>15000</v>
      </c>
      <c r="Q11" s="11"/>
      <c r="R11" s="27"/>
      <c r="S11" s="20"/>
      <c r="T11" s="28"/>
      <c r="U11" s="20"/>
      <c r="V11" s="30"/>
      <c r="W11" s="30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14"/>
    </row>
    <row r="12" spans="1:90" ht="15.6" x14ac:dyDescent="0.3">
      <c r="A12" s="8" t="s">
        <v>0</v>
      </c>
      <c r="B12" s="1">
        <f>msCA!B3</f>
        <v>1.5744872255489026</v>
      </c>
      <c r="C12" s="1">
        <f>msCA!C3</f>
        <v>3.253668063872253</v>
      </c>
      <c r="D12" s="1">
        <f>msCA!D3</f>
        <v>4.9952129740518938</v>
      </c>
      <c r="E12" s="1">
        <f>msCA!E3</f>
        <v>6.9323608782435082</v>
      </c>
      <c r="F12" s="1">
        <f>msCA!F3</f>
        <v>8.3535381237525037</v>
      </c>
      <c r="G12" s="1">
        <f>msCA!G3</f>
        <v>10.219571057884242</v>
      </c>
      <c r="H12" s="1">
        <f>msCA!H3</f>
        <v>12.73069960079841</v>
      </c>
      <c r="I12" s="1">
        <f>msCA!I3</f>
        <v>13.767691417165668</v>
      </c>
      <c r="J12" s="1">
        <f>msCA!J3</f>
        <v>17.381091417165663</v>
      </c>
      <c r="K12" s="1">
        <f>msCA!K3</f>
        <v>16.483171057884235</v>
      </c>
      <c r="L12" s="1">
        <f>msCA!L3</f>
        <v>21.31815628742514</v>
      </c>
      <c r="M12" s="1">
        <f>msCA!M3</f>
        <v>25.408982634730567</v>
      </c>
      <c r="N12" s="1">
        <f>msCA!N3</f>
        <v>28.785049900199621</v>
      </c>
      <c r="O12" s="1">
        <f>msCA!O3</f>
        <v>29.476601996008007</v>
      </c>
      <c r="P12" s="1">
        <f>msCA!P3</f>
        <v>31.299992814371297</v>
      </c>
      <c r="Q12" s="11"/>
      <c r="R12" s="27"/>
      <c r="S12" s="20"/>
      <c r="T12" s="28"/>
      <c r="U12" s="20"/>
      <c r="V12" s="30"/>
      <c r="W12" s="30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14"/>
    </row>
    <row r="13" spans="1:90" ht="15.6" x14ac:dyDescent="0.3">
      <c r="A13" s="4" t="s">
        <v>1</v>
      </c>
      <c r="B13" s="1">
        <f>msCA!B4</f>
        <v>6.678972654690619</v>
      </c>
      <c r="C13" s="1">
        <f>msCA!C4</f>
        <v>16.099486027944121</v>
      </c>
      <c r="D13" s="1">
        <f>msCA!D4</f>
        <v>26.76867065868263</v>
      </c>
      <c r="E13" s="1">
        <f>msCA!E4</f>
        <v>38.28130618762475</v>
      </c>
      <c r="F13" s="1">
        <f>msCA!F4</f>
        <v>50.151532534930155</v>
      </c>
      <c r="G13" s="1">
        <f>msCA!G4</f>
        <v>60.932243912175693</v>
      </c>
      <c r="H13" s="1">
        <f>msCA!H4</f>
        <v>71.56446127744502</v>
      </c>
      <c r="I13" s="1">
        <f>msCA!I4</f>
        <v>83.389947105788451</v>
      </c>
      <c r="J13" s="1">
        <f>msCA!J4</f>
        <v>94.301390818363188</v>
      </c>
      <c r="K13" s="1">
        <f>msCA!K4</f>
        <v>109.86232155688613</v>
      </c>
      <c r="L13" s="1">
        <f>msCA!L4</f>
        <v>120.56147470119522</v>
      </c>
      <c r="M13" s="1">
        <f>msCA!M4</f>
        <v>134.78485000000003</v>
      </c>
      <c r="N13" s="1">
        <f>msCA!N4</f>
        <v>148.24469900398401</v>
      </c>
      <c r="O13" s="1">
        <f>msCA!O4</f>
        <v>161.13441055776897</v>
      </c>
      <c r="P13" s="1">
        <f>msCA!P4</f>
        <v>177.22661474103586</v>
      </c>
      <c r="Q13" s="11"/>
      <c r="R13" s="27"/>
      <c r="S13" s="21"/>
      <c r="T13" s="28"/>
      <c r="U13" s="20"/>
      <c r="V13" s="30"/>
      <c r="W13" s="30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14"/>
    </row>
    <row r="14" spans="1:90" ht="15.6" x14ac:dyDescent="0.3">
      <c r="A14" s="61"/>
      <c r="B14" s="65"/>
      <c r="C14" s="66"/>
      <c r="D14" s="66"/>
      <c r="E14" s="66"/>
      <c r="F14" s="66"/>
      <c r="G14" s="66"/>
      <c r="H14" s="66"/>
      <c r="I14" s="67"/>
      <c r="J14" s="65"/>
      <c r="K14" s="66"/>
      <c r="L14" s="66"/>
      <c r="M14" s="65"/>
      <c r="N14" s="65"/>
      <c r="O14" s="65"/>
      <c r="P14" s="65"/>
      <c r="Q14" s="12"/>
      <c r="R14" s="27"/>
      <c r="S14" s="60"/>
      <c r="T14" s="28"/>
      <c r="U14" s="28"/>
      <c r="V14" s="30"/>
      <c r="W14" s="30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</row>
    <row r="15" spans="1:90" ht="15.6" x14ac:dyDescent="0.3">
      <c r="B15" s="6">
        <v>9000</v>
      </c>
      <c r="C15" s="6">
        <v>10000</v>
      </c>
      <c r="D15" s="6">
        <v>11000</v>
      </c>
      <c r="E15" s="6">
        <v>12000</v>
      </c>
      <c r="F15" s="6">
        <v>13000</v>
      </c>
      <c r="G15" s="6">
        <v>14000</v>
      </c>
      <c r="H15" s="2">
        <v>15000</v>
      </c>
      <c r="I15" s="12"/>
      <c r="J15" s="27"/>
      <c r="K15" s="60"/>
      <c r="L15" s="28"/>
      <c r="M15" s="28"/>
      <c r="N15" s="30"/>
      <c r="O15" s="30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</row>
    <row r="16" spans="1:90" ht="15.6" x14ac:dyDescent="0.3">
      <c r="A16" s="8" t="s">
        <v>0</v>
      </c>
      <c r="B16" s="1">
        <f>msCA!J3</f>
        <v>17.381091417165663</v>
      </c>
      <c r="C16" s="1">
        <f>msCA!K3</f>
        <v>16.483171057884235</v>
      </c>
      <c r="D16" s="1">
        <f>msCA!L3</f>
        <v>21.31815628742514</v>
      </c>
      <c r="E16" s="1">
        <f>msCA!M3</f>
        <v>25.408982634730567</v>
      </c>
      <c r="F16" s="1">
        <f>msCA!N3</f>
        <v>28.785049900199621</v>
      </c>
      <c r="G16" s="1">
        <f>msCA!O3</f>
        <v>29.476601996008007</v>
      </c>
      <c r="H16" s="1">
        <f>msCA!P3</f>
        <v>31.299992814371297</v>
      </c>
      <c r="I16" s="12"/>
      <c r="J16" s="27"/>
      <c r="K16" s="60"/>
      <c r="L16" s="28"/>
      <c r="M16" s="28"/>
      <c r="N16" s="30"/>
      <c r="O16" s="30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</row>
    <row r="17" spans="1:90" ht="15.6" x14ac:dyDescent="0.3">
      <c r="A17" s="4" t="s">
        <v>1</v>
      </c>
      <c r="B17" s="1">
        <f>msCA!J4</f>
        <v>94.301390818363188</v>
      </c>
      <c r="C17" s="1">
        <f>msCA!K4</f>
        <v>109.86232155688613</v>
      </c>
      <c r="D17" s="1">
        <f>msCA!L4</f>
        <v>120.56147470119522</v>
      </c>
      <c r="E17" s="1">
        <f>msCA!M4</f>
        <v>134.78485000000003</v>
      </c>
      <c r="F17" s="1">
        <f>msCA!N4</f>
        <v>148.24469900398401</v>
      </c>
      <c r="G17" s="1">
        <f>msCA!O4</f>
        <v>161.13441055776897</v>
      </c>
      <c r="H17" s="1">
        <f>msCA!P4</f>
        <v>177.22661474103586</v>
      </c>
      <c r="I17" s="12"/>
      <c r="J17" s="27"/>
      <c r="K17" s="60"/>
      <c r="L17" s="28"/>
      <c r="M17" s="28"/>
      <c r="N17" s="30"/>
      <c r="O17" s="30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</row>
    <row r="18" spans="1:90" x14ac:dyDescent="0.3">
      <c r="A18" s="13"/>
      <c r="B18" s="13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0"/>
      <c r="S18" s="27"/>
      <c r="T18" s="22"/>
      <c r="U18" s="28"/>
      <c r="V18" s="20"/>
      <c r="W18" s="32"/>
      <c r="X18" s="30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14"/>
    </row>
    <row r="19" spans="1:90" s="5" customFormat="1" x14ac:dyDescent="0.3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3"/>
    </row>
    <row r="20" spans="1:90" s="5" customFormat="1" x14ac:dyDescent="0.3"/>
    <row r="21" spans="1:90" s="5" customFormat="1" x14ac:dyDescent="0.3"/>
    <row r="22" spans="1:90" s="5" customFormat="1" x14ac:dyDescent="0.3"/>
    <row r="23" spans="1:90" s="5" customFormat="1" x14ac:dyDescent="0.3"/>
    <row r="24" spans="1:90" s="5" customFormat="1" x14ac:dyDescent="0.3"/>
    <row r="25" spans="1:90" s="5" customFormat="1" x14ac:dyDescent="0.3"/>
    <row r="26" spans="1:90" s="5" customFormat="1" x14ac:dyDescent="0.3"/>
    <row r="27" spans="1:90" s="5" customFormat="1" x14ac:dyDescent="0.3"/>
    <row r="28" spans="1:90" s="5" customFormat="1" x14ac:dyDescent="0.3"/>
    <row r="29" spans="1:90" s="5" customFormat="1" x14ac:dyDescent="0.3"/>
    <row r="30" spans="1:90" s="5" customFormat="1" x14ac:dyDescent="0.3"/>
    <row r="31" spans="1:90" s="5" customFormat="1" x14ac:dyDescent="0.3"/>
    <row r="32" spans="1:90" s="5" customFormat="1" x14ac:dyDescent="0.3"/>
    <row r="33" spans="1:18" s="5" customFormat="1" x14ac:dyDescent="0.3"/>
    <row r="34" spans="1:18" s="5" customFormat="1" x14ac:dyDescent="0.3"/>
    <row r="35" spans="1:18" s="5" customFormat="1" x14ac:dyDescent="0.3"/>
    <row r="36" spans="1:18" s="5" customFormat="1" x14ac:dyDescent="0.3"/>
    <row r="37" spans="1:18" s="5" customFormat="1" x14ac:dyDescent="0.3"/>
    <row r="38" spans="1:18" s="5" customFormat="1" x14ac:dyDescent="0.3"/>
    <row r="39" spans="1:18" s="5" customFormat="1" x14ac:dyDescent="0.3"/>
    <row r="40" spans="1:18" s="5" customFormat="1" x14ac:dyDescent="0.3"/>
    <row r="41" spans="1:18" s="5" customFormat="1" x14ac:dyDescent="0.3"/>
    <row r="42" spans="1:18" s="5" customFormat="1" ht="23.4" x14ac:dyDescent="0.4">
      <c r="A42" s="17" t="s">
        <v>4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8" s="5" customFormat="1" ht="15.6" x14ac:dyDescent="0.3">
      <c r="A43"/>
      <c r="B43" s="6">
        <v>60</v>
      </c>
      <c r="C43" s="7">
        <v>80</v>
      </c>
      <c r="D43" s="6">
        <v>100</v>
      </c>
      <c r="E43" s="7">
        <v>120</v>
      </c>
      <c r="F43" s="6">
        <v>140</v>
      </c>
      <c r="G43" s="7">
        <v>160</v>
      </c>
      <c r="H43" s="6">
        <v>180</v>
      </c>
      <c r="I43" s="7">
        <v>200</v>
      </c>
      <c r="J43" s="6">
        <v>220</v>
      </c>
      <c r="K43" s="7">
        <v>240</v>
      </c>
      <c r="L43" s="6">
        <v>260</v>
      </c>
      <c r="M43" s="7">
        <v>280</v>
      </c>
      <c r="N43" s="6">
        <v>300</v>
      </c>
      <c r="O43" s="6">
        <v>400</v>
      </c>
      <c r="P43" s="6">
        <v>500</v>
      </c>
      <c r="Q43" s="41" t="s">
        <v>6</v>
      </c>
    </row>
    <row r="44" spans="1:18" s="5" customFormat="1" ht="15.6" x14ac:dyDescent="0.3">
      <c r="A44" s="8" t="s">
        <v>2</v>
      </c>
      <c r="B44" s="40">
        <f t="shared" ref="B44:P44" si="0">B4/B3</f>
        <v>4.8806761625843729</v>
      </c>
      <c r="C44" s="40">
        <f t="shared" si="0"/>
        <v>6.1470762192022068</v>
      </c>
      <c r="D44" s="40">
        <f t="shared" si="0"/>
        <v>4.9243482693678438</v>
      </c>
      <c r="E44" s="40">
        <f t="shared" si="0"/>
        <v>4.9790990461878497</v>
      </c>
      <c r="F44" s="40">
        <f t="shared" si="0"/>
        <v>5.0035063674665849</v>
      </c>
      <c r="G44" s="40">
        <f t="shared" si="0"/>
        <v>5.0452967806956597</v>
      </c>
      <c r="H44" s="40">
        <f t="shared" si="0"/>
        <v>5.083298853976002</v>
      </c>
      <c r="I44" s="40">
        <f t="shared" si="0"/>
        <v>5.1351154981025857</v>
      </c>
      <c r="J44" s="40">
        <f t="shared" si="0"/>
        <v>4.7999450549891733</v>
      </c>
      <c r="K44" s="40">
        <f t="shared" si="0"/>
        <v>5.1809012843028626</v>
      </c>
      <c r="L44" s="40">
        <f t="shared" si="0"/>
        <v>5.7162946646811079</v>
      </c>
      <c r="M44" s="40">
        <f t="shared" si="0"/>
        <v>5.2526863901699015</v>
      </c>
      <c r="N44" s="40">
        <f t="shared" si="0"/>
        <v>5.3368962845876293</v>
      </c>
      <c r="O44" s="40">
        <f t="shared" si="0"/>
        <v>5.2919899383661875</v>
      </c>
      <c r="P44" s="40">
        <f t="shared" si="0"/>
        <v>5.3774312561610751</v>
      </c>
      <c r="Q44" s="56">
        <f>AVERAGE(B44:P44)</f>
        <v>5.2103041380560695</v>
      </c>
      <c r="R44" s="36"/>
    </row>
    <row r="45" spans="1:18" s="5" customFormat="1" ht="15.6" x14ac:dyDescent="0.3">
      <c r="A45" s="37"/>
      <c r="B45" s="72"/>
      <c r="C45" s="73"/>
      <c r="D45" s="73"/>
      <c r="E45" s="73"/>
      <c r="F45" s="73"/>
      <c r="G45" s="73"/>
      <c r="H45" s="73"/>
      <c r="I45" s="73"/>
      <c r="J45" s="74"/>
      <c r="K45" s="40"/>
      <c r="L45" s="40"/>
      <c r="M45" s="40"/>
      <c r="N45" s="40"/>
      <c r="O45" s="40"/>
      <c r="P45" s="40"/>
      <c r="Q45" s="56"/>
      <c r="R45" s="71"/>
    </row>
    <row r="46" spans="1:18" s="5" customFormat="1" ht="15.6" x14ac:dyDescent="0.3">
      <c r="A46" s="37"/>
      <c r="B46" s="6">
        <v>220</v>
      </c>
      <c r="C46" s="7">
        <v>240</v>
      </c>
      <c r="D46" s="6">
        <v>260</v>
      </c>
      <c r="E46" s="7">
        <v>280</v>
      </c>
      <c r="F46" s="6">
        <v>300</v>
      </c>
      <c r="G46" s="6">
        <v>400</v>
      </c>
      <c r="H46" s="6">
        <v>500</v>
      </c>
      <c r="I46" s="41" t="s">
        <v>6</v>
      </c>
      <c r="J46" s="75"/>
      <c r="K46" s="50"/>
      <c r="L46" s="50"/>
      <c r="M46" s="50"/>
      <c r="N46" s="50"/>
      <c r="O46" s="50"/>
      <c r="P46" s="50"/>
      <c r="Q46" s="90"/>
      <c r="R46" s="28"/>
    </row>
    <row r="47" spans="1:18" s="5" customFormat="1" ht="15.6" x14ac:dyDescent="0.3">
      <c r="A47" s="79" t="s">
        <v>2</v>
      </c>
      <c r="B47" s="40">
        <v>4.7999450549891733</v>
      </c>
      <c r="C47" s="40">
        <v>5.1809012843028626</v>
      </c>
      <c r="D47" s="40">
        <v>5.7162946646811079</v>
      </c>
      <c r="E47" s="40">
        <v>5.2526863901699015</v>
      </c>
      <c r="F47" s="40">
        <v>5.3368962845876293</v>
      </c>
      <c r="G47" s="40">
        <v>5.2919899383661875</v>
      </c>
      <c r="H47" s="40">
        <v>5.3774312561610751</v>
      </c>
      <c r="I47" s="56">
        <v>5.2103041380560695</v>
      </c>
      <c r="J47" s="76"/>
      <c r="K47" s="50"/>
      <c r="L47" s="50"/>
      <c r="M47" s="50"/>
      <c r="N47" s="50"/>
      <c r="O47" s="50"/>
      <c r="P47" s="50"/>
      <c r="Q47" s="90"/>
      <c r="R47" s="28"/>
    </row>
    <row r="48" spans="1:18" s="5" customFormat="1" ht="15.6" x14ac:dyDescent="0.3">
      <c r="A48" s="37"/>
      <c r="B48" s="38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</row>
    <row r="49" spans="1:18" s="5" customFormat="1" ht="15.6" x14ac:dyDescent="0.3">
      <c r="A49" s="37"/>
      <c r="B49" s="7">
        <v>1000</v>
      </c>
      <c r="C49" s="7">
        <v>2000</v>
      </c>
      <c r="D49" s="7">
        <v>3000</v>
      </c>
      <c r="E49" s="7">
        <v>4000</v>
      </c>
      <c r="F49" s="7">
        <v>5000</v>
      </c>
      <c r="G49" s="7">
        <v>6000</v>
      </c>
      <c r="H49" s="7">
        <v>7000</v>
      </c>
      <c r="I49" s="7">
        <v>8000</v>
      </c>
      <c r="J49" s="7">
        <v>9000</v>
      </c>
      <c r="K49" s="7">
        <v>10000</v>
      </c>
      <c r="L49" s="7">
        <v>11000</v>
      </c>
      <c r="M49" s="7">
        <v>12000</v>
      </c>
      <c r="N49" s="7">
        <v>13000</v>
      </c>
      <c r="O49" s="7">
        <v>14000</v>
      </c>
      <c r="P49" s="2">
        <v>15000</v>
      </c>
      <c r="Q49" s="42" t="s">
        <v>6</v>
      </c>
    </row>
    <row r="50" spans="1:18" s="5" customFormat="1" ht="15.6" x14ac:dyDescent="0.3">
      <c r="A50" s="8" t="s">
        <v>5</v>
      </c>
      <c r="B50" s="40">
        <f t="shared" ref="B50:P50" si="1" xml:space="preserve"> B13/B12</f>
        <v>4.2419986306095145</v>
      </c>
      <c r="C50" s="40">
        <f t="shared" si="1"/>
        <v>4.9481034057247415</v>
      </c>
      <c r="D50" s="40">
        <f t="shared" si="1"/>
        <v>5.3588647366458693</v>
      </c>
      <c r="E50" s="40">
        <f t="shared" si="1"/>
        <v>5.5221167593520182</v>
      </c>
      <c r="F50" s="40">
        <f t="shared" si="1"/>
        <v>6.0036276595576865</v>
      </c>
      <c r="G50" s="40">
        <f t="shared" si="1"/>
        <v>5.9623093344184346</v>
      </c>
      <c r="H50" s="40">
        <f t="shared" si="1"/>
        <v>5.6214083688658265</v>
      </c>
      <c r="I50" s="40">
        <f t="shared" si="1"/>
        <v>6.056930285481064</v>
      </c>
      <c r="J50" s="40">
        <f t="shared" si="1"/>
        <v>5.4255160711732175</v>
      </c>
      <c r="K50" s="40">
        <f t="shared" si="1"/>
        <v>6.6651205141947951</v>
      </c>
      <c r="L50" s="40">
        <f t="shared" si="1"/>
        <v>5.6553424731345254</v>
      </c>
      <c r="M50" s="40">
        <f t="shared" si="1"/>
        <v>5.304614196389263</v>
      </c>
      <c r="N50" s="40">
        <f t="shared" si="1"/>
        <v>5.1500587811367993</v>
      </c>
      <c r="O50" s="40">
        <f t="shared" si="1"/>
        <v>5.4665191930735872</v>
      </c>
      <c r="P50" s="40">
        <f t="shared" si="1"/>
        <v>5.6621934641359664</v>
      </c>
      <c r="Q50" s="57">
        <f>AVERAGE(B50:P50)</f>
        <v>5.5363149249262209</v>
      </c>
      <c r="R50" s="36"/>
    </row>
    <row r="51" spans="1:18" s="5" customFormat="1" ht="15.6" x14ac:dyDescent="0.3">
      <c r="A51" s="78"/>
      <c r="B51" s="72"/>
      <c r="C51" s="72"/>
      <c r="D51" s="72"/>
      <c r="E51" s="72"/>
      <c r="F51" s="72"/>
      <c r="G51" s="72"/>
      <c r="H51" s="72"/>
      <c r="I51" s="73"/>
      <c r="J51" s="77"/>
      <c r="K51" s="40"/>
      <c r="L51" s="40"/>
      <c r="M51" s="40"/>
      <c r="N51" s="40"/>
      <c r="O51" s="40"/>
      <c r="P51" s="40"/>
      <c r="Q51" s="57"/>
      <c r="R51" s="71"/>
    </row>
    <row r="52" spans="1:18" s="5" customFormat="1" ht="15.6" x14ac:dyDescent="0.3">
      <c r="A52" s="78"/>
      <c r="B52" s="7">
        <v>9000</v>
      </c>
      <c r="C52" s="7">
        <v>10000</v>
      </c>
      <c r="D52" s="7">
        <v>11000</v>
      </c>
      <c r="E52" s="7">
        <v>12000</v>
      </c>
      <c r="F52" s="7">
        <v>13000</v>
      </c>
      <c r="G52" s="7">
        <v>14000</v>
      </c>
      <c r="H52" s="2">
        <v>15000</v>
      </c>
      <c r="I52" s="42" t="s">
        <v>6</v>
      </c>
      <c r="J52" s="76"/>
      <c r="K52" s="50"/>
      <c r="L52" s="50"/>
      <c r="M52" s="50"/>
      <c r="N52" s="50"/>
      <c r="O52" s="50"/>
      <c r="P52" s="50"/>
      <c r="Q52" s="91"/>
      <c r="R52" s="28"/>
    </row>
    <row r="53" spans="1:18" s="5" customFormat="1" ht="15.6" x14ac:dyDescent="0.3">
      <c r="A53" s="80" t="s">
        <v>5</v>
      </c>
      <c r="B53" s="40">
        <v>5.4255160711732175</v>
      </c>
      <c r="C53" s="40">
        <v>6.6651205141947951</v>
      </c>
      <c r="D53" s="40">
        <v>5.6553424731345254</v>
      </c>
      <c r="E53" s="40">
        <v>5.304614196389263</v>
      </c>
      <c r="F53" s="40">
        <v>5.1500587811367993</v>
      </c>
      <c r="G53" s="40">
        <v>5.4665191930735872</v>
      </c>
      <c r="H53" s="40">
        <v>5.6621934641359664</v>
      </c>
      <c r="I53" s="57">
        <v>5.5363149249262209</v>
      </c>
      <c r="J53" s="76"/>
      <c r="K53" s="50"/>
      <c r="L53" s="50"/>
      <c r="M53" s="50"/>
      <c r="N53" s="50"/>
      <c r="O53" s="50"/>
      <c r="P53" s="50"/>
      <c r="Q53" s="91"/>
      <c r="R53" s="28"/>
    </row>
    <row r="54" spans="1:18" s="5" customFormat="1" x14ac:dyDescent="0.3">
      <c r="A54" s="13"/>
      <c r="B54" s="13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33"/>
    </row>
    <row r="55" spans="1:18" s="5" customFormat="1" x14ac:dyDescent="0.3"/>
    <row r="56" spans="1:18" s="5" customFormat="1" x14ac:dyDescent="0.3"/>
    <row r="57" spans="1:18" s="5" customFormat="1" x14ac:dyDescent="0.3"/>
    <row r="58" spans="1:18" s="5" customFormat="1" x14ac:dyDescent="0.3"/>
    <row r="59" spans="1:18" s="5" customFormat="1" x14ac:dyDescent="0.3"/>
    <row r="60" spans="1:18" s="5" customFormat="1" x14ac:dyDescent="0.3"/>
    <row r="61" spans="1:18" s="5" customFormat="1" x14ac:dyDescent="0.3"/>
    <row r="62" spans="1:18" s="5" customFormat="1" x14ac:dyDescent="0.3"/>
    <row r="63" spans="1:18" s="5" customFormat="1" x14ac:dyDescent="0.3"/>
    <row r="64" spans="1:18" s="5" customFormat="1" x14ac:dyDescent="0.3"/>
    <row r="65" s="5" customFormat="1" x14ac:dyDescent="0.3"/>
    <row r="66" s="5" customFormat="1" x14ac:dyDescent="0.3"/>
    <row r="67" s="5" customFormat="1" x14ac:dyDescent="0.3"/>
    <row r="68" s="5" customFormat="1" x14ac:dyDescent="0.3"/>
    <row r="69" s="5" customFormat="1" x14ac:dyDescent="0.3"/>
    <row r="70" s="5" customFormat="1" x14ac:dyDescent="0.3"/>
    <row r="71" s="5" customFormat="1" x14ac:dyDescent="0.3"/>
    <row r="72" s="5" customFormat="1" x14ac:dyDescent="0.3"/>
    <row r="73" s="5" customFormat="1" x14ac:dyDescent="0.3"/>
    <row r="74" s="5" customFormat="1" x14ac:dyDescent="0.3"/>
    <row r="75" s="5" customFormat="1" x14ac:dyDescent="0.3"/>
    <row r="76" s="5" customFormat="1" x14ac:dyDescent="0.3"/>
    <row r="77" s="5" customFormat="1" x14ac:dyDescent="0.3"/>
    <row r="78" s="5" customFormat="1" x14ac:dyDescent="0.3"/>
    <row r="79" s="5" customFormat="1" x14ac:dyDescent="0.3"/>
    <row r="80" s="5" customFormat="1" x14ac:dyDescent="0.3"/>
    <row r="81" s="5" customFormat="1" x14ac:dyDescent="0.3"/>
    <row r="82" s="5" customFormat="1" x14ac:dyDescent="0.3"/>
    <row r="83" s="5" customFormat="1" x14ac:dyDescent="0.3"/>
    <row r="84" s="5" customFormat="1" x14ac:dyDescent="0.3"/>
    <row r="85" s="5" customFormat="1" x14ac:dyDescent="0.3"/>
    <row r="86" s="5" customFormat="1" x14ac:dyDescent="0.3"/>
    <row r="87" s="5" customFormat="1" x14ac:dyDescent="0.3"/>
    <row r="88" s="5" customFormat="1" x14ac:dyDescent="0.3"/>
    <row r="89" s="5" customFormat="1" x14ac:dyDescent="0.3"/>
    <row r="90" s="5" customFormat="1" x14ac:dyDescent="0.3"/>
    <row r="91" s="5" customFormat="1" x14ac:dyDescent="0.3"/>
    <row r="92" s="5" customFormat="1" x14ac:dyDescent="0.3"/>
    <row r="93" s="5" customFormat="1" x14ac:dyDescent="0.3"/>
    <row r="94" s="5" customFormat="1" x14ac:dyDescent="0.3"/>
    <row r="95" s="5" customFormat="1" x14ac:dyDescent="0.3"/>
    <row r="96" s="5" customFormat="1" x14ac:dyDescent="0.3"/>
    <row r="97" s="5" customFormat="1" x14ac:dyDescent="0.3"/>
    <row r="98" s="5" customFormat="1" x14ac:dyDescent="0.3"/>
    <row r="99" s="5" customFormat="1" x14ac:dyDescent="0.3"/>
    <row r="100" s="5" customFormat="1" x14ac:dyDescent="0.3"/>
    <row r="101" s="5" customFormat="1" x14ac:dyDescent="0.3"/>
    <row r="102" s="5" customFormat="1" x14ac:dyDescent="0.3"/>
    <row r="103" s="5" customFormat="1" x14ac:dyDescent="0.3"/>
    <row r="104" s="5" customFormat="1" x14ac:dyDescent="0.3"/>
    <row r="105" s="5" customFormat="1" x14ac:dyDescent="0.3"/>
    <row r="106" s="5" customFormat="1" x14ac:dyDescent="0.3"/>
    <row r="107" s="5" customFormat="1" x14ac:dyDescent="0.3"/>
    <row r="108" s="5" customFormat="1" x14ac:dyDescent="0.3"/>
    <row r="109" s="5" customFormat="1" x14ac:dyDescent="0.3"/>
    <row r="110" s="5" customFormat="1" x14ac:dyDescent="0.3"/>
    <row r="111" s="5" customFormat="1" x14ac:dyDescent="0.3"/>
    <row r="112" s="5" customFormat="1" x14ac:dyDescent="0.3"/>
    <row r="113" s="5" customFormat="1" x14ac:dyDescent="0.3"/>
    <row r="114" s="5" customFormat="1" x14ac:dyDescent="0.3"/>
    <row r="115" s="5" customFormat="1" x14ac:dyDescent="0.3"/>
    <row r="116" s="5" customFormat="1" x14ac:dyDescent="0.3"/>
    <row r="117" s="5" customFormat="1" x14ac:dyDescent="0.3"/>
    <row r="118" s="5" customFormat="1" x14ac:dyDescent="0.3"/>
    <row r="119" s="5" customFormat="1" x14ac:dyDescent="0.3"/>
    <row r="120" s="5" customFormat="1" x14ac:dyDescent="0.3"/>
    <row r="121" s="5" customFormat="1" x14ac:dyDescent="0.3"/>
    <row r="122" s="5" customFormat="1" x14ac:dyDescent="0.3"/>
    <row r="123" s="5" customFormat="1" x14ac:dyDescent="0.3"/>
    <row r="124" s="5" customFormat="1" x14ac:dyDescent="0.3"/>
    <row r="125" s="5" customFormat="1" x14ac:dyDescent="0.3"/>
    <row r="126" s="5" customFormat="1" x14ac:dyDescent="0.3"/>
    <row r="127" s="5" customFormat="1" x14ac:dyDescent="0.3"/>
    <row r="128" s="5" customFormat="1" x14ac:dyDescent="0.3"/>
    <row r="129" spans="1:21" s="5" customFormat="1" x14ac:dyDescent="0.3"/>
    <row r="130" spans="1:21" s="5" customFormat="1" x14ac:dyDescent="0.3"/>
    <row r="131" spans="1:21" s="5" customFormat="1" x14ac:dyDescent="0.3"/>
    <row r="132" spans="1:21" s="5" customFormat="1" x14ac:dyDescent="0.3"/>
    <row r="133" spans="1:21" s="5" customFormat="1" x14ac:dyDescent="0.3"/>
    <row r="134" spans="1:21" s="5" customFormat="1" x14ac:dyDescent="0.3"/>
    <row r="135" spans="1:21" s="5" customFormat="1" x14ac:dyDescent="0.3"/>
    <row r="136" spans="1:21" s="5" customFormat="1" ht="23.4" x14ac:dyDescent="0.4">
      <c r="A136" s="17" t="s">
        <v>4</v>
      </c>
      <c r="B136" s="16"/>
      <c r="C136" s="16"/>
      <c r="D136" s="16"/>
      <c r="E136" s="16"/>
      <c r="F136" s="16"/>
      <c r="G136" s="16"/>
      <c r="H136" s="17" t="s">
        <v>34</v>
      </c>
      <c r="I136" s="15"/>
      <c r="J136" s="16"/>
      <c r="K136" s="16"/>
      <c r="L136" s="16"/>
      <c r="M136" s="16"/>
      <c r="N136" s="16"/>
      <c r="O136" s="17" t="s">
        <v>35</v>
      </c>
      <c r="P136" s="15"/>
      <c r="Q136" s="16"/>
      <c r="R136" s="16"/>
      <c r="S136" s="16"/>
      <c r="T136" s="16"/>
    </row>
    <row r="137" spans="1:21" s="5" customFormat="1" ht="15.6" x14ac:dyDescent="0.3">
      <c r="A137"/>
      <c r="B137" s="6">
        <v>200</v>
      </c>
      <c r="C137" s="7">
        <v>300</v>
      </c>
      <c r="D137" s="6">
        <v>400</v>
      </c>
      <c r="E137" s="7">
        <v>500</v>
      </c>
      <c r="F137" s="47" t="s">
        <v>6</v>
      </c>
      <c r="G137" s="48"/>
      <c r="H137" s="18"/>
      <c r="I137"/>
      <c r="J137" s="6">
        <v>200</v>
      </c>
      <c r="K137" s="7">
        <v>300</v>
      </c>
      <c r="L137" s="6">
        <v>400</v>
      </c>
      <c r="M137" s="6">
        <v>500</v>
      </c>
      <c r="N137" s="49"/>
      <c r="O137" s="18"/>
      <c r="P137"/>
      <c r="Q137" s="6">
        <v>200</v>
      </c>
      <c r="R137" s="7">
        <v>300</v>
      </c>
      <c r="S137" s="6">
        <v>400</v>
      </c>
      <c r="T137" s="6">
        <v>500</v>
      </c>
    </row>
    <row r="138" spans="1:21" s="5" customFormat="1" ht="15.6" x14ac:dyDescent="0.3">
      <c r="A138" s="8" t="s">
        <v>2</v>
      </c>
      <c r="B138" s="40">
        <f>AVERAGE(ECSfpsShared!Y4,ECSfpsShared!AC4,ECSfpsShared!AG4)</f>
        <v>5.1023891285984826</v>
      </c>
      <c r="C138" s="40">
        <f>AVERAGE(ECSfpsShared!AP4,ECSfpsShared!AT4,ECSfpsShared!AX4)</f>
        <v>5.2775435823765671</v>
      </c>
      <c r="D138" s="40">
        <f>AVERAGE(ECSfpsShared!BG4,ECSfpsShared!BK4,ECSfpsShared!BO4)</f>
        <v>5.1434026163879816</v>
      </c>
      <c r="E138" s="40">
        <f>AVERAGE(ECSfpsShared!BX4,ECSfpsShared!CB4,ECSfpsShared!CF4)</f>
        <v>5.0644579347036798</v>
      </c>
      <c r="F138" s="52">
        <f>AVERAGE(B138:E138)</f>
        <v>5.1469483155166778</v>
      </c>
      <c r="G138" s="50"/>
      <c r="H138" s="8" t="s">
        <v>2</v>
      </c>
      <c r="I138" s="58"/>
      <c r="J138" s="40">
        <f>AVERAGE(ECSfpsShared!Y3,ECSfpsShared!AC3,ECSfpsShared!AG3)</f>
        <v>84.079588166218159</v>
      </c>
      <c r="K138" s="40">
        <f>AVERAGE(ECSfpsShared!AP3,ECSfpsShared!AT3,ECSfpsShared!AX3)</f>
        <v>63.560980108225124</v>
      </c>
      <c r="L138" s="40">
        <f>AVERAGE(ECSfpsShared!BG3,ECSfpsShared!BK3,ECSfpsShared!BO3)</f>
        <v>49.177324070371405</v>
      </c>
      <c r="M138" s="40">
        <f>AVERAGE(ECSfpsShared!BX3,ECSfpsShared!CB3,ECSfpsShared!CF3)</f>
        <v>39.892180899374871</v>
      </c>
      <c r="N138" s="85"/>
      <c r="O138" s="8" t="s">
        <v>2</v>
      </c>
      <c r="P138" s="58"/>
      <c r="Q138" s="40">
        <f>AVERAGE(MBfps!X3,MBfps!AC3,MBfps!AG3)</f>
        <v>14.720193559145391</v>
      </c>
      <c r="R138" s="40">
        <f>AVERAGE(MBfps!AP3,MBfps!AT3,MBfps!AX3)</f>
        <v>12.036300751633986</v>
      </c>
      <c r="S138" s="40">
        <f>AVERAGE(MBfps!BG3,MBfps!BK3,MBfps!BO3)</f>
        <v>9.5545650271794873</v>
      </c>
      <c r="T138" s="84">
        <f>AVERAGE(MBfps!BX3,MBfps!CB3,MBfps!CF3)</f>
        <v>7.882169049999999</v>
      </c>
      <c r="U138" s="33"/>
    </row>
    <row r="139" spans="1:21" s="5" customFormat="1" ht="15.6" x14ac:dyDescent="0.3">
      <c r="A139" s="37"/>
      <c r="B139" s="38"/>
      <c r="C139" s="39"/>
      <c r="D139" s="39"/>
      <c r="E139" s="39"/>
      <c r="F139" s="39"/>
      <c r="G139" s="51"/>
      <c r="H139" s="37"/>
      <c r="I139" s="37"/>
      <c r="J139" s="38"/>
      <c r="K139" s="39"/>
      <c r="L139" s="39"/>
      <c r="M139" s="39"/>
      <c r="N139" s="51"/>
      <c r="O139" s="37"/>
      <c r="P139" s="37"/>
      <c r="Q139" s="38"/>
      <c r="R139" s="39"/>
      <c r="S139" s="39"/>
      <c r="T139" s="33"/>
    </row>
    <row r="140" spans="1:21" s="5" customFormat="1" ht="15.6" x14ac:dyDescent="0.3">
      <c r="A140" s="37"/>
      <c r="B140" s="6">
        <v>10000</v>
      </c>
      <c r="C140" s="7">
        <v>15000</v>
      </c>
      <c r="D140" s="7">
        <v>20000</v>
      </c>
      <c r="E140" s="7" t="s">
        <v>6</v>
      </c>
      <c r="F140" s="48"/>
      <c r="G140" s="48"/>
      <c r="H140" s="37"/>
      <c r="I140" s="37"/>
      <c r="J140" s="6">
        <v>10000</v>
      </c>
      <c r="K140" s="7">
        <v>15000</v>
      </c>
      <c r="L140" s="7">
        <v>20000</v>
      </c>
      <c r="M140" s="48"/>
      <c r="N140" s="48"/>
      <c r="O140" s="37"/>
      <c r="P140" s="37"/>
      <c r="Q140" s="6">
        <v>10000</v>
      </c>
      <c r="R140" s="7">
        <v>15000</v>
      </c>
      <c r="S140" s="7">
        <v>20000</v>
      </c>
    </row>
    <row r="141" spans="1:21" s="5" customFormat="1" ht="15.6" x14ac:dyDescent="0.3">
      <c r="A141" s="8" t="s">
        <v>5</v>
      </c>
      <c r="B141" s="54">
        <f>AVERAGE(ECSfpsShared!Y7,ECSfpsShared!AP7,ECSfpsShared!BG7,ECSfpsShared!BX7)</f>
        <v>6.0230375030868695</v>
      </c>
      <c r="C141" s="54">
        <f>AVERAGE(ECSfpsShared!CB7,ECSfpsShared!BK7,ECSfpsShared!AT7,ECSfpsShared!AC7)</f>
        <v>5.7017190459937179</v>
      </c>
      <c r="D141" s="54">
        <f>AVERAGE(ECSfpsShared!AG7,ECSfpsShared!AX7,ECSfpsShared!BO7,ECSfpsShared!CF7)</f>
        <v>5.6134122265943098</v>
      </c>
      <c r="E141" s="53">
        <f>AVERAGE(B141:D141)</f>
        <v>5.7793895918916327</v>
      </c>
      <c r="F141" s="40"/>
      <c r="G141" s="50"/>
      <c r="H141" s="8" t="s">
        <v>5</v>
      </c>
      <c r="I141" s="58"/>
      <c r="J141" s="54">
        <f>AVERAGE(ECSfpsShared!BX6,ECSfpsShared!BG6,ECSfpsShared!AP6,ECSfpsShared!Y6)</f>
        <v>50.248533957946272</v>
      </c>
      <c r="K141" s="54">
        <f>AVERAGE(ECSfpsShared!AC6,ECSfpsShared!AT6,ECSfpsShared!BK6,ECSfpsShared!CB6)</f>
        <v>31.046301162633902</v>
      </c>
      <c r="L141" s="54">
        <f>AVERAGE(ECSfpsShared!CF6,ECSfpsShared!BO6,ECSfpsShared!AG6,ECSfpsShared!AX6)</f>
        <v>22.61980673130293</v>
      </c>
      <c r="M141" s="81"/>
      <c r="N141" s="50"/>
      <c r="O141" s="8" t="s">
        <v>5</v>
      </c>
      <c r="P141" s="58"/>
      <c r="Q141" s="54">
        <f>AVERAGE(MBfps!BX6,MBfps!BG6,MBfps!Y6,MBfps!AP6)</f>
        <v>8.3421482902558211</v>
      </c>
      <c r="R141" s="54">
        <f>AVERAGE(MBfps!AC6,MBfps!AT6,MBfps!BK6,MBfps!CB6)</f>
        <v>5.4437461575850579</v>
      </c>
      <c r="S141" s="54">
        <f>AVERAGE(MBfps!CF6,MBfps!BO6,MBfps!AX6,MBfps!AG6)</f>
        <v>4.0316618707986382</v>
      </c>
    </row>
    <row r="142" spans="1:21" s="5" customFormat="1" x14ac:dyDescent="0.3"/>
    <row r="143" spans="1:21" s="5" customFormat="1" x14ac:dyDescent="0.3"/>
    <row r="144" spans="1:21" s="5" customFormat="1" ht="23.4" x14ac:dyDescent="0.4">
      <c r="A144" s="17" t="s">
        <v>36</v>
      </c>
      <c r="B144" s="16"/>
      <c r="C144" s="16"/>
      <c r="D144" s="16"/>
      <c r="E144" s="16"/>
      <c r="F144" s="16"/>
      <c r="H144" s="17" t="s">
        <v>37</v>
      </c>
      <c r="I144" s="59"/>
      <c r="J144" s="16"/>
      <c r="K144" s="16"/>
      <c r="L144" s="16"/>
      <c r="M144" s="29"/>
      <c r="O144" s="17" t="s">
        <v>38</v>
      </c>
      <c r="P144" s="59"/>
      <c r="Q144" s="16"/>
      <c r="R144" s="16"/>
      <c r="S144" s="16"/>
    </row>
    <row r="145" spans="1:21" s="5" customFormat="1" ht="15.6" x14ac:dyDescent="0.3">
      <c r="A145"/>
      <c r="B145" s="6">
        <v>200</v>
      </c>
      <c r="C145" s="7">
        <v>300</v>
      </c>
      <c r="D145" s="6">
        <v>400</v>
      </c>
      <c r="E145" s="7">
        <v>500</v>
      </c>
      <c r="F145" s="47" t="s">
        <v>6</v>
      </c>
      <c r="H145" s="26"/>
      <c r="I145"/>
      <c r="J145" s="6">
        <v>200</v>
      </c>
      <c r="K145" s="7">
        <v>300</v>
      </c>
      <c r="L145" s="6">
        <v>400</v>
      </c>
      <c r="M145" s="55">
        <v>500</v>
      </c>
      <c r="O145" s="26"/>
      <c r="P145"/>
      <c r="Q145" s="6">
        <v>200</v>
      </c>
      <c r="R145" s="7">
        <v>300</v>
      </c>
      <c r="S145" s="6">
        <v>400</v>
      </c>
      <c r="T145" s="6">
        <v>500</v>
      </c>
    </row>
    <row r="146" spans="1:21" s="5" customFormat="1" ht="15.6" x14ac:dyDescent="0.3">
      <c r="A146" s="8" t="s">
        <v>2</v>
      </c>
      <c r="B146" s="40">
        <f>AVERAGE(ECSfpsShNR!D4,ECSfpsShNR!H4,ECSfpsShNR!L4)</f>
        <v>4.8826831314824881</v>
      </c>
      <c r="C146" s="40">
        <f>AVERAGE(ECSfpsShNR!R4,ECSfpsShNR!V4,ECSfpsShNR!Z4)</f>
        <v>4.7487782758513672</v>
      </c>
      <c r="D146" s="40">
        <f>AVERAGE(ECSfpsShNR!AF4,ECSfpsShNR!AJ4,ECSfpsShNR!AN4)</f>
        <v>5.2407950337296514</v>
      </c>
      <c r="E146" s="40">
        <f>AVERAGE(ECSfpsShNR!AT4,ECSfpsShNR!AX4,ECSfpsShNR!BB4)</f>
        <v>5.3734057429249917</v>
      </c>
      <c r="F146" s="52">
        <f>AVERAGE(B146:E146)</f>
        <v>5.0614155459971242</v>
      </c>
      <c r="H146" s="8" t="s">
        <v>2</v>
      </c>
      <c r="I146" s="58"/>
      <c r="J146" s="40">
        <f>AVERAGE(ECSfpsShNR!D3,ECSfpsShNR!H3,ECSfpsShNR!L3)</f>
        <v>110.17604070034785</v>
      </c>
      <c r="K146" s="40">
        <f>AVERAGE(ECSfpsShNR!R3,ECSfpsShNR!V3,ECSfpsShNR!Z3)</f>
        <v>75.272086805813231</v>
      </c>
      <c r="L146" s="40">
        <f>AVERAGE(ECSfpsShNR!AF3,ECSfpsShNR!AJ3,ECSfpsShNR!AN3)</f>
        <v>60.588055235107568</v>
      </c>
      <c r="M146" s="40">
        <f>AVERAGE(ECSfpsShNR!AT3,ECSfpsShNR!AX3,ECSfpsShNR!BB3)</f>
        <v>48.687093087005756</v>
      </c>
      <c r="N146" s="36"/>
      <c r="O146" s="8" t="s">
        <v>2</v>
      </c>
      <c r="P146" s="58"/>
      <c r="Q146" s="40">
        <f>AVERAGE(MBfpsNR!D3,MBfpsNR!H3,MBfpsNR!L3)</f>
        <v>22.564485833333336</v>
      </c>
      <c r="R146" s="40">
        <f>AVERAGE(MBfpsNR!R3,MBfpsNR!V3,MBfpsNR!Z3)</f>
        <v>15.836927726602283</v>
      </c>
      <c r="S146" s="40">
        <f>AVERAGE(MBfpsNR!AF3,MBfpsNR!AJ3,MBfpsNR!AN3)</f>
        <v>11.562056914385963</v>
      </c>
      <c r="T146" s="40">
        <f>AVERAGE(MBfpsNR!AT3,MBfpsNR!AX3,MBfpsNR!BB3)</f>
        <v>9.0604209361111128</v>
      </c>
      <c r="U146" s="33"/>
    </row>
    <row r="147" spans="1:21" s="5" customFormat="1" ht="15.6" x14ac:dyDescent="0.3">
      <c r="A147" s="37"/>
      <c r="B147" s="38"/>
      <c r="C147" s="39"/>
      <c r="D147" s="39"/>
      <c r="E147" s="39"/>
      <c r="F147" s="39"/>
      <c r="H147" s="37"/>
      <c r="I147" s="37"/>
      <c r="J147" s="38"/>
      <c r="K147" s="39"/>
      <c r="L147" s="39"/>
      <c r="M147" s="39"/>
      <c r="N147" s="39"/>
      <c r="O147" s="37"/>
      <c r="P147" s="37"/>
      <c r="Q147" s="38"/>
      <c r="R147" s="39"/>
      <c r="S147" s="39"/>
      <c r="T147" s="86"/>
    </row>
    <row r="148" spans="1:21" s="5" customFormat="1" ht="15.6" x14ac:dyDescent="0.3">
      <c r="A148" s="37"/>
      <c r="B148" s="6">
        <v>10000</v>
      </c>
      <c r="C148" s="7">
        <v>15000</v>
      </c>
      <c r="D148" s="7">
        <v>20000</v>
      </c>
      <c r="E148" s="7" t="s">
        <v>6</v>
      </c>
      <c r="F148" s="48"/>
      <c r="H148" s="37"/>
      <c r="I148" s="37"/>
      <c r="J148" s="6">
        <v>10000</v>
      </c>
      <c r="K148" s="7">
        <v>15000</v>
      </c>
      <c r="L148" s="82">
        <v>20000</v>
      </c>
      <c r="M148" s="83"/>
      <c r="N148" s="49"/>
      <c r="O148" s="37"/>
      <c r="P148" s="37"/>
      <c r="Q148" s="6">
        <v>10000</v>
      </c>
      <c r="R148" s="7">
        <v>15000</v>
      </c>
      <c r="S148" s="7">
        <v>20000</v>
      </c>
      <c r="T148" s="89"/>
    </row>
    <row r="149" spans="1:21" s="5" customFormat="1" ht="15.6" x14ac:dyDescent="0.3">
      <c r="A149" s="8" t="s">
        <v>5</v>
      </c>
      <c r="B149" s="54">
        <f>AVERAGE(ECSfpsShNR!D7,ECSfpsShNR!R7,ECSfpsShNR!AF7,ECSfpsShNR!AT7)</f>
        <v>5.7069829347522703</v>
      </c>
      <c r="C149" s="54">
        <f>AVERAGE(ECSfpsShNR!H7,ECSfpsShNR!V7,ECSfpsShNR!AJ7,ECSfpsShNR!AX7)</f>
        <v>5.51087852628162</v>
      </c>
      <c r="D149" s="54">
        <f>AVERAGE(ECSfpsShNR!L7,ECSfpsShNR!Z7,ECSfpsShNR!AN7,ECSfpsShNR!BB7)</f>
        <v>5.1710769318219558</v>
      </c>
      <c r="E149" s="53">
        <f>AVERAGE(B149:D149)</f>
        <v>5.4629794642852829</v>
      </c>
      <c r="F149" s="40"/>
      <c r="H149" s="8" t="s">
        <v>5</v>
      </c>
      <c r="I149" s="58"/>
      <c r="J149" s="54">
        <f>AVERAGE(ECSfpsShNR!AT6,ECSfpsShNR!AF6,ECSfpsShNR!R6,ECSfpsShNR!D6)</f>
        <v>56.470090223437523</v>
      </c>
      <c r="K149" s="54">
        <f>AVERAGE(ECSfpsShNR!H6,ECSfpsShNR!V6,ECSfpsShNR!AX6,ECSfpsShNR!AJ6)</f>
        <v>35.492535412179862</v>
      </c>
      <c r="L149" s="88">
        <f>AVERAGE(ECSfpsShNR!BB6,ECSfpsShNR!AN6,ECSfpsShNR!Z6,ECSfpsShNR!L6)</f>
        <v>24.817773379150115</v>
      </c>
      <c r="M149" s="87"/>
      <c r="N149" s="40"/>
      <c r="O149" s="8" t="s">
        <v>5</v>
      </c>
      <c r="P149" s="58"/>
      <c r="Q149" s="54">
        <f>AVERAGE(MBfpsNR!AT6,MBfpsNR!AF6,MBfpsNR!D6,MBfpsNR!R6)</f>
        <v>9.8947331443409556</v>
      </c>
      <c r="R149" s="54">
        <f>AVERAGE(MBfpsNR!H6,MBfpsNR!V6,MBfpsNR!AX6,MBfpsNR!AJ6)</f>
        <v>6.4406849575346676</v>
      </c>
      <c r="S149" s="54">
        <f>AVERAGE(MBfpsNR!BB6,MBfpsNR!AN6,MBfpsNR!L6,MBfpsNR!Z6)</f>
        <v>4.8007368581934129</v>
      </c>
      <c r="T149" s="33"/>
    </row>
    <row r="150" spans="1:21" s="5" customFormat="1" x14ac:dyDescent="0.3"/>
    <row r="151" spans="1:21" s="5" customFormat="1" x14ac:dyDescent="0.3"/>
    <row r="152" spans="1:21" s="5" customFormat="1" x14ac:dyDescent="0.3"/>
    <row r="153" spans="1:21" s="5" customFormat="1" x14ac:dyDescent="0.3"/>
    <row r="154" spans="1:21" s="5" customFormat="1" x14ac:dyDescent="0.3"/>
    <row r="155" spans="1:21" s="5" customFormat="1" x14ac:dyDescent="0.3"/>
    <row r="156" spans="1:21" s="5" customFormat="1" x14ac:dyDescent="0.3"/>
    <row r="157" spans="1:21" s="5" customFormat="1" x14ac:dyDescent="0.3"/>
    <row r="158" spans="1:21" s="5" customFormat="1" x14ac:dyDescent="0.3"/>
    <row r="159" spans="1:21" s="5" customFormat="1" x14ac:dyDescent="0.3"/>
    <row r="160" spans="1:21" s="5" customFormat="1" x14ac:dyDescent="0.3"/>
    <row r="161" s="5" customFormat="1" x14ac:dyDescent="0.3"/>
    <row r="162" s="5" customFormat="1" x14ac:dyDescent="0.3"/>
    <row r="163" s="5" customFormat="1" x14ac:dyDescent="0.3"/>
    <row r="164" s="5" customFormat="1" x14ac:dyDescent="0.3"/>
    <row r="165" s="5" customFormat="1" x14ac:dyDescent="0.3"/>
    <row r="166" s="5" customFormat="1" x14ac:dyDescent="0.3"/>
    <row r="167" s="5" customFormat="1" x14ac:dyDescent="0.3"/>
    <row r="168" s="5" customFormat="1" x14ac:dyDescent="0.3"/>
    <row r="169" s="5" customFormat="1" x14ac:dyDescent="0.3"/>
    <row r="170" s="5" customFormat="1" x14ac:dyDescent="0.3"/>
    <row r="171" s="5" customFormat="1" x14ac:dyDescent="0.3"/>
    <row r="172" s="5" customFormat="1" x14ac:dyDescent="0.3"/>
    <row r="173" s="5" customFormat="1" x14ac:dyDescent="0.3"/>
    <row r="174" s="5" customFormat="1" x14ac:dyDescent="0.3"/>
    <row r="175" s="5" customFormat="1" x14ac:dyDescent="0.3"/>
    <row r="176" s="5" customFormat="1" x14ac:dyDescent="0.3"/>
    <row r="177" s="5" customFormat="1" x14ac:dyDescent="0.3"/>
    <row r="178" s="5" customFormat="1" x14ac:dyDescent="0.3"/>
    <row r="179" s="5" customFormat="1" x14ac:dyDescent="0.3"/>
    <row r="180" s="5" customFormat="1" x14ac:dyDescent="0.3"/>
    <row r="181" s="5" customFormat="1" x14ac:dyDescent="0.3"/>
    <row r="182" s="5" customFormat="1" x14ac:dyDescent="0.3"/>
    <row r="183" s="5" customFormat="1" x14ac:dyDescent="0.3"/>
    <row r="184" s="5" customFormat="1" x14ac:dyDescent="0.3"/>
    <row r="185" s="5" customFormat="1" x14ac:dyDescent="0.3"/>
    <row r="186" s="5" customFormat="1" x14ac:dyDescent="0.3"/>
    <row r="187" s="5" customFormat="1" x14ac:dyDescent="0.3"/>
    <row r="188" s="5" customFormat="1" x14ac:dyDescent="0.3"/>
    <row r="189" s="5" customFormat="1" x14ac:dyDescent="0.3"/>
    <row r="190" s="5" customFormat="1" x14ac:dyDescent="0.3"/>
    <row r="191" s="5" customFormat="1" x14ac:dyDescent="0.3"/>
    <row r="192" s="5" customFormat="1" x14ac:dyDescent="0.3"/>
    <row r="193" s="5" customFormat="1" x14ac:dyDescent="0.3"/>
    <row r="194" s="5" customFormat="1" x14ac:dyDescent="0.3"/>
    <row r="195" s="5" customFormat="1" x14ac:dyDescent="0.3"/>
    <row r="196" s="5" customFormat="1" x14ac:dyDescent="0.3"/>
    <row r="197" s="5" customFormat="1" x14ac:dyDescent="0.3"/>
    <row r="198" s="5" customFormat="1" x14ac:dyDescent="0.3"/>
    <row r="199" s="5" customFormat="1" x14ac:dyDescent="0.3"/>
    <row r="200" s="5" customFormat="1" x14ac:dyDescent="0.3"/>
    <row r="201" s="5" customFormat="1" x14ac:dyDescent="0.3"/>
    <row r="202" s="5" customFormat="1" x14ac:dyDescent="0.3"/>
    <row r="203" s="5" customFormat="1" x14ac:dyDescent="0.3"/>
    <row r="204" s="5" customFormat="1" x14ac:dyDescent="0.3"/>
    <row r="205" s="5" customFormat="1" x14ac:dyDescent="0.3"/>
    <row r="206" s="5" customFormat="1" x14ac:dyDescent="0.3"/>
    <row r="207" s="5" customFormat="1" x14ac:dyDescent="0.3"/>
    <row r="208" s="5" customFormat="1" x14ac:dyDescent="0.3"/>
    <row r="209" s="5" customFormat="1" x14ac:dyDescent="0.3"/>
    <row r="210" s="5" customFormat="1" x14ac:dyDescent="0.3"/>
    <row r="211" s="5" customFormat="1" x14ac:dyDescent="0.3"/>
    <row r="212" s="5" customFormat="1" x14ac:dyDescent="0.3"/>
    <row r="213" s="5" customFormat="1" x14ac:dyDescent="0.3"/>
    <row r="214" s="5" customFormat="1" x14ac:dyDescent="0.3"/>
    <row r="215" s="5" customFormat="1" x14ac:dyDescent="0.3"/>
    <row r="216" s="5" customFormat="1" x14ac:dyDescent="0.3"/>
    <row r="217" s="5" customFormat="1" x14ac:dyDescent="0.3"/>
    <row r="218" s="5" customFormat="1" x14ac:dyDescent="0.3"/>
    <row r="219" s="5" customFormat="1" x14ac:dyDescent="0.3"/>
    <row r="220" s="5" customFormat="1" x14ac:dyDescent="0.3"/>
    <row r="221" s="5" customFormat="1" x14ac:dyDescent="0.3"/>
    <row r="222" s="5" customFormat="1" x14ac:dyDescent="0.3"/>
    <row r="223" s="5" customFormat="1" x14ac:dyDescent="0.3"/>
    <row r="224" s="5" customFormat="1" x14ac:dyDescent="0.3"/>
    <row r="225" s="5" customFormat="1" x14ac:dyDescent="0.3"/>
    <row r="226" s="5" customFormat="1" x14ac:dyDescent="0.3"/>
    <row r="227" s="5" customFormat="1" x14ac:dyDescent="0.3"/>
    <row r="228" s="5" customFormat="1" x14ac:dyDescent="0.3"/>
    <row r="229" s="5" customFormat="1" x14ac:dyDescent="0.3"/>
    <row r="230" s="5" customFormat="1" x14ac:dyDescent="0.3"/>
    <row r="231" s="5" customFormat="1" x14ac:dyDescent="0.3"/>
    <row r="232" s="5" customFormat="1" x14ac:dyDescent="0.3"/>
    <row r="233" s="5" customFormat="1" x14ac:dyDescent="0.3"/>
    <row r="234" s="5" customFormat="1" x14ac:dyDescent="0.3"/>
    <row r="235" s="5" customFormat="1" x14ac:dyDescent="0.3"/>
    <row r="236" s="5" customFormat="1" x14ac:dyDescent="0.3"/>
    <row r="237" s="5" customFormat="1" x14ac:dyDescent="0.3"/>
    <row r="238" s="5" customFormat="1" x14ac:dyDescent="0.3"/>
    <row r="239" s="5" customFormat="1" x14ac:dyDescent="0.3"/>
    <row r="240" s="5" customFormat="1" x14ac:dyDescent="0.3"/>
    <row r="241" s="5" customFormat="1" x14ac:dyDescent="0.3"/>
    <row r="242" s="5" customFormat="1" x14ac:dyDescent="0.3"/>
    <row r="243" s="5" customFormat="1" x14ac:dyDescent="0.3"/>
    <row r="244" s="5" customFormat="1" x14ac:dyDescent="0.3"/>
    <row r="245" s="5" customFormat="1" x14ac:dyDescent="0.3"/>
    <row r="246" s="5" customFormat="1" x14ac:dyDescent="0.3"/>
    <row r="247" s="5" customFormat="1" x14ac:dyDescent="0.3"/>
    <row r="248" s="5" customFormat="1" x14ac:dyDescent="0.3"/>
    <row r="249" s="5" customFormat="1" x14ac:dyDescent="0.3"/>
    <row r="250" s="5" customFormat="1" x14ac:dyDescent="0.3"/>
    <row r="251" s="5" customFormat="1" x14ac:dyDescent="0.3"/>
    <row r="252" s="5" customFormat="1" x14ac:dyDescent="0.3"/>
    <row r="253" s="5" customFormat="1" x14ac:dyDescent="0.3"/>
    <row r="254" s="5" customFormat="1" x14ac:dyDescent="0.3"/>
    <row r="255" s="5" customFormat="1" x14ac:dyDescent="0.3"/>
    <row r="256" s="5" customFormat="1" x14ac:dyDescent="0.3"/>
    <row r="257" s="5" customFormat="1" x14ac:dyDescent="0.3"/>
    <row r="258" s="5" customFormat="1" x14ac:dyDescent="0.3"/>
    <row r="259" s="5" customFormat="1" x14ac:dyDescent="0.3"/>
    <row r="260" s="5" customFormat="1" x14ac:dyDescent="0.3"/>
    <row r="261" s="5" customFormat="1" x14ac:dyDescent="0.3"/>
    <row r="262" s="5" customFormat="1" x14ac:dyDescent="0.3"/>
    <row r="263" s="5" customFormat="1" x14ac:dyDescent="0.3"/>
    <row r="264" s="5" customFormat="1" x14ac:dyDescent="0.3"/>
    <row r="265" s="5" customFormat="1" x14ac:dyDescent="0.3"/>
    <row r="266" s="5" customFormat="1" x14ac:dyDescent="0.3"/>
    <row r="267" s="5" customFormat="1" x14ac:dyDescent="0.3"/>
    <row r="268" s="5" customFormat="1" x14ac:dyDescent="0.3"/>
    <row r="269" s="5" customFormat="1" x14ac:dyDescent="0.3"/>
    <row r="270" s="5" customFormat="1" x14ac:dyDescent="0.3"/>
    <row r="271" s="5" customFormat="1" x14ac:dyDescent="0.3"/>
    <row r="272" s="5" customFormat="1" x14ac:dyDescent="0.3"/>
    <row r="273" s="5" customFormat="1" x14ac:dyDescent="0.3"/>
    <row r="274" s="5" customFormat="1" x14ac:dyDescent="0.3"/>
    <row r="275" s="5" customFormat="1" x14ac:dyDescent="0.3"/>
    <row r="276" s="5" customFormat="1" x14ac:dyDescent="0.3"/>
    <row r="277" s="5" customFormat="1" x14ac:dyDescent="0.3"/>
    <row r="278" s="5" customFormat="1" x14ac:dyDescent="0.3"/>
    <row r="279" s="5" customFormat="1" x14ac:dyDescent="0.3"/>
    <row r="280" s="5" customFormat="1" x14ac:dyDescent="0.3"/>
    <row r="281" s="5" customFormat="1" x14ac:dyDescent="0.3"/>
    <row r="282" s="5" customFormat="1" x14ac:dyDescent="0.3"/>
    <row r="283" s="5" customFormat="1" x14ac:dyDescent="0.3"/>
    <row r="284" s="5" customFormat="1" x14ac:dyDescent="0.3"/>
    <row r="285" s="5" customFormat="1" x14ac:dyDescent="0.3"/>
    <row r="286" s="5" customFormat="1" x14ac:dyDescent="0.3"/>
    <row r="287" s="5" customFormat="1" x14ac:dyDescent="0.3"/>
    <row r="288" s="5" customFormat="1" x14ac:dyDescent="0.3"/>
    <row r="289" s="5" customFormat="1" x14ac:dyDescent="0.3"/>
    <row r="290" s="5" customFormat="1" x14ac:dyDescent="0.3"/>
    <row r="291" s="5" customFormat="1" x14ac:dyDescent="0.3"/>
    <row r="292" s="5" customFormat="1" x14ac:dyDescent="0.3"/>
    <row r="293" s="5" customFormat="1" x14ac:dyDescent="0.3"/>
    <row r="294" s="5" customFormat="1" x14ac:dyDescent="0.3"/>
    <row r="295" s="5" customFormat="1" x14ac:dyDescent="0.3"/>
    <row r="296" s="5" customFormat="1" x14ac:dyDescent="0.3"/>
    <row r="297" s="5" customFormat="1" x14ac:dyDescent="0.3"/>
    <row r="298" s="5" customFormat="1" x14ac:dyDescent="0.3"/>
    <row r="299" s="5" customFormat="1" x14ac:dyDescent="0.3"/>
    <row r="300" s="5" customFormat="1" x14ac:dyDescent="0.3"/>
    <row r="301" s="5" customFormat="1" x14ac:dyDescent="0.3"/>
    <row r="302" s="5" customFormat="1" x14ac:dyDescent="0.3"/>
    <row r="303" s="5" customFormat="1" x14ac:dyDescent="0.3"/>
    <row r="304" s="5" customFormat="1" x14ac:dyDescent="0.3"/>
    <row r="305" s="5" customFormat="1" x14ac:dyDescent="0.3"/>
    <row r="306" s="5" customFormat="1" x14ac:dyDescent="0.3"/>
    <row r="307" s="5" customFormat="1" x14ac:dyDescent="0.3"/>
    <row r="308" s="5" customFormat="1" x14ac:dyDescent="0.3"/>
    <row r="309" s="5" customFormat="1" x14ac:dyDescent="0.3"/>
    <row r="310" s="5" customFormat="1" x14ac:dyDescent="0.3"/>
    <row r="311" s="5" customFormat="1" x14ac:dyDescent="0.3"/>
    <row r="312" s="5" customFormat="1" x14ac:dyDescent="0.3"/>
    <row r="313" s="5" customFormat="1" x14ac:dyDescent="0.3"/>
    <row r="314" s="5" customFormat="1" x14ac:dyDescent="0.3"/>
    <row r="315" s="5" customFormat="1" x14ac:dyDescent="0.3"/>
    <row r="316" s="5" customFormat="1" x14ac:dyDescent="0.3"/>
    <row r="317" s="5" customFormat="1" x14ac:dyDescent="0.3"/>
    <row r="318" s="5" customFormat="1" x14ac:dyDescent="0.3"/>
    <row r="319" s="5" customFormat="1" x14ac:dyDescent="0.3"/>
    <row r="320" s="5" customFormat="1" x14ac:dyDescent="0.3"/>
    <row r="321" s="5" customFormat="1" x14ac:dyDescent="0.3"/>
    <row r="322" s="5" customFormat="1" x14ac:dyDescent="0.3"/>
    <row r="323" s="5" customFormat="1" x14ac:dyDescent="0.3"/>
    <row r="324" s="5" customFormat="1" x14ac:dyDescent="0.3"/>
    <row r="325" s="5" customFormat="1" x14ac:dyDescent="0.3"/>
    <row r="326" s="5" customFormat="1" x14ac:dyDescent="0.3"/>
    <row r="327" s="5" customFormat="1" x14ac:dyDescent="0.3"/>
    <row r="328" s="5" customFormat="1" x14ac:dyDescent="0.3"/>
    <row r="329" s="5" customFormat="1" x14ac:dyDescent="0.3"/>
    <row r="330" s="5" customFormat="1" x14ac:dyDescent="0.3"/>
    <row r="331" s="5" customFormat="1" x14ac:dyDescent="0.3"/>
    <row r="332" s="5" customFormat="1" x14ac:dyDescent="0.3"/>
    <row r="333" s="5" customFormat="1" x14ac:dyDescent="0.3"/>
    <row r="334" s="5" customFormat="1" x14ac:dyDescent="0.3"/>
    <row r="335" s="5" customFormat="1" x14ac:dyDescent="0.3"/>
    <row r="336" s="5" customFormat="1" x14ac:dyDescent="0.3"/>
    <row r="337" s="5" customFormat="1" x14ac:dyDescent="0.3"/>
    <row r="338" s="5" customFormat="1" x14ac:dyDescent="0.3"/>
    <row r="339" s="5" customFormat="1" x14ac:dyDescent="0.3"/>
    <row r="340" s="5" customFormat="1" x14ac:dyDescent="0.3"/>
    <row r="341" s="5" customFormat="1" x14ac:dyDescent="0.3"/>
    <row r="342" s="5" customFormat="1" x14ac:dyDescent="0.3"/>
    <row r="343" s="5" customFormat="1" x14ac:dyDescent="0.3"/>
    <row r="344" s="5" customFormat="1" x14ac:dyDescent="0.3"/>
    <row r="345" s="5" customFormat="1" x14ac:dyDescent="0.3"/>
    <row r="346" s="5" customFormat="1" x14ac:dyDescent="0.3"/>
    <row r="347" s="5" customFormat="1" x14ac:dyDescent="0.3"/>
    <row r="348" s="5" customFormat="1" x14ac:dyDescent="0.3"/>
    <row r="349" s="5" customFormat="1" x14ac:dyDescent="0.3"/>
    <row r="350" s="5" customFormat="1" x14ac:dyDescent="0.3"/>
    <row r="351" s="5" customFormat="1" x14ac:dyDescent="0.3"/>
    <row r="352" s="5" customFormat="1" x14ac:dyDescent="0.3"/>
    <row r="353" s="5" customFormat="1" x14ac:dyDescent="0.3"/>
    <row r="354" s="5" customFormat="1" x14ac:dyDescent="0.3"/>
    <row r="355" s="5" customFormat="1" x14ac:dyDescent="0.3"/>
    <row r="356" s="5" customFormat="1" x14ac:dyDescent="0.3"/>
    <row r="357" s="5" customFormat="1" x14ac:dyDescent="0.3"/>
    <row r="358" s="5" customFormat="1" x14ac:dyDescent="0.3"/>
    <row r="359" s="5" customFormat="1" x14ac:dyDescent="0.3"/>
    <row r="360" s="5" customFormat="1" x14ac:dyDescent="0.3"/>
    <row r="361" s="5" customFormat="1" x14ac:dyDescent="0.3"/>
    <row r="362" s="5" customFormat="1" x14ac:dyDescent="0.3"/>
    <row r="363" s="5" customFormat="1" x14ac:dyDescent="0.3"/>
    <row r="364" s="5" customFormat="1" x14ac:dyDescent="0.3"/>
    <row r="365" s="5" customFormat="1" x14ac:dyDescent="0.3"/>
    <row r="366" s="5" customFormat="1" x14ac:dyDescent="0.3"/>
    <row r="367" s="5" customFormat="1" x14ac:dyDescent="0.3"/>
    <row r="368" s="5" customFormat="1" x14ac:dyDescent="0.3"/>
    <row r="369" s="5" customFormat="1" x14ac:dyDescent="0.3"/>
    <row r="370" s="5" customFormat="1" x14ac:dyDescent="0.3"/>
    <row r="371" s="5" customFormat="1" x14ac:dyDescent="0.3"/>
    <row r="372" s="5" customFormat="1" x14ac:dyDescent="0.3"/>
    <row r="373" s="5" customFormat="1" x14ac:dyDescent="0.3"/>
    <row r="374" s="5" customFormat="1" x14ac:dyDescent="0.3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010"/>
  <sheetViews>
    <sheetView workbookViewId="0">
      <selection activeCell="T3" sqref="T3"/>
    </sheetView>
  </sheetViews>
  <sheetFormatPr defaultColWidth="8.77734375" defaultRowHeight="14.4" x14ac:dyDescent="0.3"/>
  <cols>
    <col min="17" max="18" width="9.109375" bestFit="1" customWidth="1"/>
  </cols>
  <sheetData>
    <row r="1" spans="1:59" ht="15.6" x14ac:dyDescent="0.3">
      <c r="A1" s="3"/>
      <c r="B1" s="3"/>
      <c r="C1" s="3"/>
      <c r="D1" s="3"/>
      <c r="E1" s="3"/>
      <c r="F1" s="3"/>
      <c r="G1" s="3"/>
    </row>
    <row r="2" spans="1:59" ht="15.6" x14ac:dyDescent="0.3">
      <c r="B2" s="6">
        <v>20</v>
      </c>
      <c r="C2" s="7">
        <v>40</v>
      </c>
      <c r="D2" s="6">
        <v>60</v>
      </c>
      <c r="E2" s="7">
        <v>80</v>
      </c>
      <c r="F2" s="6">
        <v>100</v>
      </c>
      <c r="G2" s="7">
        <v>120</v>
      </c>
      <c r="H2" s="6">
        <v>140</v>
      </c>
      <c r="I2" s="7">
        <v>160</v>
      </c>
      <c r="J2" s="6">
        <v>180</v>
      </c>
      <c r="K2" s="7">
        <v>200</v>
      </c>
      <c r="L2" s="6">
        <v>220</v>
      </c>
      <c r="M2" s="7">
        <v>240</v>
      </c>
      <c r="N2" s="6">
        <v>260</v>
      </c>
      <c r="O2" s="7">
        <v>280</v>
      </c>
      <c r="P2" s="6">
        <v>300</v>
      </c>
      <c r="Q2" s="55">
        <v>400</v>
      </c>
      <c r="R2" s="55">
        <v>500</v>
      </c>
      <c r="S2" s="3"/>
    </row>
    <row r="3" spans="1:59" ht="15.6" x14ac:dyDescent="0.3">
      <c r="A3" s="8" t="s">
        <v>0</v>
      </c>
      <c r="B3" s="1">
        <f>AVERAGE(A8:A1009)</f>
        <v>2.0105652347652336</v>
      </c>
      <c r="C3" s="1">
        <f>AVERAGE(B8:B1009)</f>
        <v>3.2351222777222728</v>
      </c>
      <c r="D3" s="1">
        <f>AVERAGE(AS9:AS1007)</f>
        <v>3.0882952952952984</v>
      </c>
      <c r="E3" s="1">
        <f t="shared" ref="E3:R3" si="0">AVERAGE(AT9:AT1007)</f>
        <v>3.8933649649649666</v>
      </c>
      <c r="F3" s="1">
        <f t="shared" si="0"/>
        <v>5.1014096096096164</v>
      </c>
      <c r="G3" s="1">
        <f t="shared" si="0"/>
        <v>6.2342890890890992</v>
      </c>
      <c r="H3" s="1">
        <f t="shared" si="0"/>
        <v>7.1978392392392436</v>
      </c>
      <c r="I3" s="1">
        <f t="shared" si="0"/>
        <v>8.3051273273273303</v>
      </c>
      <c r="J3" s="1">
        <f t="shared" si="0"/>
        <v>9.4676506506506612</v>
      </c>
      <c r="K3" s="1">
        <f t="shared" si="0"/>
        <v>10.267385885885885</v>
      </c>
      <c r="L3" s="1">
        <f t="shared" si="0"/>
        <v>12.173470870870863</v>
      </c>
      <c r="M3" s="1">
        <f t="shared" si="0"/>
        <v>12.311895495495484</v>
      </c>
      <c r="N3" s="1">
        <f t="shared" si="0"/>
        <v>12.121210810810799</v>
      </c>
      <c r="O3" s="1">
        <f t="shared" si="0"/>
        <v>14.390448348348329</v>
      </c>
      <c r="P3" s="1">
        <f t="shared" si="0"/>
        <v>15.112119719719727</v>
      </c>
      <c r="Q3" s="1">
        <f t="shared" si="0"/>
        <v>20.637625725725712</v>
      </c>
      <c r="R3" s="1">
        <f t="shared" si="0"/>
        <v>25.636368968968981</v>
      </c>
      <c r="S3" s="3"/>
    </row>
    <row r="4" spans="1:59" ht="15.6" x14ac:dyDescent="0.3">
      <c r="A4" s="4" t="s">
        <v>1</v>
      </c>
      <c r="B4" s="1">
        <f>AVERAGE(S8:S1009)</f>
        <v>5.1874508491508537</v>
      </c>
      <c r="C4" s="1">
        <f t="shared" ref="C4:P4" si="1">AVERAGE(T8:T1009)</f>
        <v>9.7871541458541405</v>
      </c>
      <c r="D4" s="1">
        <f t="shared" si="1"/>
        <v>15.07296923076923</v>
      </c>
      <c r="E4" s="1">
        <f t="shared" si="1"/>
        <v>23.932811188811179</v>
      </c>
      <c r="F4" s="1">
        <f t="shared" si="1"/>
        <v>25.121117582417604</v>
      </c>
      <c r="G4" s="1">
        <f t="shared" si="1"/>
        <v>31.041142857142852</v>
      </c>
      <c r="H4" s="1">
        <f t="shared" si="1"/>
        <v>36.014434465534393</v>
      </c>
      <c r="I4" s="1">
        <f t="shared" si="1"/>
        <v>41.901832167832126</v>
      </c>
      <c r="J4" s="1">
        <f t="shared" si="1"/>
        <v>48.126897702297654</v>
      </c>
      <c r="K4" s="1">
        <f t="shared" si="1"/>
        <v>52.724212387612354</v>
      </c>
      <c r="L4" s="1">
        <f t="shared" si="1"/>
        <v>58.431991308691344</v>
      </c>
      <c r="M4" s="1">
        <f t="shared" si="1"/>
        <v>63.786715184815179</v>
      </c>
      <c r="N4" s="1">
        <f t="shared" si="1"/>
        <v>69.288412687312743</v>
      </c>
      <c r="O4" s="1">
        <f t="shared" si="1"/>
        <v>75.588512187812199</v>
      </c>
      <c r="P4" s="1">
        <f t="shared" si="1"/>
        <v>80.651815584415658</v>
      </c>
      <c r="Q4" s="1">
        <f>AVERAGE(AH9:AH1009)</f>
        <v>109.21410769230765</v>
      </c>
      <c r="R4" s="1">
        <f>AVERAGE(AI9:AI1009)</f>
        <v>137.85781178821168</v>
      </c>
      <c r="S4" s="3"/>
    </row>
    <row r="5" spans="1:59" ht="15.6" x14ac:dyDescent="0.3"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59" ht="15.6" x14ac:dyDescent="0.3">
      <c r="P6" s="3"/>
      <c r="Q6" s="3"/>
      <c r="R6" s="3"/>
      <c r="S6" s="3"/>
      <c r="T6" s="3"/>
      <c r="U6" s="3"/>
      <c r="V6" s="3"/>
      <c r="W6" s="3"/>
      <c r="X6" s="3"/>
      <c r="Y6" s="3"/>
      <c r="Z6" s="3"/>
      <c r="AS6">
        <v>60</v>
      </c>
      <c r="AT6">
        <v>80</v>
      </c>
      <c r="AU6">
        <v>100</v>
      </c>
      <c r="AV6">
        <v>120</v>
      </c>
      <c r="AW6">
        <v>140</v>
      </c>
      <c r="AX6">
        <v>160</v>
      </c>
      <c r="AY6">
        <v>180</v>
      </c>
      <c r="AZ6">
        <v>200</v>
      </c>
      <c r="BA6">
        <v>220</v>
      </c>
      <c r="BB6">
        <v>240</v>
      </c>
      <c r="BC6">
        <v>260</v>
      </c>
      <c r="BD6">
        <v>280</v>
      </c>
      <c r="BE6">
        <v>300</v>
      </c>
      <c r="BF6">
        <v>400</v>
      </c>
      <c r="BG6">
        <v>500</v>
      </c>
    </row>
    <row r="7" spans="1:59" ht="15.6" x14ac:dyDescent="0.3">
      <c r="A7" s="3" t="s">
        <v>30</v>
      </c>
      <c r="B7" s="3"/>
      <c r="C7" s="3"/>
      <c r="D7" s="3"/>
      <c r="E7" s="3"/>
      <c r="F7" s="3"/>
      <c r="G7" s="3"/>
      <c r="T7" t="s">
        <v>29</v>
      </c>
      <c r="AM7" t="s">
        <v>31</v>
      </c>
      <c r="AS7" t="s">
        <v>33</v>
      </c>
    </row>
    <row r="8" spans="1:59" ht="15.6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59" ht="15.6" x14ac:dyDescent="0.3">
      <c r="A9" s="3">
        <v>1.5711999999999999</v>
      </c>
      <c r="B9" s="3">
        <v>3.0428000000000002</v>
      </c>
      <c r="C9" s="3">
        <v>4.4284999999999997</v>
      </c>
      <c r="D9" s="3">
        <v>6.8897000000000004</v>
      </c>
      <c r="E9" s="3">
        <v>5.9310999999999998</v>
      </c>
      <c r="F9" s="3">
        <v>7.6280999999999999</v>
      </c>
      <c r="G9" s="3">
        <v>8.1428999999999991</v>
      </c>
      <c r="H9" s="3">
        <v>11.0145</v>
      </c>
      <c r="I9">
        <v>12.025</v>
      </c>
      <c r="J9">
        <v>12.7926</v>
      </c>
      <c r="K9">
        <v>13.996</v>
      </c>
      <c r="L9">
        <v>14.409800000000001</v>
      </c>
      <c r="M9">
        <v>17.603300000000001</v>
      </c>
      <c r="N9">
        <v>16.806000000000001</v>
      </c>
      <c r="O9">
        <v>19.4101</v>
      </c>
      <c r="P9">
        <v>22.055</v>
      </c>
      <c r="Q9">
        <v>30.6982</v>
      </c>
      <c r="S9">
        <v>13.270799999999999</v>
      </c>
      <c r="T9">
        <v>14.853</v>
      </c>
      <c r="U9">
        <v>24.847000000000001</v>
      </c>
      <c r="V9">
        <v>25.388200000000001</v>
      </c>
      <c r="W9">
        <v>34.300899999999999</v>
      </c>
      <c r="X9">
        <v>30.9998</v>
      </c>
      <c r="Y9">
        <v>40.143900000000002</v>
      </c>
      <c r="Z9">
        <v>45.052700000000002</v>
      </c>
      <c r="AA9">
        <v>48.947899999999997</v>
      </c>
      <c r="AB9">
        <v>52.375</v>
      </c>
      <c r="AC9">
        <v>53.548499999999997</v>
      </c>
      <c r="AD9">
        <v>62.425800000000002</v>
      </c>
      <c r="AE9">
        <v>66.141099999999994</v>
      </c>
      <c r="AF9">
        <v>72.130600000000001</v>
      </c>
      <c r="AG9">
        <v>73.0381</v>
      </c>
      <c r="AH9">
        <v>103.8828</v>
      </c>
      <c r="AI9">
        <v>120.92189999999999</v>
      </c>
      <c r="AL9">
        <v>14.004899999999999</v>
      </c>
      <c r="AN9">
        <v>60.018500000000003</v>
      </c>
      <c r="AS9">
        <v>4.5983000000000001</v>
      </c>
      <c r="AT9">
        <v>3.1322999999999999</v>
      </c>
      <c r="AU9">
        <v>4.7192999999999996</v>
      </c>
      <c r="AV9">
        <v>6.4417</v>
      </c>
      <c r="AW9">
        <v>5.7521000000000004</v>
      </c>
      <c r="AX9">
        <v>8.5480999999999998</v>
      </c>
      <c r="AY9">
        <v>8.7392000000000003</v>
      </c>
      <c r="AZ9">
        <v>9.6408000000000005</v>
      </c>
      <c r="BA9">
        <v>12.051500000000001</v>
      </c>
      <c r="BB9">
        <v>13.7697</v>
      </c>
      <c r="BC9">
        <v>10.4918</v>
      </c>
      <c r="BD9">
        <v>14.6082</v>
      </c>
      <c r="BE9">
        <v>15.802899999999999</v>
      </c>
      <c r="BF9">
        <v>22.7441</v>
      </c>
      <c r="BG9">
        <v>25.1386</v>
      </c>
    </row>
    <row r="10" spans="1:59" ht="15.6" x14ac:dyDescent="0.3">
      <c r="A10" s="3">
        <v>1.3332999999999999</v>
      </c>
      <c r="B10" s="3">
        <v>2.7153999999999998</v>
      </c>
      <c r="C10" s="3">
        <v>3.6522000000000001</v>
      </c>
      <c r="D10" s="3">
        <v>5.74</v>
      </c>
      <c r="E10" s="3">
        <v>5.3578999999999999</v>
      </c>
      <c r="F10" s="3">
        <v>8.1228999999999996</v>
      </c>
      <c r="G10" s="3">
        <v>7.9972000000000003</v>
      </c>
      <c r="H10" s="3">
        <v>10.239100000000001</v>
      </c>
      <c r="I10">
        <v>11.573399999999999</v>
      </c>
      <c r="J10">
        <v>13.732200000000001</v>
      </c>
      <c r="K10">
        <v>14.2386</v>
      </c>
      <c r="L10">
        <v>14.877700000000001</v>
      </c>
      <c r="M10">
        <v>15.6915</v>
      </c>
      <c r="N10">
        <v>16.8491</v>
      </c>
      <c r="O10">
        <v>19.737500000000001</v>
      </c>
      <c r="P10">
        <v>21.514700000000001</v>
      </c>
      <c r="Q10">
        <v>35.588700000000003</v>
      </c>
      <c r="S10">
        <v>6.3670999999999998</v>
      </c>
      <c r="T10">
        <v>11.292</v>
      </c>
      <c r="U10">
        <v>24.180499999999999</v>
      </c>
      <c r="V10">
        <v>23.6769</v>
      </c>
      <c r="W10">
        <v>24.549099999999999</v>
      </c>
      <c r="X10">
        <v>27.8903</v>
      </c>
      <c r="Y10">
        <v>37.983400000000003</v>
      </c>
      <c r="Z10">
        <v>39.458300000000001</v>
      </c>
      <c r="AA10">
        <v>45.688400000000001</v>
      </c>
      <c r="AB10">
        <v>48.915100000000002</v>
      </c>
      <c r="AC10">
        <v>49.540999999999997</v>
      </c>
      <c r="AD10">
        <v>57.808</v>
      </c>
      <c r="AE10">
        <v>61.363599999999998</v>
      </c>
      <c r="AF10">
        <v>67.782200000000003</v>
      </c>
      <c r="AG10">
        <v>74.145600000000002</v>
      </c>
      <c r="AH10">
        <v>92.421099999999996</v>
      </c>
      <c r="AI10">
        <v>114.8592</v>
      </c>
      <c r="AL10">
        <v>14.545199999999999</v>
      </c>
      <c r="AN10">
        <v>39.494500000000002</v>
      </c>
      <c r="AS10">
        <v>4.2355</v>
      </c>
      <c r="AT10">
        <v>3.4161999999999999</v>
      </c>
      <c r="AU10">
        <v>4.82</v>
      </c>
      <c r="AV10">
        <v>6.8276000000000003</v>
      </c>
      <c r="AW10">
        <v>5.9770000000000003</v>
      </c>
      <c r="AX10">
        <v>7.9368999999999996</v>
      </c>
      <c r="AY10">
        <v>9.1709999999999994</v>
      </c>
      <c r="AZ10">
        <v>10.2159</v>
      </c>
      <c r="BA10">
        <v>11.143000000000001</v>
      </c>
      <c r="BB10">
        <v>11.2576</v>
      </c>
      <c r="BC10">
        <v>11.532999999999999</v>
      </c>
      <c r="BD10">
        <v>13.1005</v>
      </c>
      <c r="BE10">
        <v>13.651</v>
      </c>
      <c r="BF10">
        <v>18.854099999999999</v>
      </c>
      <c r="BG10">
        <v>25.820799999999998</v>
      </c>
    </row>
    <row r="11" spans="1:59" ht="15.6" x14ac:dyDescent="0.3">
      <c r="A11" s="3">
        <v>1.5717000000000001</v>
      </c>
      <c r="B11" s="3">
        <v>2.5043000000000002</v>
      </c>
      <c r="C11" s="3">
        <v>4.2081999999999997</v>
      </c>
      <c r="D11" s="3">
        <v>6.1616</v>
      </c>
      <c r="E11" s="3">
        <v>5.7558999999999996</v>
      </c>
      <c r="F11" s="3">
        <v>8.0181000000000004</v>
      </c>
      <c r="G11" s="3">
        <v>8.0820000000000007</v>
      </c>
      <c r="H11" s="3">
        <v>10.259</v>
      </c>
      <c r="I11">
        <v>11.353</v>
      </c>
      <c r="J11">
        <v>14.198700000000001</v>
      </c>
      <c r="K11">
        <v>13.372299999999999</v>
      </c>
      <c r="L11">
        <v>14.665699999999999</v>
      </c>
      <c r="M11">
        <v>17.459</v>
      </c>
      <c r="N11">
        <v>17.886199999999999</v>
      </c>
      <c r="O11">
        <v>19.857099999999999</v>
      </c>
      <c r="P11">
        <v>21.165900000000001</v>
      </c>
      <c r="Q11">
        <v>33.0366</v>
      </c>
      <c r="S11">
        <v>6.4496000000000002</v>
      </c>
      <c r="T11">
        <v>10.539899999999999</v>
      </c>
      <c r="U11">
        <v>11.751899999999999</v>
      </c>
      <c r="V11">
        <v>20.462299999999999</v>
      </c>
      <c r="W11">
        <v>26.768000000000001</v>
      </c>
      <c r="X11">
        <v>27.676200000000001</v>
      </c>
      <c r="Y11">
        <v>35.9694</v>
      </c>
      <c r="Z11">
        <v>40.575000000000003</v>
      </c>
      <c r="AA11">
        <v>42.742199999999997</v>
      </c>
      <c r="AB11">
        <v>49.558100000000003</v>
      </c>
      <c r="AC11">
        <v>52.138800000000003</v>
      </c>
      <c r="AD11">
        <v>57.607199999999999</v>
      </c>
      <c r="AE11">
        <v>61.151000000000003</v>
      </c>
      <c r="AF11">
        <v>67.072699999999998</v>
      </c>
      <c r="AG11">
        <v>70.481899999999996</v>
      </c>
      <c r="AH11">
        <v>103.04219999999999</v>
      </c>
      <c r="AI11">
        <v>117.51909999999999</v>
      </c>
      <c r="AL11">
        <v>13.9186</v>
      </c>
      <c r="AN11">
        <v>39.7607</v>
      </c>
      <c r="AS11">
        <v>4.1424000000000003</v>
      </c>
      <c r="AT11">
        <v>3.2223000000000002</v>
      </c>
      <c r="AU11">
        <v>4.7049000000000003</v>
      </c>
      <c r="AV11">
        <v>6.8025000000000002</v>
      </c>
      <c r="AW11">
        <v>5.7614000000000001</v>
      </c>
      <c r="AX11">
        <v>8.1516999999999999</v>
      </c>
      <c r="AY11">
        <v>9.2859999999999996</v>
      </c>
      <c r="AZ11">
        <v>9.0495000000000001</v>
      </c>
      <c r="BA11">
        <v>12.365399999999999</v>
      </c>
      <c r="BB11">
        <v>11.821</v>
      </c>
      <c r="BC11">
        <v>10.8401</v>
      </c>
      <c r="BD11">
        <v>12.1234</v>
      </c>
      <c r="BE11">
        <v>14.9018</v>
      </c>
      <c r="BF11">
        <v>18.980599999999999</v>
      </c>
      <c r="BG11">
        <v>24.616800000000001</v>
      </c>
    </row>
    <row r="12" spans="1:59" x14ac:dyDescent="0.3">
      <c r="A12">
        <v>1.3955</v>
      </c>
      <c r="B12">
        <v>2.6476000000000002</v>
      </c>
      <c r="C12">
        <v>3.6819000000000002</v>
      </c>
      <c r="D12">
        <v>6.7232000000000003</v>
      </c>
      <c r="E12">
        <v>5.9032999999999998</v>
      </c>
      <c r="F12">
        <v>7.2098000000000004</v>
      </c>
      <c r="G12">
        <v>8.4034999999999993</v>
      </c>
      <c r="H12">
        <v>10.2989</v>
      </c>
      <c r="I12">
        <v>10.412100000000001</v>
      </c>
      <c r="J12">
        <v>14.415699999999999</v>
      </c>
      <c r="K12">
        <v>13.2225</v>
      </c>
      <c r="L12">
        <v>14.4617</v>
      </c>
      <c r="M12">
        <v>17.0305</v>
      </c>
      <c r="N12">
        <v>18.521000000000001</v>
      </c>
      <c r="O12">
        <v>19.344200000000001</v>
      </c>
      <c r="P12">
        <v>21.403400000000001</v>
      </c>
      <c r="Q12">
        <v>33.2879</v>
      </c>
      <c r="S12">
        <v>5.9077999999999999</v>
      </c>
      <c r="T12">
        <v>7.7674000000000003</v>
      </c>
      <c r="U12">
        <v>13.8811</v>
      </c>
      <c r="V12">
        <v>22.302399999999999</v>
      </c>
      <c r="W12">
        <v>27.1874</v>
      </c>
      <c r="X12">
        <v>29.996099999999998</v>
      </c>
      <c r="Y12">
        <v>36.315199999999997</v>
      </c>
      <c r="Z12">
        <v>38.691600000000001</v>
      </c>
      <c r="AA12">
        <v>43.252600000000001</v>
      </c>
      <c r="AB12">
        <v>47.905999999999999</v>
      </c>
      <c r="AC12">
        <v>51.993000000000002</v>
      </c>
      <c r="AD12">
        <v>57.686900000000001</v>
      </c>
      <c r="AE12">
        <v>61.435299999999998</v>
      </c>
      <c r="AF12">
        <v>68.278999999999996</v>
      </c>
      <c r="AG12">
        <v>71.610399999999998</v>
      </c>
      <c r="AH12">
        <v>97.100200000000001</v>
      </c>
      <c r="AI12">
        <v>113.4171</v>
      </c>
      <c r="AL12">
        <v>14.2042</v>
      </c>
      <c r="AN12">
        <v>39.741300000000003</v>
      </c>
      <c r="AS12">
        <v>4.1679000000000004</v>
      </c>
      <c r="AT12">
        <v>3.1629</v>
      </c>
      <c r="AU12">
        <v>5.0179999999999998</v>
      </c>
      <c r="AV12">
        <v>7.1374000000000004</v>
      </c>
      <c r="AW12">
        <v>5.7656000000000001</v>
      </c>
      <c r="AX12">
        <v>7.4328000000000003</v>
      </c>
      <c r="AY12">
        <v>10.5266</v>
      </c>
      <c r="AZ12">
        <v>8.7962000000000007</v>
      </c>
      <c r="BA12">
        <v>12.528700000000001</v>
      </c>
      <c r="BB12">
        <v>10.337</v>
      </c>
      <c r="BC12">
        <v>11.256600000000001</v>
      </c>
      <c r="BD12">
        <v>13.7461</v>
      </c>
      <c r="BE12">
        <v>13.799899999999999</v>
      </c>
      <c r="BF12">
        <v>19.137</v>
      </c>
      <c r="BG12">
        <v>26.0044</v>
      </c>
    </row>
    <row r="13" spans="1:59" ht="15.6" x14ac:dyDescent="0.3">
      <c r="A13" s="3">
        <v>1.4320999999999999</v>
      </c>
      <c r="B13" s="3">
        <v>2.7715000000000001</v>
      </c>
      <c r="C13" s="3">
        <v>3.5895999999999999</v>
      </c>
      <c r="D13" s="3">
        <v>7.4374000000000002</v>
      </c>
      <c r="E13" s="3">
        <v>6.4946000000000002</v>
      </c>
      <c r="F13" s="3">
        <v>9.1106999999999996</v>
      </c>
      <c r="G13">
        <v>7.6841999999999997</v>
      </c>
      <c r="H13">
        <v>10.0276</v>
      </c>
      <c r="I13">
        <v>12.9095</v>
      </c>
      <c r="J13">
        <v>13.992800000000001</v>
      </c>
      <c r="K13">
        <v>13.9831</v>
      </c>
      <c r="L13">
        <v>14.8568</v>
      </c>
      <c r="M13">
        <v>16.610299999999999</v>
      </c>
      <c r="N13">
        <v>18.751100000000001</v>
      </c>
      <c r="O13">
        <v>19.4193</v>
      </c>
      <c r="P13">
        <v>20.360299999999999</v>
      </c>
      <c r="Q13">
        <v>30.032299999999999</v>
      </c>
      <c r="S13">
        <v>5.7915000000000001</v>
      </c>
      <c r="T13">
        <v>7.7023999999999999</v>
      </c>
      <c r="U13">
        <v>12.3505</v>
      </c>
      <c r="V13">
        <v>20.597999999999999</v>
      </c>
      <c r="W13">
        <v>24.824000000000002</v>
      </c>
      <c r="X13">
        <v>28.257200000000001</v>
      </c>
      <c r="Y13">
        <v>32.878599999999999</v>
      </c>
      <c r="Z13">
        <v>37.916400000000003</v>
      </c>
      <c r="AA13">
        <v>41.123699999999999</v>
      </c>
      <c r="AB13">
        <v>50.119</v>
      </c>
      <c r="AC13">
        <v>51.323799999999999</v>
      </c>
      <c r="AD13">
        <v>58.675600000000003</v>
      </c>
      <c r="AE13">
        <v>61.387</v>
      </c>
      <c r="AF13">
        <v>68.401600000000002</v>
      </c>
      <c r="AG13">
        <v>70.913799999999995</v>
      </c>
      <c r="AH13">
        <v>97.786100000000005</v>
      </c>
      <c r="AI13">
        <v>113.90349999999999</v>
      </c>
      <c r="AL13">
        <v>13.7363</v>
      </c>
      <c r="AN13">
        <v>39.979100000000003</v>
      </c>
      <c r="AS13">
        <v>4.4800000000000004</v>
      </c>
      <c r="AT13">
        <v>3.0827</v>
      </c>
      <c r="AU13">
        <v>4.7096</v>
      </c>
      <c r="AV13">
        <v>6.6745999999999999</v>
      </c>
      <c r="AW13">
        <v>6.2868000000000004</v>
      </c>
      <c r="AX13">
        <v>7.5407999999999999</v>
      </c>
      <c r="AY13">
        <v>9.7911000000000001</v>
      </c>
      <c r="AZ13">
        <v>9.1224000000000007</v>
      </c>
      <c r="BA13">
        <v>11.606299999999999</v>
      </c>
      <c r="BB13">
        <v>12.0997</v>
      </c>
      <c r="BC13">
        <v>11.705</v>
      </c>
      <c r="BD13">
        <v>13.198399999999999</v>
      </c>
      <c r="BE13">
        <v>14.1547</v>
      </c>
      <c r="BF13">
        <v>19.192599999999999</v>
      </c>
      <c r="BG13">
        <v>25.402899999999999</v>
      </c>
    </row>
    <row r="14" spans="1:59" ht="15.6" x14ac:dyDescent="0.3">
      <c r="A14" s="3">
        <v>1.5819000000000001</v>
      </c>
      <c r="B14" s="3">
        <v>2.7302</v>
      </c>
      <c r="C14" s="3">
        <v>3.8302999999999998</v>
      </c>
      <c r="D14" s="3">
        <v>7.7378999999999998</v>
      </c>
      <c r="E14" s="3">
        <v>5.4702000000000002</v>
      </c>
      <c r="F14" s="3">
        <v>8.8774999999999995</v>
      </c>
      <c r="G14">
        <v>7.8516000000000004</v>
      </c>
      <c r="H14">
        <v>10.010899999999999</v>
      </c>
      <c r="I14">
        <v>13.4177</v>
      </c>
      <c r="J14">
        <v>12.5273</v>
      </c>
      <c r="K14">
        <v>13.269399999999999</v>
      </c>
      <c r="L14">
        <v>15.025600000000001</v>
      </c>
      <c r="M14">
        <v>20.359400000000001</v>
      </c>
      <c r="N14">
        <v>18.149999999999999</v>
      </c>
      <c r="O14">
        <v>19.559000000000001</v>
      </c>
      <c r="P14">
        <v>20.297699999999999</v>
      </c>
      <c r="Q14">
        <v>29.3264</v>
      </c>
      <c r="S14">
        <v>5.7507999999999999</v>
      </c>
      <c r="T14">
        <v>7.6555</v>
      </c>
      <c r="U14">
        <v>15.6541</v>
      </c>
      <c r="V14">
        <v>20.3962</v>
      </c>
      <c r="W14">
        <v>25.073</v>
      </c>
      <c r="X14">
        <v>28.244</v>
      </c>
      <c r="Y14">
        <v>32.601900000000001</v>
      </c>
      <c r="Z14">
        <v>38.284300000000002</v>
      </c>
      <c r="AA14">
        <v>44.195900000000002</v>
      </c>
      <c r="AB14">
        <v>50.161000000000001</v>
      </c>
      <c r="AC14">
        <v>52.5244</v>
      </c>
      <c r="AD14">
        <v>58.268999999999998</v>
      </c>
      <c r="AE14">
        <v>63.5916</v>
      </c>
      <c r="AF14">
        <v>67.015900000000002</v>
      </c>
      <c r="AG14">
        <v>70.197900000000004</v>
      </c>
      <c r="AH14">
        <v>91.343900000000005</v>
      </c>
      <c r="AI14">
        <v>120.98609999999999</v>
      </c>
      <c r="AL14">
        <v>13.703799999999999</v>
      </c>
      <c r="AN14">
        <v>40.5672</v>
      </c>
      <c r="AS14">
        <v>4.1627000000000001</v>
      </c>
      <c r="AT14">
        <v>3.1749999999999998</v>
      </c>
      <c r="AU14">
        <v>4.7003000000000004</v>
      </c>
      <c r="AV14">
        <v>6.2205000000000004</v>
      </c>
      <c r="AW14">
        <v>6.0109000000000004</v>
      </c>
      <c r="AX14">
        <v>7.7680999999999996</v>
      </c>
      <c r="AY14">
        <v>9.8550000000000004</v>
      </c>
      <c r="AZ14">
        <v>8.9238</v>
      </c>
      <c r="BA14">
        <v>10.415800000000001</v>
      </c>
      <c r="BB14">
        <v>11.2524</v>
      </c>
      <c r="BC14">
        <v>11.2018</v>
      </c>
      <c r="BD14">
        <v>14.003500000000001</v>
      </c>
      <c r="BE14">
        <v>15.099399999999999</v>
      </c>
      <c r="BF14">
        <v>18.898599999999998</v>
      </c>
      <c r="BG14">
        <v>25.152000000000001</v>
      </c>
    </row>
    <row r="15" spans="1:59" ht="15.6" x14ac:dyDescent="0.3">
      <c r="A15" s="3">
        <v>1.6277999999999999</v>
      </c>
      <c r="B15" s="3">
        <v>2.8104</v>
      </c>
      <c r="C15" s="3">
        <v>3.609</v>
      </c>
      <c r="D15" s="3">
        <v>7.1977000000000002</v>
      </c>
      <c r="E15" s="3">
        <v>5.5281000000000002</v>
      </c>
      <c r="F15" s="3">
        <v>8.3283000000000005</v>
      </c>
      <c r="G15">
        <v>8.0510000000000002</v>
      </c>
      <c r="H15">
        <v>9.7085000000000008</v>
      </c>
      <c r="I15">
        <v>12.853300000000001</v>
      </c>
      <c r="J15">
        <v>13.9589</v>
      </c>
      <c r="K15">
        <v>13.497999999999999</v>
      </c>
      <c r="L15">
        <v>15.568199999999999</v>
      </c>
      <c r="M15">
        <v>17.303599999999999</v>
      </c>
      <c r="N15">
        <v>18.343900000000001</v>
      </c>
      <c r="O15">
        <v>20.032399999999999</v>
      </c>
      <c r="P15">
        <v>23.666599999999999</v>
      </c>
      <c r="Q15">
        <v>29.113900000000001</v>
      </c>
      <c r="S15">
        <v>7.6231</v>
      </c>
      <c r="T15">
        <v>9.1903000000000006</v>
      </c>
      <c r="U15">
        <v>13.094099999999999</v>
      </c>
      <c r="V15">
        <v>22.758800000000001</v>
      </c>
      <c r="W15">
        <v>24.641200000000001</v>
      </c>
      <c r="X15">
        <v>27.7713</v>
      </c>
      <c r="Y15">
        <v>32.561300000000003</v>
      </c>
      <c r="Z15">
        <v>41.094700000000003</v>
      </c>
      <c r="AA15">
        <v>42.534999999999997</v>
      </c>
      <c r="AB15">
        <v>43.803899999999999</v>
      </c>
      <c r="AC15">
        <v>51.9465</v>
      </c>
      <c r="AD15">
        <v>58.203099999999999</v>
      </c>
      <c r="AE15">
        <v>61.203299999999999</v>
      </c>
      <c r="AF15">
        <v>65.327799999999996</v>
      </c>
      <c r="AG15">
        <v>72.952500000000001</v>
      </c>
      <c r="AH15">
        <v>93.878200000000007</v>
      </c>
      <c r="AI15">
        <v>113.5394</v>
      </c>
      <c r="AL15">
        <v>13.933</v>
      </c>
      <c r="AN15">
        <v>39.085500000000003</v>
      </c>
      <c r="AS15">
        <v>4.1359000000000004</v>
      </c>
      <c r="AT15">
        <v>3.1253000000000002</v>
      </c>
      <c r="AU15">
        <v>4.8212999999999999</v>
      </c>
      <c r="AV15">
        <v>6.3285999999999998</v>
      </c>
      <c r="AW15">
        <v>5.8992000000000004</v>
      </c>
      <c r="AX15">
        <v>7.9002999999999997</v>
      </c>
      <c r="AY15">
        <v>9.9037000000000006</v>
      </c>
      <c r="AZ15">
        <v>8.9892000000000003</v>
      </c>
      <c r="BA15">
        <v>10.744999999999999</v>
      </c>
      <c r="BB15">
        <v>10.913399999999999</v>
      </c>
      <c r="BC15">
        <v>11.436999999999999</v>
      </c>
      <c r="BD15">
        <v>12.5046</v>
      </c>
      <c r="BE15">
        <v>15.622999999999999</v>
      </c>
      <c r="BF15">
        <v>20.792100000000001</v>
      </c>
      <c r="BG15">
        <v>26.363800000000001</v>
      </c>
    </row>
    <row r="16" spans="1:59" ht="15.6" x14ac:dyDescent="0.3">
      <c r="A16" s="3">
        <v>1.7350000000000001</v>
      </c>
      <c r="B16" s="3">
        <v>2.8336000000000001</v>
      </c>
      <c r="C16" s="3">
        <v>3.7565</v>
      </c>
      <c r="D16" s="3">
        <v>6.4440999999999997</v>
      </c>
      <c r="E16" s="3">
        <v>5.2660999999999998</v>
      </c>
      <c r="F16" s="3">
        <v>8.1071000000000009</v>
      </c>
      <c r="G16">
        <v>8.9030000000000005</v>
      </c>
      <c r="H16">
        <v>9.9505999999999997</v>
      </c>
      <c r="I16">
        <v>13.235900000000001</v>
      </c>
      <c r="J16">
        <v>13.0726</v>
      </c>
      <c r="K16">
        <v>14.376799999999999</v>
      </c>
      <c r="L16">
        <v>15.513500000000001</v>
      </c>
      <c r="M16">
        <v>15.994400000000001</v>
      </c>
      <c r="N16">
        <v>16.070399999999999</v>
      </c>
      <c r="O16">
        <v>19.412800000000001</v>
      </c>
      <c r="P16">
        <v>24.646000000000001</v>
      </c>
      <c r="Q16">
        <v>29.8765</v>
      </c>
      <c r="S16">
        <v>4.476</v>
      </c>
      <c r="T16">
        <v>7.6588000000000003</v>
      </c>
      <c r="U16">
        <v>19.919799999999999</v>
      </c>
      <c r="V16">
        <v>18.965699999999998</v>
      </c>
      <c r="W16">
        <v>23.197600000000001</v>
      </c>
      <c r="X16">
        <v>27.399799999999999</v>
      </c>
      <c r="Y16">
        <v>32.883000000000003</v>
      </c>
      <c r="Z16">
        <v>38.796100000000003</v>
      </c>
      <c r="AA16">
        <v>44.463900000000002</v>
      </c>
      <c r="AB16">
        <v>45.642200000000003</v>
      </c>
      <c r="AC16">
        <v>49.624499999999998</v>
      </c>
      <c r="AD16">
        <v>57.396799999999999</v>
      </c>
      <c r="AE16">
        <v>61.5291</v>
      </c>
      <c r="AF16">
        <v>65.064400000000006</v>
      </c>
      <c r="AG16">
        <v>72.548400000000001</v>
      </c>
      <c r="AH16">
        <v>102.02249999999999</v>
      </c>
      <c r="AI16">
        <v>121.4119</v>
      </c>
      <c r="AL16">
        <v>13.689500000000001</v>
      </c>
      <c r="AN16">
        <v>40.126600000000003</v>
      </c>
      <c r="AS16">
        <v>4.1246999999999998</v>
      </c>
      <c r="AT16">
        <v>3.0594000000000001</v>
      </c>
      <c r="AU16">
        <v>4.8068999999999997</v>
      </c>
      <c r="AV16">
        <v>6.6787000000000001</v>
      </c>
      <c r="AW16">
        <v>6.0090000000000003</v>
      </c>
      <c r="AX16">
        <v>8.1098999999999997</v>
      </c>
      <c r="AY16">
        <v>8.6343999999999994</v>
      </c>
      <c r="AZ16">
        <v>9.1106999999999996</v>
      </c>
      <c r="BA16">
        <v>11.8994</v>
      </c>
      <c r="BB16">
        <v>11.4138</v>
      </c>
      <c r="BC16">
        <v>11.4268</v>
      </c>
      <c r="BD16">
        <v>13.164999999999999</v>
      </c>
      <c r="BE16">
        <v>16.0825</v>
      </c>
      <c r="BF16">
        <v>19.1921</v>
      </c>
      <c r="BG16">
        <v>25.166399999999999</v>
      </c>
    </row>
    <row r="17" spans="1:59" ht="15.6" x14ac:dyDescent="0.3">
      <c r="A17" s="3">
        <v>1.7985</v>
      </c>
      <c r="B17" s="3">
        <v>2.9361999999999999</v>
      </c>
      <c r="C17" s="3">
        <v>3.7004000000000001</v>
      </c>
      <c r="D17" s="3">
        <v>7.5052000000000003</v>
      </c>
      <c r="E17" s="3">
        <v>5.9386000000000001</v>
      </c>
      <c r="F17" s="3">
        <v>8.4544999999999995</v>
      </c>
      <c r="G17">
        <v>8.4140999999999995</v>
      </c>
      <c r="H17">
        <v>9.8513000000000002</v>
      </c>
      <c r="I17">
        <v>12.945600000000001</v>
      </c>
      <c r="J17">
        <v>13.2127</v>
      </c>
      <c r="K17">
        <v>14.074400000000001</v>
      </c>
      <c r="L17">
        <v>15.636900000000001</v>
      </c>
      <c r="M17">
        <v>16.432200000000002</v>
      </c>
      <c r="N17">
        <v>15.327999999999999</v>
      </c>
      <c r="O17">
        <v>18.929200000000002</v>
      </c>
      <c r="P17">
        <v>24.319099999999999</v>
      </c>
      <c r="Q17">
        <v>29.4785</v>
      </c>
      <c r="S17">
        <v>4.5538999999999996</v>
      </c>
      <c r="T17">
        <v>7.6946000000000003</v>
      </c>
      <c r="U17">
        <v>14.3818</v>
      </c>
      <c r="V17">
        <v>24.372699999999998</v>
      </c>
      <c r="W17">
        <v>26.462700000000002</v>
      </c>
      <c r="X17">
        <v>27.3569</v>
      </c>
      <c r="Y17">
        <v>32.459600000000002</v>
      </c>
      <c r="Z17">
        <v>38.858499999999999</v>
      </c>
      <c r="AA17">
        <v>42.807400000000001</v>
      </c>
      <c r="AB17">
        <v>46.466000000000001</v>
      </c>
      <c r="AC17">
        <v>53.247199999999999</v>
      </c>
      <c r="AD17">
        <v>55.966200000000001</v>
      </c>
      <c r="AE17">
        <v>59.1599</v>
      </c>
      <c r="AF17">
        <v>65.375399999999999</v>
      </c>
      <c r="AG17">
        <v>70.328299999999999</v>
      </c>
      <c r="AH17">
        <v>97.013999999999996</v>
      </c>
      <c r="AI17">
        <v>115.85429999999999</v>
      </c>
      <c r="AL17">
        <v>13.9154</v>
      </c>
      <c r="AN17">
        <v>39.908200000000001</v>
      </c>
      <c r="AS17">
        <v>4.3367000000000004</v>
      </c>
      <c r="AT17">
        <v>3.2585000000000002</v>
      </c>
      <c r="AU17">
        <v>4.8263999999999996</v>
      </c>
      <c r="AV17">
        <v>6.4463999999999997</v>
      </c>
      <c r="AW17">
        <v>6.2549000000000001</v>
      </c>
      <c r="AX17">
        <v>7.5834999999999999</v>
      </c>
      <c r="AY17">
        <v>10.1357</v>
      </c>
      <c r="AZ17">
        <v>9.1245999999999992</v>
      </c>
      <c r="BA17">
        <v>10.561400000000001</v>
      </c>
      <c r="BB17">
        <v>13.313000000000001</v>
      </c>
      <c r="BC17">
        <v>11.3215</v>
      </c>
      <c r="BD17">
        <v>14.0313</v>
      </c>
      <c r="BE17">
        <v>15.4611</v>
      </c>
      <c r="BF17">
        <v>19.4421</v>
      </c>
      <c r="BG17">
        <v>25.622699999999998</v>
      </c>
    </row>
    <row r="18" spans="1:59" ht="15.6" x14ac:dyDescent="0.3">
      <c r="A18" s="3">
        <v>1.6348</v>
      </c>
      <c r="B18" s="3">
        <v>2.7965</v>
      </c>
      <c r="C18" s="3">
        <v>3.7101999999999999</v>
      </c>
      <c r="D18" s="3">
        <v>6.2622</v>
      </c>
      <c r="E18" s="3">
        <v>5.8570000000000002</v>
      </c>
      <c r="F18" s="3">
        <v>7.7964000000000002</v>
      </c>
      <c r="G18">
        <v>8.9716000000000005</v>
      </c>
      <c r="H18">
        <v>9.2363999999999997</v>
      </c>
      <c r="I18">
        <v>13.9932</v>
      </c>
      <c r="J18">
        <v>12.685</v>
      </c>
      <c r="K18">
        <v>14.1144</v>
      </c>
      <c r="L18">
        <v>15.707800000000001</v>
      </c>
      <c r="M18">
        <v>15.8238</v>
      </c>
      <c r="N18">
        <v>15.677199999999999</v>
      </c>
      <c r="O18">
        <v>18.916599999999999</v>
      </c>
      <c r="P18">
        <v>23.1754</v>
      </c>
      <c r="Q18">
        <v>28.2027</v>
      </c>
      <c r="S18">
        <v>4.2946</v>
      </c>
      <c r="T18">
        <v>9.3768999999999991</v>
      </c>
      <c r="U18">
        <v>13.934200000000001</v>
      </c>
      <c r="V18">
        <v>22.243400000000001</v>
      </c>
      <c r="W18">
        <v>26.707899999999999</v>
      </c>
      <c r="X18">
        <v>26.6479</v>
      </c>
      <c r="Y18">
        <v>32.8508</v>
      </c>
      <c r="Z18">
        <v>39.862099999999998</v>
      </c>
      <c r="AA18">
        <v>44.397100000000002</v>
      </c>
      <c r="AB18">
        <v>48.095500000000001</v>
      </c>
      <c r="AC18">
        <v>53.141100000000002</v>
      </c>
      <c r="AD18">
        <v>58.915999999999997</v>
      </c>
      <c r="AE18">
        <v>62.542900000000003</v>
      </c>
      <c r="AF18">
        <v>66.594700000000003</v>
      </c>
      <c r="AG18">
        <v>70.031000000000006</v>
      </c>
      <c r="AH18">
        <v>92.798199999999994</v>
      </c>
      <c r="AI18">
        <v>111.83969999999999</v>
      </c>
      <c r="AL18">
        <v>13.7628</v>
      </c>
      <c r="AN18">
        <v>39.903500000000001</v>
      </c>
      <c r="AS18">
        <v>4.6148999999999996</v>
      </c>
      <c r="AT18">
        <v>3.2403</v>
      </c>
      <c r="AU18">
        <v>4.8579999999999997</v>
      </c>
      <c r="AV18">
        <v>6.7797999999999998</v>
      </c>
      <c r="AW18">
        <v>7.3943000000000003</v>
      </c>
      <c r="AX18">
        <v>8.0328999999999997</v>
      </c>
      <c r="AY18">
        <v>11.426299999999999</v>
      </c>
      <c r="AZ18">
        <v>8.9814000000000007</v>
      </c>
      <c r="BA18">
        <v>10.961600000000001</v>
      </c>
      <c r="BB18">
        <v>11.1945</v>
      </c>
      <c r="BC18">
        <v>11.348800000000001</v>
      </c>
      <c r="BD18">
        <v>13.4321</v>
      </c>
      <c r="BE18">
        <v>15.9337</v>
      </c>
      <c r="BF18">
        <v>20.5032</v>
      </c>
      <c r="BG18">
        <v>25.482199999999999</v>
      </c>
    </row>
    <row r="19" spans="1:59" ht="15.6" x14ac:dyDescent="0.3">
      <c r="A19" s="3">
        <v>1.8898999999999999</v>
      </c>
      <c r="B19" s="3">
        <v>2.4681999999999999</v>
      </c>
      <c r="C19" s="3">
        <v>3.5996999999999999</v>
      </c>
      <c r="D19" s="3">
        <v>6.1509999999999998</v>
      </c>
      <c r="E19" s="3">
        <v>5.5591999999999997</v>
      </c>
      <c r="F19" s="3">
        <v>8.3321000000000005</v>
      </c>
      <c r="G19">
        <v>8.4837000000000007</v>
      </c>
      <c r="H19">
        <v>10.0768</v>
      </c>
      <c r="I19">
        <v>9.9032999999999998</v>
      </c>
      <c r="J19">
        <v>13.4567</v>
      </c>
      <c r="K19">
        <v>14.8276</v>
      </c>
      <c r="L19">
        <v>14.085599999999999</v>
      </c>
      <c r="M19">
        <v>16.114999999999998</v>
      </c>
      <c r="N19">
        <v>15.919700000000001</v>
      </c>
      <c r="O19">
        <v>19.263999999999999</v>
      </c>
      <c r="P19">
        <v>22.6736</v>
      </c>
      <c r="Q19">
        <v>29.587900000000001</v>
      </c>
      <c r="S19">
        <v>4.2655000000000003</v>
      </c>
      <c r="T19">
        <v>7.7489999999999997</v>
      </c>
      <c r="U19">
        <v>13.308199999999999</v>
      </c>
      <c r="V19">
        <v>19.948599999999999</v>
      </c>
      <c r="W19">
        <v>26.692499999999999</v>
      </c>
      <c r="X19">
        <v>25.356200000000001</v>
      </c>
      <c r="Y19">
        <v>33.811100000000003</v>
      </c>
      <c r="Z19">
        <v>39.406599999999997</v>
      </c>
      <c r="AA19">
        <v>42.956400000000002</v>
      </c>
      <c r="AB19">
        <v>48.430999999999997</v>
      </c>
      <c r="AC19">
        <v>51.762700000000002</v>
      </c>
      <c r="AD19">
        <v>54.504199999999997</v>
      </c>
      <c r="AE19">
        <v>59.0349</v>
      </c>
      <c r="AF19">
        <v>65.646299999999997</v>
      </c>
      <c r="AG19">
        <v>74.030699999999996</v>
      </c>
      <c r="AH19">
        <v>93.381799999999998</v>
      </c>
      <c r="AI19">
        <v>113.1123</v>
      </c>
      <c r="AL19">
        <v>13.7887</v>
      </c>
      <c r="AN19">
        <v>39.549700000000001</v>
      </c>
      <c r="AS19">
        <v>3.3715999999999999</v>
      </c>
      <c r="AT19">
        <v>3.1152000000000002</v>
      </c>
      <c r="AU19">
        <v>4.5865999999999998</v>
      </c>
      <c r="AV19">
        <v>5.9904999999999999</v>
      </c>
      <c r="AW19">
        <v>6.4107000000000003</v>
      </c>
      <c r="AX19">
        <v>7.4657</v>
      </c>
      <c r="AY19">
        <v>9.9585000000000008</v>
      </c>
      <c r="AZ19">
        <v>9.1273999999999997</v>
      </c>
      <c r="BA19">
        <v>10.9575</v>
      </c>
      <c r="BB19">
        <v>11.389200000000001</v>
      </c>
      <c r="BC19">
        <v>11.0822</v>
      </c>
      <c r="BD19">
        <v>13.6251</v>
      </c>
      <c r="BE19">
        <v>16.0092</v>
      </c>
      <c r="BF19">
        <v>20.366399999999999</v>
      </c>
      <c r="BG19">
        <v>25.346299999999999</v>
      </c>
    </row>
    <row r="20" spans="1:59" ht="15.6" x14ac:dyDescent="0.3">
      <c r="A20" s="3">
        <v>1.7382</v>
      </c>
      <c r="B20" s="3">
        <v>2.6448999999999998</v>
      </c>
      <c r="C20" s="3">
        <v>3.5895999999999999</v>
      </c>
      <c r="D20" s="3">
        <v>7.1211000000000002</v>
      </c>
      <c r="E20" s="3">
        <v>5.7952000000000004</v>
      </c>
      <c r="F20" s="3">
        <v>9.3245000000000005</v>
      </c>
      <c r="G20">
        <v>8.5360999999999994</v>
      </c>
      <c r="H20">
        <v>9.6088000000000005</v>
      </c>
      <c r="I20">
        <v>9.8101000000000003</v>
      </c>
      <c r="J20">
        <v>13.883800000000001</v>
      </c>
      <c r="K20">
        <v>14.927300000000001</v>
      </c>
      <c r="L20">
        <v>14.196899999999999</v>
      </c>
      <c r="M20">
        <v>16.6127</v>
      </c>
      <c r="N20">
        <v>18.355499999999999</v>
      </c>
      <c r="O20">
        <v>18.5596</v>
      </c>
      <c r="P20">
        <v>24.198499999999999</v>
      </c>
      <c r="Q20">
        <v>30.597100000000001</v>
      </c>
      <c r="S20">
        <v>4.6420000000000003</v>
      </c>
      <c r="T20">
        <v>8.7765000000000004</v>
      </c>
      <c r="U20">
        <v>14.737500000000001</v>
      </c>
      <c r="V20">
        <v>22.9056</v>
      </c>
      <c r="W20">
        <v>25.3979</v>
      </c>
      <c r="X20">
        <v>27.1616</v>
      </c>
      <c r="Y20">
        <v>32.598300000000002</v>
      </c>
      <c r="Z20">
        <v>36.417000000000002</v>
      </c>
      <c r="AA20">
        <v>41.810699999999997</v>
      </c>
      <c r="AB20">
        <v>47.231699999999996</v>
      </c>
      <c r="AC20">
        <v>49.335000000000001</v>
      </c>
      <c r="AD20">
        <v>55.494</v>
      </c>
      <c r="AE20">
        <v>57.604700000000001</v>
      </c>
      <c r="AF20">
        <v>62.8551</v>
      </c>
      <c r="AG20">
        <v>66.220200000000006</v>
      </c>
      <c r="AH20">
        <v>95.486500000000007</v>
      </c>
      <c r="AI20">
        <v>119.9059</v>
      </c>
      <c r="AL20">
        <v>13.785</v>
      </c>
      <c r="AN20">
        <v>45.594900000000003</v>
      </c>
      <c r="AS20">
        <v>3.4782999999999999</v>
      </c>
      <c r="AT20">
        <v>3.0548000000000002</v>
      </c>
      <c r="AU20">
        <v>4.9062000000000001</v>
      </c>
      <c r="AV20">
        <v>5.7442000000000002</v>
      </c>
      <c r="AW20">
        <v>6.7923999999999998</v>
      </c>
      <c r="AX20">
        <v>8.0389999999999997</v>
      </c>
      <c r="AY20">
        <v>9.9658999999999995</v>
      </c>
      <c r="AZ20">
        <v>8.8863000000000003</v>
      </c>
      <c r="BA20">
        <v>12.7597</v>
      </c>
      <c r="BB20">
        <v>10.9473</v>
      </c>
      <c r="BC20">
        <v>11.4686</v>
      </c>
      <c r="BD20">
        <v>13.412599999999999</v>
      </c>
      <c r="BE20">
        <v>16.200399999999998</v>
      </c>
      <c r="BF20">
        <v>21.0625</v>
      </c>
      <c r="BG20">
        <v>25.396000000000001</v>
      </c>
    </row>
    <row r="21" spans="1:59" ht="15.6" x14ac:dyDescent="0.3">
      <c r="A21" s="3">
        <v>2.0044</v>
      </c>
      <c r="B21" s="3">
        <v>2.7088999999999999</v>
      </c>
      <c r="C21" s="3">
        <v>4.3343999999999996</v>
      </c>
      <c r="D21" s="3">
        <v>6.6764000000000001</v>
      </c>
      <c r="E21" s="3">
        <v>5.6662999999999997</v>
      </c>
      <c r="F21" s="3">
        <v>8.3964999999999996</v>
      </c>
      <c r="G21">
        <v>8.4771999999999998</v>
      </c>
      <c r="H21">
        <v>9.6374999999999993</v>
      </c>
      <c r="I21">
        <v>9.8402999999999992</v>
      </c>
      <c r="J21">
        <v>14.049899999999999</v>
      </c>
      <c r="K21">
        <v>14.926399999999999</v>
      </c>
      <c r="L21">
        <v>13.8476</v>
      </c>
      <c r="M21">
        <v>15.1564</v>
      </c>
      <c r="N21">
        <v>18.520499999999998</v>
      </c>
      <c r="O21">
        <v>18.7775</v>
      </c>
      <c r="P21">
        <v>23.375299999999999</v>
      </c>
      <c r="Q21">
        <v>30.2591</v>
      </c>
      <c r="S21">
        <v>5.8632</v>
      </c>
      <c r="T21">
        <v>10.405900000000001</v>
      </c>
      <c r="U21">
        <v>16.947600000000001</v>
      </c>
      <c r="V21">
        <v>23.2135</v>
      </c>
      <c r="W21">
        <v>25.7681</v>
      </c>
      <c r="X21">
        <v>26.256</v>
      </c>
      <c r="Y21">
        <v>34.197099999999999</v>
      </c>
      <c r="Z21">
        <v>36.989600000000003</v>
      </c>
      <c r="AA21">
        <v>39.8658</v>
      </c>
      <c r="AB21">
        <v>49.189500000000002</v>
      </c>
      <c r="AC21">
        <v>56.069200000000002</v>
      </c>
      <c r="AD21">
        <v>55.972700000000003</v>
      </c>
      <c r="AE21">
        <v>56.969499999999996</v>
      </c>
      <c r="AF21">
        <v>58.748100000000001</v>
      </c>
      <c r="AG21">
        <v>70.258700000000005</v>
      </c>
      <c r="AH21">
        <v>96.429599999999994</v>
      </c>
      <c r="AI21">
        <v>112.97499999999999</v>
      </c>
      <c r="AL21">
        <v>13.748799999999999</v>
      </c>
      <c r="AN21">
        <v>39.880800000000001</v>
      </c>
      <c r="AS21">
        <v>3.5737999999999999</v>
      </c>
      <c r="AT21">
        <v>3.2787999999999999</v>
      </c>
      <c r="AU21">
        <v>4.2332999999999998</v>
      </c>
      <c r="AV21">
        <v>5.9440999999999997</v>
      </c>
      <c r="AW21">
        <v>6.1649000000000003</v>
      </c>
      <c r="AX21">
        <v>7.5088999999999997</v>
      </c>
      <c r="AY21">
        <v>9.9283000000000001</v>
      </c>
      <c r="AZ21">
        <v>8.8513999999999999</v>
      </c>
      <c r="BA21">
        <v>11.4565</v>
      </c>
      <c r="BB21">
        <v>10.8573</v>
      </c>
      <c r="BC21">
        <v>11.8994</v>
      </c>
      <c r="BD21">
        <v>14.944000000000001</v>
      </c>
      <c r="BE21">
        <v>14.3416</v>
      </c>
      <c r="BF21">
        <v>19.764900000000001</v>
      </c>
      <c r="BG21">
        <v>24.954899999999999</v>
      </c>
    </row>
    <row r="22" spans="1:59" ht="15.6" x14ac:dyDescent="0.3">
      <c r="A22" s="3">
        <v>1.5703</v>
      </c>
      <c r="B22" s="3">
        <v>2.2863000000000002</v>
      </c>
      <c r="C22" s="3">
        <v>3.8534000000000002</v>
      </c>
      <c r="D22" s="3">
        <v>7.4249000000000001</v>
      </c>
      <c r="E22" s="3">
        <v>5.2233999999999998</v>
      </c>
      <c r="F22" s="3">
        <v>7.8228</v>
      </c>
      <c r="G22">
        <v>8.2193000000000005</v>
      </c>
      <c r="H22">
        <v>9.0406999999999993</v>
      </c>
      <c r="I22">
        <v>10.133800000000001</v>
      </c>
      <c r="J22">
        <v>13.6158</v>
      </c>
      <c r="K22">
        <v>15.616400000000001</v>
      </c>
      <c r="L22">
        <v>14.9161</v>
      </c>
      <c r="M22">
        <v>15.7644</v>
      </c>
      <c r="N22">
        <v>18.313199999999998</v>
      </c>
      <c r="O22">
        <v>18.836400000000001</v>
      </c>
      <c r="P22">
        <v>21.382000000000001</v>
      </c>
      <c r="Q22">
        <v>31.8781</v>
      </c>
      <c r="S22">
        <v>4.4569000000000001</v>
      </c>
      <c r="T22">
        <v>8.8122000000000007</v>
      </c>
      <c r="U22">
        <v>14.621</v>
      </c>
      <c r="V22">
        <v>24.269200000000001</v>
      </c>
      <c r="W22">
        <v>23.408000000000001</v>
      </c>
      <c r="X22">
        <v>26.556999999999999</v>
      </c>
      <c r="Y22">
        <v>32.013100000000001</v>
      </c>
      <c r="Z22">
        <v>36.961599999999997</v>
      </c>
      <c r="AA22">
        <v>47.4392</v>
      </c>
      <c r="AB22">
        <v>49.6036</v>
      </c>
      <c r="AC22">
        <v>55.603900000000003</v>
      </c>
      <c r="AD22">
        <v>52.311599999999999</v>
      </c>
      <c r="AE22">
        <v>58.704099999999997</v>
      </c>
      <c r="AF22">
        <v>63.262700000000002</v>
      </c>
      <c r="AG22">
        <v>63.780799999999999</v>
      </c>
      <c r="AH22">
        <v>96.439300000000003</v>
      </c>
      <c r="AI22">
        <v>114.9661</v>
      </c>
      <c r="AL22">
        <v>13.7614</v>
      </c>
      <c r="AN22">
        <v>39.857199999999999</v>
      </c>
      <c r="AS22">
        <v>3.4990999999999999</v>
      </c>
      <c r="AT22">
        <v>3.1318999999999999</v>
      </c>
      <c r="AU22">
        <v>4.1910999999999996</v>
      </c>
      <c r="AV22">
        <v>6.3151999999999999</v>
      </c>
      <c r="AW22">
        <v>5.8875000000000002</v>
      </c>
      <c r="AX22">
        <v>7.4880000000000004</v>
      </c>
      <c r="AY22">
        <v>9.6538000000000004</v>
      </c>
      <c r="AZ22">
        <v>9.0550999999999995</v>
      </c>
      <c r="BA22">
        <v>13.0829</v>
      </c>
      <c r="BB22">
        <v>11.2821</v>
      </c>
      <c r="BC22">
        <v>11.6953</v>
      </c>
      <c r="BD22">
        <v>13.343999999999999</v>
      </c>
      <c r="BE22">
        <v>14.7798</v>
      </c>
      <c r="BF22">
        <v>21.821200000000001</v>
      </c>
      <c r="BG22">
        <v>25.302700000000002</v>
      </c>
    </row>
    <row r="23" spans="1:59" ht="15.6" x14ac:dyDescent="0.3">
      <c r="A23" s="3">
        <v>2.1124999999999998</v>
      </c>
      <c r="B23" s="3">
        <v>2.5558999999999998</v>
      </c>
      <c r="C23" s="3">
        <v>4.0849000000000002</v>
      </c>
      <c r="D23" s="3">
        <v>7.2237</v>
      </c>
      <c r="E23" s="3">
        <v>6.0975999999999999</v>
      </c>
      <c r="F23" s="3">
        <v>7.6498999999999997</v>
      </c>
      <c r="G23">
        <v>8.5166000000000004</v>
      </c>
      <c r="H23">
        <v>9.8458000000000006</v>
      </c>
      <c r="I23">
        <v>9.7005999999999997</v>
      </c>
      <c r="J23">
        <v>14.632400000000001</v>
      </c>
      <c r="K23">
        <v>15.011699999999999</v>
      </c>
      <c r="L23">
        <v>14.6578</v>
      </c>
      <c r="M23">
        <v>15.3391</v>
      </c>
      <c r="N23">
        <v>18.648199999999999</v>
      </c>
      <c r="O23">
        <v>18.5076</v>
      </c>
      <c r="P23">
        <v>22.516500000000001</v>
      </c>
      <c r="Q23">
        <v>29.831900000000001</v>
      </c>
      <c r="S23">
        <v>4.4276</v>
      </c>
      <c r="T23">
        <v>8.8523999999999994</v>
      </c>
      <c r="U23">
        <v>12.9504</v>
      </c>
      <c r="V23">
        <v>38.822800000000001</v>
      </c>
      <c r="W23">
        <v>26.7409</v>
      </c>
      <c r="X23">
        <v>29.512799999999999</v>
      </c>
      <c r="Y23">
        <v>32.350700000000003</v>
      </c>
      <c r="Z23">
        <v>34.858499999999999</v>
      </c>
      <c r="AA23">
        <v>46.335599999999999</v>
      </c>
      <c r="AB23">
        <v>45.7774</v>
      </c>
      <c r="AC23">
        <v>50.177999999999997</v>
      </c>
      <c r="AD23">
        <v>53.904600000000002</v>
      </c>
      <c r="AE23">
        <v>64.261499999999998</v>
      </c>
      <c r="AF23">
        <v>64.166399999999996</v>
      </c>
      <c r="AG23">
        <v>66.762799999999999</v>
      </c>
      <c r="AH23">
        <v>96.239699999999999</v>
      </c>
      <c r="AI23">
        <v>115.1135</v>
      </c>
      <c r="AL23">
        <v>13.896800000000001</v>
      </c>
      <c r="AN23">
        <v>39.865600000000001</v>
      </c>
      <c r="AS23">
        <v>3.4127999999999998</v>
      </c>
      <c r="AT23">
        <v>3.1518000000000002</v>
      </c>
      <c r="AU23">
        <v>4.3205</v>
      </c>
      <c r="AV23">
        <v>6.6115000000000004</v>
      </c>
      <c r="AW23">
        <v>6.2674000000000003</v>
      </c>
      <c r="AX23">
        <v>7.9554999999999998</v>
      </c>
      <c r="AY23">
        <v>10.309100000000001</v>
      </c>
      <c r="AZ23">
        <v>9.0596999999999994</v>
      </c>
      <c r="BA23">
        <v>11.7973</v>
      </c>
      <c r="BB23">
        <v>11.826499999999999</v>
      </c>
      <c r="BC23">
        <v>11.882199999999999</v>
      </c>
      <c r="BD23">
        <v>14.415800000000001</v>
      </c>
      <c r="BE23">
        <v>16.788799999999998</v>
      </c>
      <c r="BF23">
        <v>20.4879</v>
      </c>
      <c r="BG23">
        <v>23.1722</v>
      </c>
    </row>
    <row r="24" spans="1:59" ht="15.6" x14ac:dyDescent="0.3">
      <c r="A24" s="3">
        <v>1.6705000000000001</v>
      </c>
      <c r="B24" s="3">
        <v>2.3012999999999999</v>
      </c>
      <c r="C24" s="3">
        <v>3.8098000000000001</v>
      </c>
      <c r="D24" s="3">
        <v>7.2083000000000004</v>
      </c>
      <c r="E24" s="3">
        <v>6.4385000000000003</v>
      </c>
      <c r="F24" s="3">
        <v>7.7866999999999997</v>
      </c>
      <c r="G24">
        <v>8.0348000000000006</v>
      </c>
      <c r="H24">
        <v>9.5275999999999996</v>
      </c>
      <c r="I24">
        <v>9.6898999999999997</v>
      </c>
      <c r="J24">
        <v>13.6357</v>
      </c>
      <c r="K24">
        <v>14.4955</v>
      </c>
      <c r="L24">
        <v>16.242100000000001</v>
      </c>
      <c r="M24">
        <v>14.9505</v>
      </c>
      <c r="N24">
        <v>18.3142</v>
      </c>
      <c r="O24">
        <v>18.019200000000001</v>
      </c>
      <c r="P24">
        <v>23.096599999999999</v>
      </c>
      <c r="Q24">
        <v>30.0197</v>
      </c>
      <c r="S24">
        <v>4.4951999999999996</v>
      </c>
      <c r="T24">
        <v>10.6107</v>
      </c>
      <c r="U24">
        <v>14.4903</v>
      </c>
      <c r="V24">
        <v>24.2165</v>
      </c>
      <c r="W24">
        <v>26.765000000000001</v>
      </c>
      <c r="X24">
        <v>31.128499999999999</v>
      </c>
      <c r="Y24">
        <v>29.723600000000001</v>
      </c>
      <c r="Z24">
        <v>42.791899999999998</v>
      </c>
      <c r="AA24">
        <v>42.8354</v>
      </c>
      <c r="AB24">
        <v>44.668900000000001</v>
      </c>
      <c r="AC24">
        <v>47.566099999999999</v>
      </c>
      <c r="AD24">
        <v>54.850999999999999</v>
      </c>
      <c r="AE24">
        <v>60.272100000000002</v>
      </c>
      <c r="AF24">
        <v>63.454000000000001</v>
      </c>
      <c r="AG24">
        <v>66.416799999999995</v>
      </c>
      <c r="AH24">
        <v>101.7978</v>
      </c>
      <c r="AI24">
        <v>121.6414</v>
      </c>
      <c r="AL24">
        <v>14.2006</v>
      </c>
      <c r="AN24">
        <v>40.374299999999998</v>
      </c>
      <c r="AS24">
        <v>3.4643000000000002</v>
      </c>
      <c r="AT24">
        <v>3.1629</v>
      </c>
      <c r="AU24">
        <v>4.34</v>
      </c>
      <c r="AV24">
        <v>6.7686999999999999</v>
      </c>
      <c r="AW24">
        <v>7.3391000000000002</v>
      </c>
      <c r="AX24">
        <v>8.0231999999999992</v>
      </c>
      <c r="AY24">
        <v>9.7683999999999997</v>
      </c>
      <c r="AZ24">
        <v>10.7979</v>
      </c>
      <c r="BA24">
        <v>12.899800000000001</v>
      </c>
      <c r="BB24">
        <v>11.0502</v>
      </c>
      <c r="BC24">
        <v>11.779199999999999</v>
      </c>
      <c r="BD24">
        <v>14.8912</v>
      </c>
      <c r="BE24">
        <v>15.2218</v>
      </c>
      <c r="BF24">
        <v>21.110199999999999</v>
      </c>
      <c r="BG24">
        <v>23.644300000000001</v>
      </c>
    </row>
    <row r="25" spans="1:59" ht="15.6" x14ac:dyDescent="0.3">
      <c r="A25" s="3">
        <v>1.8342000000000001</v>
      </c>
      <c r="B25" s="3">
        <v>2.6438999999999999</v>
      </c>
      <c r="C25" s="3">
        <v>4.7698999999999998</v>
      </c>
      <c r="D25" s="3">
        <v>6.8921000000000001</v>
      </c>
      <c r="E25" s="3">
        <v>6.5865</v>
      </c>
      <c r="F25" s="3">
        <v>8.0147999999999993</v>
      </c>
      <c r="G25">
        <v>8.4563000000000006</v>
      </c>
      <c r="H25">
        <v>9.6991999999999994</v>
      </c>
      <c r="I25">
        <v>10.528</v>
      </c>
      <c r="J25">
        <v>13.9506</v>
      </c>
      <c r="K25">
        <v>11.917</v>
      </c>
      <c r="L25">
        <v>14.9741</v>
      </c>
      <c r="M25">
        <v>15.7148</v>
      </c>
      <c r="N25">
        <v>18.691700000000001</v>
      </c>
      <c r="O25">
        <v>20.904399999999999</v>
      </c>
      <c r="P25">
        <v>24.278300000000002</v>
      </c>
      <c r="Q25">
        <v>30.438500000000001</v>
      </c>
      <c r="S25">
        <v>4.2777000000000003</v>
      </c>
      <c r="T25">
        <v>8.7622</v>
      </c>
      <c r="U25">
        <v>12.85</v>
      </c>
      <c r="V25">
        <v>24.5063</v>
      </c>
      <c r="W25">
        <v>25.3827</v>
      </c>
      <c r="X25">
        <v>33.960500000000003</v>
      </c>
      <c r="Y25">
        <v>33.162500000000001</v>
      </c>
      <c r="Z25">
        <v>42.304299999999998</v>
      </c>
      <c r="AA25">
        <v>43.964100000000002</v>
      </c>
      <c r="AB25">
        <v>44.692999999999998</v>
      </c>
      <c r="AC25">
        <v>45.020099999999999</v>
      </c>
      <c r="AD25">
        <v>52.981200000000001</v>
      </c>
      <c r="AE25">
        <v>60.776499999999999</v>
      </c>
      <c r="AF25">
        <v>63.578400000000002</v>
      </c>
      <c r="AG25">
        <v>68.941100000000006</v>
      </c>
      <c r="AH25">
        <v>99.070400000000006</v>
      </c>
      <c r="AI25">
        <v>114.36360000000001</v>
      </c>
      <c r="AL25">
        <v>13.889799999999999</v>
      </c>
      <c r="AN25">
        <v>39.802500000000002</v>
      </c>
      <c r="AS25">
        <v>3.4495</v>
      </c>
      <c r="AT25">
        <v>3.3961999999999999</v>
      </c>
      <c r="AU25">
        <v>4.4795999999999996</v>
      </c>
      <c r="AV25">
        <v>5.9423000000000004</v>
      </c>
      <c r="AW25">
        <v>6.9958999999999998</v>
      </c>
      <c r="AX25">
        <v>8.3181999999999992</v>
      </c>
      <c r="AY25">
        <v>10.1259</v>
      </c>
      <c r="AZ25">
        <v>11.1045</v>
      </c>
      <c r="BA25">
        <v>12.911300000000001</v>
      </c>
      <c r="BB25">
        <v>11.321099999999999</v>
      </c>
      <c r="BC25">
        <v>11.944800000000001</v>
      </c>
      <c r="BD25">
        <v>14.7256</v>
      </c>
      <c r="BE25">
        <v>14.138999999999999</v>
      </c>
      <c r="BF25">
        <v>19.639600000000002</v>
      </c>
      <c r="BG25">
        <v>23.482500000000002</v>
      </c>
    </row>
    <row r="26" spans="1:59" x14ac:dyDescent="0.3">
      <c r="A26">
        <v>2.0790999999999999</v>
      </c>
      <c r="B26">
        <v>2.2711000000000001</v>
      </c>
      <c r="C26">
        <v>4.2698999999999998</v>
      </c>
      <c r="D26">
        <v>6.5877999999999997</v>
      </c>
      <c r="E26">
        <v>6.9603000000000002</v>
      </c>
      <c r="F26">
        <v>8.0602999999999998</v>
      </c>
      <c r="G26">
        <v>8.3047000000000004</v>
      </c>
      <c r="H26">
        <v>9.6189999999999998</v>
      </c>
      <c r="I26">
        <v>12.0533</v>
      </c>
      <c r="J26">
        <v>14.273400000000001</v>
      </c>
      <c r="K26">
        <v>13.5137</v>
      </c>
      <c r="L26">
        <v>14.117100000000001</v>
      </c>
      <c r="M26">
        <v>14.6142</v>
      </c>
      <c r="N26">
        <v>17.648299999999999</v>
      </c>
      <c r="O26">
        <v>20.267600000000002</v>
      </c>
      <c r="P26">
        <v>23.384599999999999</v>
      </c>
      <c r="Q26">
        <v>33.816099999999999</v>
      </c>
      <c r="S26">
        <v>4.7275999999999998</v>
      </c>
      <c r="T26">
        <v>8.8754000000000008</v>
      </c>
      <c r="U26">
        <v>14.3973</v>
      </c>
      <c r="V26">
        <v>22.074200000000001</v>
      </c>
      <c r="W26">
        <v>27.138100000000001</v>
      </c>
      <c r="X26">
        <v>31.7591</v>
      </c>
      <c r="Y26">
        <v>33.977899999999998</v>
      </c>
      <c r="Z26">
        <v>35.049599999999998</v>
      </c>
      <c r="AA26">
        <v>44.085099999999997</v>
      </c>
      <c r="AB26">
        <v>45.336399999999998</v>
      </c>
      <c r="AC26">
        <v>53.868400000000001</v>
      </c>
      <c r="AD26">
        <v>55.139499999999998</v>
      </c>
      <c r="AE26">
        <v>61.127200000000002</v>
      </c>
      <c r="AF26">
        <v>73.018000000000001</v>
      </c>
      <c r="AG26">
        <v>67.524299999999997</v>
      </c>
      <c r="AH26">
        <v>96.292100000000005</v>
      </c>
      <c r="AI26">
        <v>114.142</v>
      </c>
      <c r="AL26">
        <v>13.8977</v>
      </c>
      <c r="AN26">
        <v>39.637300000000003</v>
      </c>
      <c r="AS26">
        <v>3.4643000000000002</v>
      </c>
      <c r="AT26">
        <v>3.3595000000000002</v>
      </c>
      <c r="AU26">
        <v>4.4947999999999997</v>
      </c>
      <c r="AV26">
        <v>6.0587</v>
      </c>
      <c r="AW26">
        <v>5.9978999999999996</v>
      </c>
      <c r="AX26">
        <v>7.4481000000000002</v>
      </c>
      <c r="AY26">
        <v>9.6729000000000003</v>
      </c>
      <c r="AZ26">
        <v>10.512700000000001</v>
      </c>
      <c r="BA26">
        <v>12.923400000000001</v>
      </c>
      <c r="BB26">
        <v>10.9343</v>
      </c>
      <c r="BC26">
        <v>11.712</v>
      </c>
      <c r="BD26">
        <v>13.7447</v>
      </c>
      <c r="BE26">
        <v>14.542899999999999</v>
      </c>
      <c r="BF26">
        <v>20.8264</v>
      </c>
      <c r="BG26">
        <v>25.3324</v>
      </c>
    </row>
    <row r="27" spans="1:59" x14ac:dyDescent="0.3">
      <c r="A27">
        <v>1.823</v>
      </c>
      <c r="B27">
        <v>2.7635999999999998</v>
      </c>
      <c r="C27">
        <v>3.5840000000000001</v>
      </c>
      <c r="D27">
        <v>6.9236000000000004</v>
      </c>
      <c r="E27">
        <v>6.5385999999999997</v>
      </c>
      <c r="F27">
        <v>7.8284000000000002</v>
      </c>
      <c r="G27">
        <v>8.8226999999999993</v>
      </c>
      <c r="H27">
        <v>9.7609999999999992</v>
      </c>
      <c r="I27">
        <v>12.563000000000001</v>
      </c>
      <c r="J27">
        <v>14.543699999999999</v>
      </c>
      <c r="K27">
        <v>12.8116</v>
      </c>
      <c r="L27">
        <v>14.7111</v>
      </c>
      <c r="M27">
        <v>14.6157</v>
      </c>
      <c r="N27">
        <v>18.364699999999999</v>
      </c>
      <c r="O27">
        <v>20.355699999999999</v>
      </c>
      <c r="P27">
        <v>23.3475</v>
      </c>
      <c r="Q27">
        <v>32.416899999999998</v>
      </c>
      <c r="S27">
        <v>6.3949999999999996</v>
      </c>
      <c r="T27">
        <v>10.437900000000001</v>
      </c>
      <c r="U27">
        <v>12.769</v>
      </c>
      <c r="V27">
        <v>21.429099999999998</v>
      </c>
      <c r="W27">
        <v>25.2819</v>
      </c>
      <c r="X27">
        <v>32.2014</v>
      </c>
      <c r="Y27">
        <v>31.977499999999999</v>
      </c>
      <c r="Z27">
        <v>37.833399999999997</v>
      </c>
      <c r="AA27">
        <v>42.383600000000001</v>
      </c>
      <c r="AB27">
        <v>46.388500000000001</v>
      </c>
      <c r="AC27">
        <v>49.995399999999997</v>
      </c>
      <c r="AD27">
        <v>57.402900000000002</v>
      </c>
      <c r="AE27">
        <v>56.025700000000001</v>
      </c>
      <c r="AF27">
        <v>64.560599999999994</v>
      </c>
      <c r="AG27">
        <v>74.759</v>
      </c>
      <c r="AH27">
        <v>98.9345</v>
      </c>
      <c r="AI27">
        <v>114.29519999999999</v>
      </c>
      <c r="AL27">
        <v>13.8917</v>
      </c>
      <c r="AN27">
        <v>39.5015</v>
      </c>
      <c r="AS27">
        <v>3.4081999999999999</v>
      </c>
      <c r="AT27">
        <v>3.1764000000000001</v>
      </c>
      <c r="AU27">
        <v>4.3941999999999997</v>
      </c>
      <c r="AV27">
        <v>6.1620999999999997</v>
      </c>
      <c r="AW27">
        <v>6.5038999999999998</v>
      </c>
      <c r="AX27">
        <v>7.4021999999999997</v>
      </c>
      <c r="AY27">
        <v>8.7286000000000001</v>
      </c>
      <c r="AZ27">
        <v>11.561299999999999</v>
      </c>
      <c r="BA27">
        <v>11.184200000000001</v>
      </c>
      <c r="BB27">
        <v>11.1671</v>
      </c>
      <c r="BC27">
        <v>11.4009</v>
      </c>
      <c r="BD27">
        <v>16.241700000000002</v>
      </c>
      <c r="BE27">
        <v>16.395600000000002</v>
      </c>
      <c r="BF27">
        <v>20.273700000000002</v>
      </c>
      <c r="BG27">
        <v>24.2254</v>
      </c>
    </row>
    <row r="28" spans="1:59" x14ac:dyDescent="0.3">
      <c r="A28">
        <v>1.8815</v>
      </c>
      <c r="B28">
        <v>3.0659999999999998</v>
      </c>
      <c r="C28">
        <v>3.3900999999999999</v>
      </c>
      <c r="D28">
        <v>6.4051</v>
      </c>
      <c r="E28">
        <v>6.6318999999999999</v>
      </c>
      <c r="F28">
        <v>7.9025999999999996</v>
      </c>
      <c r="G28">
        <v>8.2471999999999994</v>
      </c>
      <c r="H28">
        <v>10.212199999999999</v>
      </c>
      <c r="I28">
        <v>11.9513</v>
      </c>
      <c r="J28">
        <v>13.1473</v>
      </c>
      <c r="K28">
        <v>12.0191</v>
      </c>
      <c r="L28">
        <v>15.084099999999999</v>
      </c>
      <c r="M28">
        <v>14.748200000000001</v>
      </c>
      <c r="N28">
        <v>18.003399999999999</v>
      </c>
      <c r="O28">
        <v>20.6891</v>
      </c>
      <c r="P28">
        <v>23.704999999999998</v>
      </c>
      <c r="Q28">
        <v>31.170300000000001</v>
      </c>
      <c r="S28">
        <v>4.7656000000000001</v>
      </c>
      <c r="T28">
        <v>8.7516999999999996</v>
      </c>
      <c r="U28">
        <v>14.5327</v>
      </c>
      <c r="V28">
        <v>18.7606</v>
      </c>
      <c r="W28">
        <v>27.454899999999999</v>
      </c>
      <c r="X28">
        <v>31.328499999999998</v>
      </c>
      <c r="Y28">
        <v>33.819600000000001</v>
      </c>
      <c r="Z28">
        <v>38.106999999999999</v>
      </c>
      <c r="AA28">
        <v>42.631700000000002</v>
      </c>
      <c r="AB28">
        <v>47.881900000000002</v>
      </c>
      <c r="AC28">
        <v>54.396900000000002</v>
      </c>
      <c r="AD28">
        <v>56.218899999999998</v>
      </c>
      <c r="AE28">
        <v>62.176699999999997</v>
      </c>
      <c r="AF28">
        <v>71.180400000000006</v>
      </c>
      <c r="AG28">
        <v>74.359200000000001</v>
      </c>
      <c r="AH28">
        <v>93.500399999999999</v>
      </c>
      <c r="AI28">
        <v>120.8193</v>
      </c>
      <c r="AL28">
        <v>14.382899999999999</v>
      </c>
      <c r="AN28">
        <v>39.589599999999997</v>
      </c>
      <c r="AS28">
        <v>3.4643000000000002</v>
      </c>
      <c r="AT28">
        <v>3.4249000000000001</v>
      </c>
      <c r="AU28">
        <v>4.4085999999999999</v>
      </c>
      <c r="AV28">
        <v>5.9854000000000003</v>
      </c>
      <c r="AW28">
        <v>5.8716999999999997</v>
      </c>
      <c r="AX28">
        <v>7.8840000000000003</v>
      </c>
      <c r="AY28">
        <v>8.9446999999999992</v>
      </c>
      <c r="AZ28">
        <v>10.659800000000001</v>
      </c>
      <c r="BA28">
        <v>11.1401</v>
      </c>
      <c r="BB28">
        <v>10.983000000000001</v>
      </c>
      <c r="BC28">
        <v>11.1921</v>
      </c>
      <c r="BD28">
        <v>14.144500000000001</v>
      </c>
      <c r="BE28">
        <v>14.574400000000001</v>
      </c>
      <c r="BF28">
        <v>19.2928</v>
      </c>
      <c r="BG28">
        <v>24.085799999999999</v>
      </c>
    </row>
    <row r="29" spans="1:59" x14ac:dyDescent="0.3">
      <c r="A29">
        <v>1.8852</v>
      </c>
      <c r="B29">
        <v>3.1053999999999999</v>
      </c>
      <c r="C29">
        <v>3.6549999999999998</v>
      </c>
      <c r="D29">
        <v>6.6592000000000002</v>
      </c>
      <c r="E29">
        <v>6.0980999999999996</v>
      </c>
      <c r="F29">
        <v>7.5603999999999996</v>
      </c>
      <c r="G29">
        <v>8.3047000000000004</v>
      </c>
      <c r="H29">
        <v>10.5906</v>
      </c>
      <c r="I29">
        <v>12.730499999999999</v>
      </c>
      <c r="J29">
        <v>13.383900000000001</v>
      </c>
      <c r="K29">
        <v>12.289899999999999</v>
      </c>
      <c r="L29">
        <v>14.7339</v>
      </c>
      <c r="M29">
        <v>14.8819</v>
      </c>
      <c r="N29">
        <v>16.672000000000001</v>
      </c>
      <c r="O29">
        <v>20.665900000000001</v>
      </c>
      <c r="P29">
        <v>23.792200000000001</v>
      </c>
      <c r="Q29">
        <v>29.014700000000001</v>
      </c>
      <c r="S29">
        <v>4.9314</v>
      </c>
      <c r="T29">
        <v>8.6232000000000006</v>
      </c>
      <c r="U29">
        <v>14.507199999999999</v>
      </c>
      <c r="V29">
        <v>20.441400000000002</v>
      </c>
      <c r="W29">
        <v>25.171299999999999</v>
      </c>
      <c r="X29">
        <v>32.290999999999997</v>
      </c>
      <c r="Y29">
        <v>34.898600000000002</v>
      </c>
      <c r="Z29">
        <v>36.068199999999997</v>
      </c>
      <c r="AA29">
        <v>45.430799999999998</v>
      </c>
      <c r="AB29">
        <v>46.345399999999998</v>
      </c>
      <c r="AC29">
        <v>51.308799999999998</v>
      </c>
      <c r="AD29">
        <v>55.444000000000003</v>
      </c>
      <c r="AE29">
        <v>61.645600000000002</v>
      </c>
      <c r="AF29">
        <v>69.271600000000007</v>
      </c>
      <c r="AG29">
        <v>67.920100000000005</v>
      </c>
      <c r="AH29">
        <v>97.376800000000003</v>
      </c>
      <c r="AI29">
        <v>115.8108</v>
      </c>
      <c r="AL29">
        <v>14.092499999999999</v>
      </c>
      <c r="AN29">
        <v>40.210099999999997</v>
      </c>
      <c r="AS29">
        <v>3.4049999999999998</v>
      </c>
      <c r="AT29">
        <v>3.1332</v>
      </c>
      <c r="AU29">
        <v>4.5012999999999996</v>
      </c>
      <c r="AV29">
        <v>5.4595000000000002</v>
      </c>
      <c r="AW29">
        <v>6.1677</v>
      </c>
      <c r="AX29">
        <v>8.0611999999999995</v>
      </c>
      <c r="AY29">
        <v>9.2688000000000006</v>
      </c>
      <c r="AZ29">
        <v>10.7372</v>
      </c>
      <c r="BA29">
        <v>11.8827</v>
      </c>
      <c r="BB29">
        <v>10.8475</v>
      </c>
      <c r="BC29">
        <v>11.2394</v>
      </c>
      <c r="BD29">
        <v>14.6142</v>
      </c>
      <c r="BE29">
        <v>14.6709</v>
      </c>
      <c r="BF29">
        <v>20.490200000000002</v>
      </c>
      <c r="BG29">
        <v>25.642199999999999</v>
      </c>
    </row>
    <row r="30" spans="1:59" x14ac:dyDescent="0.3">
      <c r="A30">
        <v>2.1166</v>
      </c>
      <c r="B30">
        <v>2.9411999999999998</v>
      </c>
      <c r="C30">
        <v>3.7940999999999998</v>
      </c>
      <c r="D30">
        <v>6.8651999999999997</v>
      </c>
      <c r="E30">
        <v>6.3586999999999998</v>
      </c>
      <c r="F30">
        <v>8.3482000000000003</v>
      </c>
      <c r="G30">
        <v>8.4114000000000004</v>
      </c>
      <c r="H30">
        <v>10.055899999999999</v>
      </c>
      <c r="I30">
        <v>12.6442</v>
      </c>
      <c r="J30">
        <v>12.9071</v>
      </c>
      <c r="K30">
        <v>12.7744</v>
      </c>
      <c r="L30">
        <v>16.4633</v>
      </c>
      <c r="M30">
        <v>14.1166</v>
      </c>
      <c r="N30">
        <v>16.8965</v>
      </c>
      <c r="O30">
        <v>20.318100000000001</v>
      </c>
      <c r="P30">
        <v>20.8779</v>
      </c>
      <c r="Q30">
        <v>31.2849</v>
      </c>
      <c r="S30">
        <v>4.7256999999999998</v>
      </c>
      <c r="T30">
        <v>11.0908</v>
      </c>
      <c r="U30">
        <v>16.0944</v>
      </c>
      <c r="V30">
        <v>21.223299999999998</v>
      </c>
      <c r="W30">
        <v>20.658899999999999</v>
      </c>
      <c r="X30">
        <v>27.694299999999998</v>
      </c>
      <c r="Y30">
        <v>36.346800000000002</v>
      </c>
      <c r="Z30">
        <v>37.9069</v>
      </c>
      <c r="AA30">
        <v>41.763199999999998</v>
      </c>
      <c r="AB30">
        <v>48.350999999999999</v>
      </c>
      <c r="AC30">
        <v>53.706200000000003</v>
      </c>
      <c r="AD30">
        <v>58.571800000000003</v>
      </c>
      <c r="AE30">
        <v>60.124400000000001</v>
      </c>
      <c r="AF30">
        <v>67.076599999999999</v>
      </c>
      <c r="AG30">
        <v>74.116</v>
      </c>
      <c r="AH30">
        <v>88.018600000000006</v>
      </c>
      <c r="AI30">
        <v>120.3613</v>
      </c>
      <c r="AL30">
        <v>14.5303</v>
      </c>
      <c r="AN30">
        <v>39.569200000000002</v>
      </c>
      <c r="AS30">
        <v>3.4323999999999999</v>
      </c>
      <c r="AT30">
        <v>3.2501000000000002</v>
      </c>
      <c r="AU30">
        <v>4.3723999999999998</v>
      </c>
      <c r="AV30">
        <v>6.2511000000000001</v>
      </c>
      <c r="AW30">
        <v>6.3484999999999996</v>
      </c>
      <c r="AX30">
        <v>7.8177000000000003</v>
      </c>
      <c r="AY30">
        <v>9.5930999999999997</v>
      </c>
      <c r="AZ30">
        <v>11.5098</v>
      </c>
      <c r="BA30">
        <v>11.943899999999999</v>
      </c>
      <c r="BB30">
        <v>11.1471</v>
      </c>
      <c r="BC30">
        <v>11.192600000000001</v>
      </c>
      <c r="BD30">
        <v>13.933</v>
      </c>
      <c r="BE30">
        <v>15.354900000000001</v>
      </c>
      <c r="BF30">
        <v>19.477799999999998</v>
      </c>
      <c r="BG30">
        <v>25.400600000000001</v>
      </c>
    </row>
    <row r="31" spans="1:59" x14ac:dyDescent="0.3">
      <c r="A31">
        <v>1.8396999999999999</v>
      </c>
      <c r="B31">
        <v>2.7599</v>
      </c>
      <c r="C31">
        <v>3.1467000000000001</v>
      </c>
      <c r="D31">
        <v>6.4634999999999998</v>
      </c>
      <c r="E31">
        <v>5.8064</v>
      </c>
      <c r="F31">
        <v>8.7291000000000007</v>
      </c>
      <c r="G31">
        <v>8.3343000000000007</v>
      </c>
      <c r="H31">
        <v>9.7062000000000008</v>
      </c>
      <c r="I31">
        <v>12.3186</v>
      </c>
      <c r="J31">
        <v>11.943</v>
      </c>
      <c r="K31">
        <v>20.253599999999999</v>
      </c>
      <c r="L31">
        <v>16.264299999999999</v>
      </c>
      <c r="M31">
        <v>15.0441</v>
      </c>
      <c r="N31">
        <v>17.056000000000001</v>
      </c>
      <c r="O31">
        <v>19.7547</v>
      </c>
      <c r="P31">
        <v>23.3322</v>
      </c>
      <c r="Q31">
        <v>31.002500000000001</v>
      </c>
      <c r="S31">
        <v>4.8022999999999998</v>
      </c>
      <c r="T31">
        <v>8.6396999999999995</v>
      </c>
      <c r="U31">
        <v>14.418799999999999</v>
      </c>
      <c r="V31">
        <v>21.829899999999999</v>
      </c>
      <c r="W31">
        <v>22.395299999999999</v>
      </c>
      <c r="X31">
        <v>29.290900000000001</v>
      </c>
      <c r="Y31">
        <v>35.6511</v>
      </c>
      <c r="Z31">
        <v>35.315800000000003</v>
      </c>
      <c r="AA31">
        <v>44.932699999999997</v>
      </c>
      <c r="AB31">
        <v>43.8797</v>
      </c>
      <c r="AC31">
        <v>53.878399999999999</v>
      </c>
      <c r="AD31">
        <v>61.257100000000001</v>
      </c>
      <c r="AE31">
        <v>60.442599999999999</v>
      </c>
      <c r="AF31">
        <v>70.363900000000001</v>
      </c>
      <c r="AG31">
        <v>69.5227</v>
      </c>
      <c r="AH31">
        <v>95.215299999999999</v>
      </c>
      <c r="AI31">
        <v>111.8455</v>
      </c>
      <c r="AL31">
        <v>15.2148</v>
      </c>
      <c r="AN31">
        <v>39.668900000000001</v>
      </c>
      <c r="AS31">
        <v>3.3868999999999998</v>
      </c>
      <c r="AT31">
        <v>3.2246000000000001</v>
      </c>
      <c r="AU31">
        <v>4.5491000000000001</v>
      </c>
      <c r="AV31">
        <v>5.7095000000000002</v>
      </c>
      <c r="AW31">
        <v>5.9500999999999999</v>
      </c>
      <c r="AX31">
        <v>7.4629000000000003</v>
      </c>
      <c r="AY31">
        <v>9.1766000000000005</v>
      </c>
      <c r="AZ31">
        <v>10.3582</v>
      </c>
      <c r="BA31">
        <v>12.507899999999999</v>
      </c>
      <c r="BB31">
        <v>11.134600000000001</v>
      </c>
      <c r="BC31">
        <v>11.372999999999999</v>
      </c>
      <c r="BD31">
        <v>14.3977</v>
      </c>
      <c r="BE31">
        <v>15.705</v>
      </c>
      <c r="BF31">
        <v>20.002800000000001</v>
      </c>
      <c r="BG31">
        <v>25.130700000000001</v>
      </c>
    </row>
    <row r="32" spans="1:59" x14ac:dyDescent="0.3">
      <c r="A32">
        <v>1.8463000000000001</v>
      </c>
      <c r="B32">
        <v>2.8782000000000001</v>
      </c>
      <c r="C32">
        <v>3.5339</v>
      </c>
      <c r="D32">
        <v>6.1360999999999999</v>
      </c>
      <c r="E32">
        <v>6.49</v>
      </c>
      <c r="F32">
        <v>9.6648999999999994</v>
      </c>
      <c r="G32">
        <v>7.8826000000000001</v>
      </c>
      <c r="H32">
        <v>9.6555999999999997</v>
      </c>
      <c r="I32">
        <v>12.0083</v>
      </c>
      <c r="J32">
        <v>13.0959</v>
      </c>
      <c r="K32">
        <v>12.4818</v>
      </c>
      <c r="L32">
        <v>16.447500000000002</v>
      </c>
      <c r="M32">
        <v>15.732799999999999</v>
      </c>
      <c r="N32">
        <v>17.967300000000002</v>
      </c>
      <c r="O32">
        <v>19.7422</v>
      </c>
      <c r="P32">
        <v>23.5793</v>
      </c>
      <c r="Q32">
        <v>30.2636</v>
      </c>
      <c r="S32">
        <v>4.8574000000000002</v>
      </c>
      <c r="T32">
        <v>8.6323000000000008</v>
      </c>
      <c r="U32">
        <v>16.690799999999999</v>
      </c>
      <c r="V32">
        <v>19.0791</v>
      </c>
      <c r="W32">
        <v>20.080500000000001</v>
      </c>
      <c r="X32">
        <v>27.3766</v>
      </c>
      <c r="Y32">
        <v>34.051299999999998</v>
      </c>
      <c r="Z32">
        <v>35.5931</v>
      </c>
      <c r="AA32">
        <v>44.776499999999999</v>
      </c>
      <c r="AB32">
        <v>46.119300000000003</v>
      </c>
      <c r="AC32">
        <v>46.775199999999998</v>
      </c>
      <c r="AD32">
        <v>54.320999999999998</v>
      </c>
      <c r="AE32">
        <v>60.569400000000002</v>
      </c>
      <c r="AF32">
        <v>69.913200000000003</v>
      </c>
      <c r="AG32">
        <v>72.303799999999995</v>
      </c>
      <c r="AH32">
        <v>95.351200000000006</v>
      </c>
      <c r="AI32">
        <v>116.7238</v>
      </c>
      <c r="AL32">
        <v>13.8574</v>
      </c>
      <c r="AN32">
        <v>39.582099999999997</v>
      </c>
      <c r="AS32">
        <v>3.5112000000000001</v>
      </c>
      <c r="AT32">
        <v>3.4356</v>
      </c>
      <c r="AU32">
        <v>4.4401999999999999</v>
      </c>
      <c r="AV32">
        <v>6.0587</v>
      </c>
      <c r="AW32">
        <v>7.2705000000000002</v>
      </c>
      <c r="AX32">
        <v>7.4527999999999999</v>
      </c>
      <c r="AY32">
        <v>9.4215</v>
      </c>
      <c r="AZ32">
        <v>8.4962999999999997</v>
      </c>
      <c r="BA32">
        <v>11.34</v>
      </c>
      <c r="BB32">
        <v>11.8108</v>
      </c>
      <c r="BC32">
        <v>11.29</v>
      </c>
      <c r="BD32">
        <v>13.6876</v>
      </c>
      <c r="BE32">
        <v>15.4815</v>
      </c>
      <c r="BF32">
        <v>19.1587</v>
      </c>
      <c r="BG32">
        <v>25.162700000000001</v>
      </c>
    </row>
    <row r="33" spans="1:59" x14ac:dyDescent="0.3">
      <c r="A33">
        <v>2.1232000000000002</v>
      </c>
      <c r="B33">
        <v>2.5396000000000001</v>
      </c>
      <c r="C33">
        <v>3.6753</v>
      </c>
      <c r="D33">
        <v>7.4175000000000004</v>
      </c>
      <c r="E33">
        <v>6.4306000000000001</v>
      </c>
      <c r="F33">
        <v>8.4201999999999995</v>
      </c>
      <c r="G33">
        <v>8.6631999999999998</v>
      </c>
      <c r="H33">
        <v>9.6950000000000003</v>
      </c>
      <c r="I33">
        <v>11.4978</v>
      </c>
      <c r="J33">
        <v>12.517099999999999</v>
      </c>
      <c r="K33">
        <v>12.8932</v>
      </c>
      <c r="L33">
        <v>16.940100000000001</v>
      </c>
      <c r="M33">
        <v>16.319900000000001</v>
      </c>
      <c r="N33">
        <v>17.7818</v>
      </c>
      <c r="O33">
        <v>21.200600000000001</v>
      </c>
      <c r="P33">
        <v>24.078800000000001</v>
      </c>
      <c r="Q33">
        <v>30.091100000000001</v>
      </c>
      <c r="S33">
        <v>4.5242000000000004</v>
      </c>
      <c r="T33">
        <v>10.4201</v>
      </c>
      <c r="U33">
        <v>14.8813</v>
      </c>
      <c r="V33">
        <v>20.6388</v>
      </c>
      <c r="W33">
        <v>22.740600000000001</v>
      </c>
      <c r="X33">
        <v>29.674199999999999</v>
      </c>
      <c r="Y33">
        <v>36.342799999999997</v>
      </c>
      <c r="Z33">
        <v>38.636600000000001</v>
      </c>
      <c r="AA33">
        <v>43.783000000000001</v>
      </c>
      <c r="AB33">
        <v>43.623399999999997</v>
      </c>
      <c r="AC33">
        <v>53.177900000000001</v>
      </c>
      <c r="AD33">
        <v>60.265099999999997</v>
      </c>
      <c r="AE33">
        <v>63.190100000000001</v>
      </c>
      <c r="AF33">
        <v>70.248599999999996</v>
      </c>
      <c r="AG33">
        <v>72.477900000000005</v>
      </c>
      <c r="AH33">
        <v>95.592699999999994</v>
      </c>
      <c r="AI33">
        <v>123.36490000000001</v>
      </c>
      <c r="AL33">
        <v>13.6111</v>
      </c>
      <c r="AN33">
        <v>39.614199999999997</v>
      </c>
      <c r="AS33">
        <v>3.4588000000000001</v>
      </c>
      <c r="AT33">
        <v>3.1581999999999999</v>
      </c>
      <c r="AU33">
        <v>4.4800000000000004</v>
      </c>
      <c r="AV33">
        <v>7.2743000000000002</v>
      </c>
      <c r="AW33">
        <v>7.4485999999999999</v>
      </c>
      <c r="AX33">
        <v>7.6215999999999999</v>
      </c>
      <c r="AY33">
        <v>9.6449999999999996</v>
      </c>
      <c r="AZ33">
        <v>8.9489000000000001</v>
      </c>
      <c r="BA33">
        <v>11.9499</v>
      </c>
      <c r="BB33">
        <v>11.1935</v>
      </c>
      <c r="BC33">
        <v>11.1959</v>
      </c>
      <c r="BD33">
        <v>15.979100000000001</v>
      </c>
      <c r="BE33">
        <v>15.1745</v>
      </c>
      <c r="BF33">
        <v>17.810500000000001</v>
      </c>
      <c r="BG33">
        <v>24.5106</v>
      </c>
    </row>
    <row r="34" spans="1:59" x14ac:dyDescent="0.3">
      <c r="A34">
        <v>1.7007000000000001</v>
      </c>
      <c r="B34">
        <v>2.9784000000000002</v>
      </c>
      <c r="C34">
        <v>4.3807999999999998</v>
      </c>
      <c r="D34">
        <v>5.1361999999999997</v>
      </c>
      <c r="E34">
        <v>6.6368999999999998</v>
      </c>
      <c r="F34">
        <v>9.3663000000000007</v>
      </c>
      <c r="G34">
        <v>9.5486000000000004</v>
      </c>
      <c r="H34">
        <v>9.3369999999999997</v>
      </c>
      <c r="I34">
        <v>11.5052</v>
      </c>
      <c r="J34">
        <v>13.366199999999999</v>
      </c>
      <c r="K34">
        <v>12.197100000000001</v>
      </c>
      <c r="L34">
        <v>16.1252</v>
      </c>
      <c r="M34">
        <v>16.740200000000002</v>
      </c>
      <c r="N34">
        <v>15.8215</v>
      </c>
      <c r="O34">
        <v>20.978999999999999</v>
      </c>
      <c r="P34">
        <v>23.736599999999999</v>
      </c>
      <c r="Q34">
        <v>32.6312</v>
      </c>
      <c r="S34">
        <v>6.3064</v>
      </c>
      <c r="T34">
        <v>8.5969999999999995</v>
      </c>
      <c r="U34">
        <v>16.127199999999998</v>
      </c>
      <c r="V34">
        <v>21.267199999999999</v>
      </c>
      <c r="W34">
        <v>23.206499999999998</v>
      </c>
      <c r="X34">
        <v>27.533799999999999</v>
      </c>
      <c r="Y34">
        <v>36.144399999999997</v>
      </c>
      <c r="Z34">
        <v>37.706000000000003</v>
      </c>
      <c r="AA34">
        <v>44.096600000000002</v>
      </c>
      <c r="AB34">
        <v>48.718699999999998</v>
      </c>
      <c r="AC34">
        <v>50.263300000000001</v>
      </c>
      <c r="AD34">
        <v>60.472299999999997</v>
      </c>
      <c r="AE34">
        <v>57.826000000000001</v>
      </c>
      <c r="AF34">
        <v>66.818799999999996</v>
      </c>
      <c r="AG34">
        <v>70.957800000000006</v>
      </c>
      <c r="AH34">
        <v>103.3824</v>
      </c>
      <c r="AI34">
        <v>114.4365</v>
      </c>
      <c r="AL34">
        <v>14.0229</v>
      </c>
      <c r="AN34">
        <v>39.767200000000003</v>
      </c>
      <c r="AS34">
        <v>3.3687999999999998</v>
      </c>
      <c r="AT34">
        <v>3.3094000000000001</v>
      </c>
      <c r="AU34">
        <v>4.4507000000000003</v>
      </c>
      <c r="AV34">
        <v>6.1101000000000001</v>
      </c>
      <c r="AW34">
        <v>8.3117000000000001</v>
      </c>
      <c r="AX34">
        <v>7.4856999999999996</v>
      </c>
      <c r="AY34">
        <v>9.8949999999999996</v>
      </c>
      <c r="AZ34">
        <v>8.5551999999999992</v>
      </c>
      <c r="BA34">
        <v>11.993499999999999</v>
      </c>
      <c r="BB34">
        <v>11.3443</v>
      </c>
      <c r="BC34">
        <v>11.7028</v>
      </c>
      <c r="BD34">
        <v>13.810600000000001</v>
      </c>
      <c r="BE34">
        <v>15.1852</v>
      </c>
      <c r="BF34">
        <v>19.1248</v>
      </c>
      <c r="BG34">
        <v>25.292100000000001</v>
      </c>
    </row>
    <row r="35" spans="1:59" x14ac:dyDescent="0.3">
      <c r="A35">
        <v>2.1764999999999999</v>
      </c>
      <c r="B35">
        <v>2.7826</v>
      </c>
      <c r="C35">
        <v>4.7304000000000004</v>
      </c>
      <c r="D35">
        <v>4.8552</v>
      </c>
      <c r="E35">
        <v>5.6300999999999997</v>
      </c>
      <c r="F35">
        <v>8.4933999999999994</v>
      </c>
      <c r="G35">
        <v>8.9549000000000003</v>
      </c>
      <c r="H35">
        <v>9.4488000000000003</v>
      </c>
      <c r="I35">
        <v>11.436500000000001</v>
      </c>
      <c r="J35">
        <v>12.224500000000001</v>
      </c>
      <c r="K35">
        <v>13.250299999999999</v>
      </c>
      <c r="L35">
        <v>12.909000000000001</v>
      </c>
      <c r="M35">
        <v>16.470199999999998</v>
      </c>
      <c r="N35">
        <v>16.804200000000002</v>
      </c>
      <c r="O35">
        <v>20.326499999999999</v>
      </c>
      <c r="P35">
        <v>23.975000000000001</v>
      </c>
      <c r="Q35">
        <v>31.4495</v>
      </c>
      <c r="S35">
        <v>4.5766</v>
      </c>
      <c r="T35">
        <v>8.6128</v>
      </c>
      <c r="U35">
        <v>13.985200000000001</v>
      </c>
      <c r="V35">
        <v>18.854099999999999</v>
      </c>
      <c r="W35">
        <v>23.1557</v>
      </c>
      <c r="X35">
        <v>29.912600000000001</v>
      </c>
      <c r="Y35">
        <v>36.200800000000001</v>
      </c>
      <c r="Z35">
        <v>37.493499999999997</v>
      </c>
      <c r="AA35">
        <v>46.773800000000001</v>
      </c>
      <c r="AB35">
        <v>46.006500000000003</v>
      </c>
      <c r="AC35">
        <v>52.9178</v>
      </c>
      <c r="AD35">
        <v>58.559800000000003</v>
      </c>
      <c r="AE35">
        <v>61.246499999999997</v>
      </c>
      <c r="AF35">
        <v>68.836799999999997</v>
      </c>
      <c r="AG35">
        <v>69.725399999999993</v>
      </c>
      <c r="AH35">
        <v>92.981399999999994</v>
      </c>
      <c r="AI35">
        <v>111.9675</v>
      </c>
      <c r="AL35">
        <v>13.645</v>
      </c>
      <c r="AN35">
        <v>39.875700000000002</v>
      </c>
      <c r="AS35">
        <v>3.4704000000000002</v>
      </c>
      <c r="AT35">
        <v>3.7111000000000001</v>
      </c>
      <c r="AU35">
        <v>4.3993000000000002</v>
      </c>
      <c r="AV35">
        <v>6.9602000000000004</v>
      </c>
      <c r="AW35">
        <v>7.8452000000000002</v>
      </c>
      <c r="AX35">
        <v>7.3967000000000001</v>
      </c>
      <c r="AY35">
        <v>8.4901999999999997</v>
      </c>
      <c r="AZ35">
        <v>8.8073999999999995</v>
      </c>
      <c r="BA35">
        <v>13.5633</v>
      </c>
      <c r="BB35">
        <v>11.0623</v>
      </c>
      <c r="BC35">
        <v>11.467599999999999</v>
      </c>
      <c r="BD35">
        <v>14.9742</v>
      </c>
      <c r="BE35">
        <v>14.7483</v>
      </c>
      <c r="BF35">
        <v>19.834499999999998</v>
      </c>
      <c r="BG35">
        <v>24.511600000000001</v>
      </c>
    </row>
    <row r="36" spans="1:59" x14ac:dyDescent="0.3">
      <c r="A36">
        <v>1.8722000000000001</v>
      </c>
      <c r="B36">
        <v>2.5238</v>
      </c>
      <c r="C36">
        <v>3.9211</v>
      </c>
      <c r="D36">
        <v>4.8589000000000002</v>
      </c>
      <c r="E36">
        <v>5.8109999999999999</v>
      </c>
      <c r="F36">
        <v>8.8064</v>
      </c>
      <c r="G36">
        <v>8.6623000000000001</v>
      </c>
      <c r="H36">
        <v>9.4895999999999994</v>
      </c>
      <c r="I36">
        <v>11.545</v>
      </c>
      <c r="J36">
        <v>13.5791</v>
      </c>
      <c r="K36">
        <v>12.708600000000001</v>
      </c>
      <c r="L36">
        <v>13.0829</v>
      </c>
      <c r="M36">
        <v>15.401300000000001</v>
      </c>
      <c r="N36">
        <v>16.0533</v>
      </c>
      <c r="O36">
        <v>20.357500000000002</v>
      </c>
      <c r="P36">
        <v>23.0075</v>
      </c>
      <c r="Q36">
        <v>31.054300000000001</v>
      </c>
      <c r="S36">
        <v>5.0514999999999999</v>
      </c>
      <c r="T36">
        <v>10.402799999999999</v>
      </c>
      <c r="U36">
        <v>14.008599999999999</v>
      </c>
      <c r="V36">
        <v>18.1831</v>
      </c>
      <c r="W36">
        <v>25.780100000000001</v>
      </c>
      <c r="X36">
        <v>27.641500000000001</v>
      </c>
      <c r="Y36">
        <v>38.644300000000001</v>
      </c>
      <c r="Z36">
        <v>40.956000000000003</v>
      </c>
      <c r="AA36">
        <v>49.5</v>
      </c>
      <c r="AB36">
        <v>46.508400000000002</v>
      </c>
      <c r="AC36">
        <v>50.746499999999997</v>
      </c>
      <c r="AD36">
        <v>57.799599999999998</v>
      </c>
      <c r="AE36">
        <v>62.337800000000001</v>
      </c>
      <c r="AF36">
        <v>63.151200000000003</v>
      </c>
      <c r="AG36">
        <v>70.887100000000004</v>
      </c>
      <c r="AH36">
        <v>96.186599999999999</v>
      </c>
      <c r="AI36">
        <v>117.38590000000001</v>
      </c>
      <c r="AL36">
        <v>13.599500000000001</v>
      </c>
      <c r="AN36">
        <v>39.592300000000002</v>
      </c>
      <c r="AS36">
        <v>3.3656000000000001</v>
      </c>
      <c r="AT36">
        <v>3.25</v>
      </c>
      <c r="AU36">
        <v>4.6154000000000002</v>
      </c>
      <c r="AV36">
        <v>6.7571000000000003</v>
      </c>
      <c r="AW36">
        <v>7.5590000000000002</v>
      </c>
      <c r="AX36">
        <v>7.1230000000000002</v>
      </c>
      <c r="AY36">
        <v>7.9819000000000004</v>
      </c>
      <c r="AZ36">
        <v>8.8993000000000002</v>
      </c>
      <c r="BA36">
        <v>13.069900000000001</v>
      </c>
      <c r="BB36">
        <v>13.1432</v>
      </c>
      <c r="BC36">
        <v>12.526400000000001</v>
      </c>
      <c r="BD36">
        <v>12.976699999999999</v>
      </c>
      <c r="BE36">
        <v>16.414200000000001</v>
      </c>
      <c r="BF36">
        <v>18.6736</v>
      </c>
      <c r="BG36">
        <v>25.233699999999999</v>
      </c>
    </row>
    <row r="37" spans="1:59" x14ac:dyDescent="0.3">
      <c r="A37">
        <v>1.7335</v>
      </c>
      <c r="B37">
        <v>2.7389999999999999</v>
      </c>
      <c r="C37">
        <v>3.8144999999999998</v>
      </c>
      <c r="D37">
        <v>5.2721</v>
      </c>
      <c r="E37">
        <v>5.5206999999999997</v>
      </c>
      <c r="F37">
        <v>9.2104999999999997</v>
      </c>
      <c r="G37">
        <v>9.1882000000000001</v>
      </c>
      <c r="H37">
        <v>9.4381000000000004</v>
      </c>
      <c r="I37">
        <v>11.9527</v>
      </c>
      <c r="J37">
        <v>13.264200000000001</v>
      </c>
      <c r="K37">
        <v>12.4396</v>
      </c>
      <c r="L37">
        <v>13.774800000000001</v>
      </c>
      <c r="M37">
        <v>15.478300000000001</v>
      </c>
      <c r="N37">
        <v>16.297699999999999</v>
      </c>
      <c r="O37">
        <v>20.453499999999998</v>
      </c>
      <c r="P37">
        <v>23.5501</v>
      </c>
      <c r="Q37">
        <v>31.825600000000001</v>
      </c>
      <c r="S37">
        <v>4.7465000000000002</v>
      </c>
      <c r="T37">
        <v>8.6553000000000004</v>
      </c>
      <c r="U37">
        <v>16.5716</v>
      </c>
      <c r="V37">
        <v>20.799499999999998</v>
      </c>
      <c r="W37">
        <v>23.721800000000002</v>
      </c>
      <c r="X37">
        <v>30.145199999999999</v>
      </c>
      <c r="Y37">
        <v>38.901899999999998</v>
      </c>
      <c r="Z37">
        <v>38.107100000000003</v>
      </c>
      <c r="AA37">
        <v>41.779200000000003</v>
      </c>
      <c r="AB37">
        <v>44.736400000000003</v>
      </c>
      <c r="AC37">
        <v>53.826799999999999</v>
      </c>
      <c r="AD37">
        <v>57.915799999999997</v>
      </c>
      <c r="AE37">
        <v>57.322899999999997</v>
      </c>
      <c r="AF37">
        <v>65.9953</v>
      </c>
      <c r="AG37">
        <v>74.788899999999998</v>
      </c>
      <c r="AH37">
        <v>93.659499999999994</v>
      </c>
      <c r="AI37">
        <v>117.8197</v>
      </c>
      <c r="AL37">
        <v>13.976599999999999</v>
      </c>
      <c r="AN37">
        <v>39.61</v>
      </c>
      <c r="AS37">
        <v>3.4723000000000002</v>
      </c>
      <c r="AT37">
        <v>3.2719</v>
      </c>
      <c r="AU37">
        <v>4.3372000000000002</v>
      </c>
      <c r="AV37">
        <v>6.1519000000000004</v>
      </c>
      <c r="AW37">
        <v>9.1933000000000007</v>
      </c>
      <c r="AX37">
        <v>7.2130000000000001</v>
      </c>
      <c r="AY37">
        <v>7.7301000000000002</v>
      </c>
      <c r="AZ37">
        <v>9.0680999999999994</v>
      </c>
      <c r="BA37">
        <v>12.4786</v>
      </c>
      <c r="BB37">
        <v>12.8348</v>
      </c>
      <c r="BC37">
        <v>12.2119</v>
      </c>
      <c r="BD37">
        <v>14.1899</v>
      </c>
      <c r="BE37">
        <v>14.7988</v>
      </c>
      <c r="BF37">
        <v>21.6631</v>
      </c>
      <c r="BG37">
        <v>25.3505</v>
      </c>
    </row>
    <row r="38" spans="1:59" x14ac:dyDescent="0.3">
      <c r="A38">
        <v>1.7943</v>
      </c>
      <c r="B38">
        <v>2.7056</v>
      </c>
      <c r="C38">
        <v>3.3428</v>
      </c>
      <c r="D38">
        <v>5.3013000000000003</v>
      </c>
      <c r="E38">
        <v>5.4969999999999999</v>
      </c>
      <c r="F38">
        <v>9.2702000000000009</v>
      </c>
      <c r="G38">
        <v>8.9669000000000008</v>
      </c>
      <c r="H38">
        <v>9.3476999999999997</v>
      </c>
      <c r="I38">
        <v>12.0463</v>
      </c>
      <c r="J38">
        <v>13.1358</v>
      </c>
      <c r="K38">
        <v>12.2425</v>
      </c>
      <c r="L38">
        <v>13.886100000000001</v>
      </c>
      <c r="M38">
        <v>14.581799999999999</v>
      </c>
      <c r="N38">
        <v>16.950700000000001</v>
      </c>
      <c r="O38">
        <v>20.968800000000002</v>
      </c>
      <c r="P38">
        <v>23.8627</v>
      </c>
      <c r="Q38">
        <v>31.671700000000001</v>
      </c>
      <c r="S38">
        <v>4.5746000000000002</v>
      </c>
      <c r="T38">
        <v>8.6021999999999998</v>
      </c>
      <c r="U38">
        <v>14.138199999999999</v>
      </c>
      <c r="V38">
        <v>19.484400000000001</v>
      </c>
      <c r="W38">
        <v>23.07</v>
      </c>
      <c r="X38">
        <v>30.1769</v>
      </c>
      <c r="Y38">
        <v>36.602699999999999</v>
      </c>
      <c r="Z38">
        <v>45.421500000000002</v>
      </c>
      <c r="AA38">
        <v>40.743200000000002</v>
      </c>
      <c r="AB38">
        <v>49.632399999999997</v>
      </c>
      <c r="AC38">
        <v>53.741300000000003</v>
      </c>
      <c r="AD38">
        <v>56.9696</v>
      </c>
      <c r="AE38">
        <v>57.466999999999999</v>
      </c>
      <c r="AF38">
        <v>66.712000000000003</v>
      </c>
      <c r="AG38">
        <v>68.727699999999999</v>
      </c>
      <c r="AH38">
        <v>97.542699999999996</v>
      </c>
      <c r="AI38">
        <v>120.2671</v>
      </c>
      <c r="AL38">
        <v>13.911199999999999</v>
      </c>
      <c r="AN38">
        <v>39.668900000000001</v>
      </c>
      <c r="AS38">
        <v>3.4811000000000001</v>
      </c>
      <c r="AT38">
        <v>3.1453000000000002</v>
      </c>
      <c r="AU38">
        <v>4.4234</v>
      </c>
      <c r="AV38">
        <v>5.6984000000000004</v>
      </c>
      <c r="AW38">
        <v>8.1047999999999991</v>
      </c>
      <c r="AX38">
        <v>7.3164999999999996</v>
      </c>
      <c r="AY38">
        <v>8.5379000000000005</v>
      </c>
      <c r="AZ38">
        <v>8.9303000000000008</v>
      </c>
      <c r="BA38">
        <v>12.3405</v>
      </c>
      <c r="BB38">
        <v>12.602399999999999</v>
      </c>
      <c r="BC38">
        <v>12.9169</v>
      </c>
      <c r="BD38">
        <v>13.2624</v>
      </c>
      <c r="BE38">
        <v>15.955</v>
      </c>
      <c r="BF38">
        <v>21.684899999999999</v>
      </c>
      <c r="BG38">
        <v>27.438300000000002</v>
      </c>
    </row>
    <row r="39" spans="1:59" x14ac:dyDescent="0.3">
      <c r="A39">
        <v>1.5518000000000001</v>
      </c>
      <c r="B39">
        <v>2.7065000000000001</v>
      </c>
      <c r="C39">
        <v>4.2704000000000004</v>
      </c>
      <c r="D39">
        <v>5.3032000000000004</v>
      </c>
      <c r="E39">
        <v>5.7942999999999998</v>
      </c>
      <c r="F39">
        <v>8.5296000000000003</v>
      </c>
      <c r="G39">
        <v>8.5324000000000009</v>
      </c>
      <c r="H39">
        <v>9.5938999999999997</v>
      </c>
      <c r="I39">
        <v>11.4704</v>
      </c>
      <c r="J39">
        <v>12.726800000000001</v>
      </c>
      <c r="K39">
        <v>13.0467</v>
      </c>
      <c r="L39">
        <v>13.5541</v>
      </c>
      <c r="M39">
        <v>14.4483</v>
      </c>
      <c r="N39">
        <v>19.109100000000002</v>
      </c>
      <c r="O39">
        <v>20.061699999999998</v>
      </c>
      <c r="P39">
        <v>23.3215</v>
      </c>
      <c r="Q39">
        <v>33.271700000000003</v>
      </c>
      <c r="S39">
        <v>4.5880999999999998</v>
      </c>
      <c r="T39">
        <v>12.0756</v>
      </c>
      <c r="U39">
        <v>16.049600000000002</v>
      </c>
      <c r="V39">
        <v>18.761500000000002</v>
      </c>
      <c r="W39">
        <v>21.6813</v>
      </c>
      <c r="X39">
        <v>27.272200000000002</v>
      </c>
      <c r="Y39">
        <v>35.587800000000001</v>
      </c>
      <c r="Z39">
        <v>42.419899999999998</v>
      </c>
      <c r="AA39">
        <v>39.538499999999999</v>
      </c>
      <c r="AB39">
        <v>46.425800000000002</v>
      </c>
      <c r="AC39">
        <v>50.915999999999997</v>
      </c>
      <c r="AD39">
        <v>59.780999999999999</v>
      </c>
      <c r="AE39">
        <v>60.6205</v>
      </c>
      <c r="AF39">
        <v>69.873900000000006</v>
      </c>
      <c r="AG39">
        <v>73.127499999999998</v>
      </c>
      <c r="AH39">
        <v>98.64</v>
      </c>
      <c r="AI39">
        <v>124.58369999999999</v>
      </c>
      <c r="AL39">
        <v>13.946</v>
      </c>
      <c r="AN39">
        <v>39.812199999999997</v>
      </c>
      <c r="AS39">
        <v>3.4262999999999999</v>
      </c>
      <c r="AT39">
        <v>3.1345999999999998</v>
      </c>
      <c r="AU39">
        <v>4.3349000000000002</v>
      </c>
      <c r="AV39">
        <v>6.08</v>
      </c>
      <c r="AW39">
        <v>7.4588000000000001</v>
      </c>
      <c r="AX39">
        <v>7.3456999999999999</v>
      </c>
      <c r="AY39">
        <v>8.4711999999999996</v>
      </c>
      <c r="AZ39">
        <v>8.9443000000000001</v>
      </c>
      <c r="BA39">
        <v>13.0588</v>
      </c>
      <c r="BB39">
        <v>12.8552</v>
      </c>
      <c r="BC39">
        <v>12.389099999999999</v>
      </c>
      <c r="BD39">
        <v>12.897</v>
      </c>
      <c r="BE39">
        <v>14.4023</v>
      </c>
      <c r="BF39">
        <v>21.2883</v>
      </c>
      <c r="BG39">
        <v>25.489100000000001</v>
      </c>
    </row>
    <row r="40" spans="1:59" x14ac:dyDescent="0.3">
      <c r="A40">
        <v>2.1448999999999998</v>
      </c>
      <c r="B40">
        <v>2.7993000000000001</v>
      </c>
      <c r="C40">
        <v>4.1734</v>
      </c>
      <c r="D40">
        <v>5.2957999999999998</v>
      </c>
      <c r="E40">
        <v>5.8434999999999997</v>
      </c>
      <c r="F40">
        <v>8.6250999999999998</v>
      </c>
      <c r="G40">
        <v>9.4131</v>
      </c>
      <c r="H40">
        <v>9.0039999999999996</v>
      </c>
      <c r="I40">
        <v>10.1904</v>
      </c>
      <c r="J40">
        <v>14.4932</v>
      </c>
      <c r="K40">
        <v>12.4513</v>
      </c>
      <c r="L40">
        <v>13.706200000000001</v>
      </c>
      <c r="M40">
        <v>14.586</v>
      </c>
      <c r="N40">
        <v>18.427299999999999</v>
      </c>
      <c r="O40">
        <v>20.629799999999999</v>
      </c>
      <c r="P40">
        <v>21.966799999999999</v>
      </c>
      <c r="Q40">
        <v>30.791899999999998</v>
      </c>
      <c r="S40">
        <v>7.0685000000000002</v>
      </c>
      <c r="T40">
        <v>10.3028</v>
      </c>
      <c r="U40">
        <v>14.185</v>
      </c>
      <c r="V40">
        <v>20.182400000000001</v>
      </c>
      <c r="W40">
        <v>24.2608</v>
      </c>
      <c r="X40">
        <v>27.1816</v>
      </c>
      <c r="Y40">
        <v>32.772599999999997</v>
      </c>
      <c r="Z40">
        <v>44.303600000000003</v>
      </c>
      <c r="AA40">
        <v>37.093299999999999</v>
      </c>
      <c r="AB40">
        <v>44.3889</v>
      </c>
      <c r="AC40">
        <v>53.950699999999998</v>
      </c>
      <c r="AD40">
        <v>53.942700000000002</v>
      </c>
      <c r="AE40">
        <v>61.938200000000002</v>
      </c>
      <c r="AF40">
        <v>67.138499999999993</v>
      </c>
      <c r="AG40">
        <v>74.240099999999998</v>
      </c>
      <c r="AH40">
        <v>90.211399999999998</v>
      </c>
      <c r="AI40">
        <v>114.36579999999999</v>
      </c>
      <c r="AL40">
        <v>14.4747</v>
      </c>
      <c r="AN40">
        <v>40.017200000000003</v>
      </c>
      <c r="AS40">
        <v>3.0707</v>
      </c>
      <c r="AT40">
        <v>3.1577999999999999</v>
      </c>
      <c r="AU40">
        <v>4.3464999999999998</v>
      </c>
      <c r="AV40">
        <v>5.9603999999999999</v>
      </c>
      <c r="AW40">
        <v>7.5265000000000004</v>
      </c>
      <c r="AX40">
        <v>7.4499000000000004</v>
      </c>
      <c r="AY40">
        <v>7.6828000000000003</v>
      </c>
      <c r="AZ40">
        <v>8.9298000000000002</v>
      </c>
      <c r="BA40">
        <v>12.2157</v>
      </c>
      <c r="BB40">
        <v>12.833</v>
      </c>
      <c r="BC40">
        <v>12.220700000000001</v>
      </c>
      <c r="BD40">
        <v>13.3825</v>
      </c>
      <c r="BE40">
        <v>14.786799999999999</v>
      </c>
      <c r="BF40">
        <v>22.702400000000001</v>
      </c>
      <c r="BG40">
        <v>27.2102</v>
      </c>
    </row>
    <row r="41" spans="1:59" x14ac:dyDescent="0.3">
      <c r="A41">
        <v>1.7582</v>
      </c>
      <c r="B41">
        <v>2.6495000000000002</v>
      </c>
      <c r="C41">
        <v>5.1936999999999998</v>
      </c>
      <c r="D41">
        <v>5.4051999999999998</v>
      </c>
      <c r="E41">
        <v>6.4659000000000004</v>
      </c>
      <c r="F41">
        <v>8.7294999999999998</v>
      </c>
      <c r="G41">
        <v>9.0073000000000008</v>
      </c>
      <c r="H41">
        <v>9.1974999999999998</v>
      </c>
      <c r="I41">
        <v>10.260400000000001</v>
      </c>
      <c r="J41">
        <v>13.7187</v>
      </c>
      <c r="K41">
        <v>12.167899999999999</v>
      </c>
      <c r="L41">
        <v>13.5448</v>
      </c>
      <c r="M41">
        <v>14.9602</v>
      </c>
      <c r="N41">
        <v>18.224599999999999</v>
      </c>
      <c r="O41">
        <v>18.3216</v>
      </c>
      <c r="P41">
        <v>20.6614</v>
      </c>
      <c r="Q41">
        <v>31.966100000000001</v>
      </c>
      <c r="S41">
        <v>4.8779000000000003</v>
      </c>
      <c r="T41">
        <v>10.366400000000001</v>
      </c>
      <c r="U41">
        <v>17.726099999999999</v>
      </c>
      <c r="V41">
        <v>21.06</v>
      </c>
      <c r="W41">
        <v>21.5928</v>
      </c>
      <c r="X41">
        <v>31.671299999999999</v>
      </c>
      <c r="Y41">
        <v>33.6158</v>
      </c>
      <c r="Z41">
        <v>34.920299999999997</v>
      </c>
      <c r="AA41">
        <v>44.484099999999998</v>
      </c>
      <c r="AB41">
        <v>46.293199999999999</v>
      </c>
      <c r="AC41">
        <v>47.583399999999997</v>
      </c>
      <c r="AD41">
        <v>53.5901</v>
      </c>
      <c r="AE41">
        <v>58.754899999999999</v>
      </c>
      <c r="AF41">
        <v>67.56</v>
      </c>
      <c r="AG41">
        <v>70.706699999999998</v>
      </c>
      <c r="AH41">
        <v>92.950199999999995</v>
      </c>
      <c r="AI41">
        <v>121.4091</v>
      </c>
      <c r="AL41">
        <v>13.793900000000001</v>
      </c>
      <c r="AN41">
        <v>41.433999999999997</v>
      </c>
      <c r="AS41">
        <v>3.3132000000000001</v>
      </c>
      <c r="AT41">
        <v>3.2431999999999999</v>
      </c>
      <c r="AU41">
        <v>4.4001999999999999</v>
      </c>
      <c r="AV41">
        <v>5.9493</v>
      </c>
      <c r="AW41">
        <v>8.4387000000000008</v>
      </c>
      <c r="AX41">
        <v>7.4949000000000003</v>
      </c>
      <c r="AY41">
        <v>8.0724</v>
      </c>
      <c r="AZ41">
        <v>8.6933000000000007</v>
      </c>
      <c r="BA41">
        <v>12.194800000000001</v>
      </c>
      <c r="BB41">
        <v>12.668699999999999</v>
      </c>
      <c r="BC41">
        <v>11.936500000000001</v>
      </c>
      <c r="BD41">
        <v>14.419499999999999</v>
      </c>
      <c r="BE41">
        <v>14.382</v>
      </c>
      <c r="BF41">
        <v>20.556100000000001</v>
      </c>
      <c r="BG41">
        <v>24.8719</v>
      </c>
    </row>
    <row r="42" spans="1:59" x14ac:dyDescent="0.3">
      <c r="A42">
        <v>1.8675999999999999</v>
      </c>
      <c r="B42">
        <v>2.5424000000000002</v>
      </c>
      <c r="C42">
        <v>4.6482999999999999</v>
      </c>
      <c r="D42">
        <v>5.6153000000000004</v>
      </c>
      <c r="E42">
        <v>5.5430000000000001</v>
      </c>
      <c r="F42">
        <v>9.2966999999999995</v>
      </c>
      <c r="G42">
        <v>8.1877999999999993</v>
      </c>
      <c r="H42">
        <v>8.9243000000000006</v>
      </c>
      <c r="I42">
        <v>9.8109999999999999</v>
      </c>
      <c r="J42">
        <v>14.099</v>
      </c>
      <c r="K42">
        <v>14.551600000000001</v>
      </c>
      <c r="L42">
        <v>13.904199999999999</v>
      </c>
      <c r="M42">
        <v>15.2134</v>
      </c>
      <c r="N42">
        <v>18.177399999999999</v>
      </c>
      <c r="O42">
        <v>18.7608</v>
      </c>
      <c r="P42">
        <v>21.7392</v>
      </c>
      <c r="Q42">
        <v>29.244299999999999</v>
      </c>
      <c r="S42">
        <v>4.4805000000000001</v>
      </c>
      <c r="T42">
        <v>12.0655</v>
      </c>
      <c r="U42">
        <v>17.705500000000001</v>
      </c>
      <c r="V42">
        <v>21.358799999999999</v>
      </c>
      <c r="W42">
        <v>25.787400000000002</v>
      </c>
      <c r="X42">
        <v>28.018799999999999</v>
      </c>
      <c r="Y42">
        <v>36.963700000000003</v>
      </c>
      <c r="Z42">
        <v>34.747</v>
      </c>
      <c r="AA42">
        <v>44.026200000000003</v>
      </c>
      <c r="AB42">
        <v>45.311100000000003</v>
      </c>
      <c r="AC42">
        <v>52.654499999999999</v>
      </c>
      <c r="AD42">
        <v>58.311</v>
      </c>
      <c r="AE42">
        <v>64.463200000000001</v>
      </c>
      <c r="AF42">
        <v>70.322900000000004</v>
      </c>
      <c r="AG42">
        <v>73.531899999999993</v>
      </c>
      <c r="AH42">
        <v>91.293300000000002</v>
      </c>
      <c r="AI42">
        <v>115.2822</v>
      </c>
      <c r="AL42">
        <v>14.2437</v>
      </c>
      <c r="AN42">
        <v>40.844499999999996</v>
      </c>
      <c r="AS42">
        <v>3.1095999999999999</v>
      </c>
      <c r="AT42">
        <v>3.3645999999999998</v>
      </c>
      <c r="AU42">
        <v>4.1859000000000002</v>
      </c>
      <c r="AV42">
        <v>5.7938000000000001</v>
      </c>
      <c r="AW42">
        <v>7.6280999999999999</v>
      </c>
      <c r="AX42">
        <v>7.3711000000000002</v>
      </c>
      <c r="AY42">
        <v>7.7077999999999998</v>
      </c>
      <c r="AZ42">
        <v>8.7373999999999992</v>
      </c>
      <c r="BA42">
        <v>11.072900000000001</v>
      </c>
      <c r="BB42">
        <v>12.897399999999999</v>
      </c>
      <c r="BC42">
        <v>12.5565</v>
      </c>
      <c r="BD42">
        <v>15.217599999999999</v>
      </c>
      <c r="BE42">
        <v>14.334099999999999</v>
      </c>
      <c r="BF42">
        <v>20.6572</v>
      </c>
      <c r="BG42">
        <v>25.998899999999999</v>
      </c>
    </row>
    <row r="43" spans="1:59" x14ac:dyDescent="0.3">
      <c r="A43">
        <v>1.7595000000000001</v>
      </c>
      <c r="B43">
        <v>2.5707</v>
      </c>
      <c r="C43">
        <v>4.6246999999999998</v>
      </c>
      <c r="D43">
        <v>6.3128000000000002</v>
      </c>
      <c r="E43">
        <v>5.4451000000000001</v>
      </c>
      <c r="F43">
        <v>8.1395999999999997</v>
      </c>
      <c r="G43">
        <v>8.2773000000000003</v>
      </c>
      <c r="H43">
        <v>9.7893000000000008</v>
      </c>
      <c r="I43">
        <v>10.349</v>
      </c>
      <c r="J43">
        <v>14.604900000000001</v>
      </c>
      <c r="K43">
        <v>16.100100000000001</v>
      </c>
      <c r="L43">
        <v>13.5847</v>
      </c>
      <c r="M43">
        <v>15.671200000000001</v>
      </c>
      <c r="N43">
        <v>19.1448</v>
      </c>
      <c r="O43">
        <v>17.965900000000001</v>
      </c>
      <c r="P43">
        <v>21.525300000000001</v>
      </c>
      <c r="Q43">
        <v>29.5105</v>
      </c>
      <c r="S43">
        <v>4.7030000000000003</v>
      </c>
      <c r="T43">
        <v>10.564299999999999</v>
      </c>
      <c r="U43">
        <v>17.336600000000001</v>
      </c>
      <c r="V43">
        <v>25.212399999999999</v>
      </c>
      <c r="W43">
        <v>29.0456</v>
      </c>
      <c r="X43">
        <v>27.594899999999999</v>
      </c>
      <c r="Y43">
        <v>33.601100000000002</v>
      </c>
      <c r="Z43">
        <v>35.664299999999997</v>
      </c>
      <c r="AA43">
        <v>42.202599999999997</v>
      </c>
      <c r="AB43">
        <v>49.686100000000003</v>
      </c>
      <c r="AC43">
        <v>48.992699999999999</v>
      </c>
      <c r="AD43">
        <v>56.120899999999999</v>
      </c>
      <c r="AE43">
        <v>58.497</v>
      </c>
      <c r="AF43">
        <v>66.729699999999994</v>
      </c>
      <c r="AG43">
        <v>71.705200000000005</v>
      </c>
      <c r="AH43">
        <v>100.50360000000001</v>
      </c>
      <c r="AI43">
        <v>121.90819999999999</v>
      </c>
      <c r="AL43">
        <v>13.9079</v>
      </c>
      <c r="AN43">
        <v>40.487400000000001</v>
      </c>
      <c r="AS43">
        <v>3.1545999999999998</v>
      </c>
      <c r="AT43">
        <v>3.3748</v>
      </c>
      <c r="AU43">
        <v>4.3213999999999997</v>
      </c>
      <c r="AV43">
        <v>6.4455</v>
      </c>
      <c r="AW43">
        <v>7.5801999999999996</v>
      </c>
      <c r="AX43">
        <v>7.5826000000000002</v>
      </c>
      <c r="AY43">
        <v>8.0487000000000002</v>
      </c>
      <c r="AZ43">
        <v>8.7096</v>
      </c>
      <c r="BA43">
        <v>13.3203</v>
      </c>
      <c r="BB43">
        <v>11.1342</v>
      </c>
      <c r="BC43">
        <v>10.2882</v>
      </c>
      <c r="BD43">
        <v>13.8973</v>
      </c>
      <c r="BE43">
        <v>14.1157</v>
      </c>
      <c r="BF43">
        <v>21.534199999999998</v>
      </c>
      <c r="BG43">
        <v>25.461400000000001</v>
      </c>
    </row>
    <row r="44" spans="1:59" x14ac:dyDescent="0.3">
      <c r="A44">
        <v>1.7163999999999999</v>
      </c>
      <c r="B44">
        <v>2.5905999999999998</v>
      </c>
      <c r="C44">
        <v>4.2815000000000003</v>
      </c>
      <c r="D44">
        <v>5.1227999999999998</v>
      </c>
      <c r="E44">
        <v>6.0609999999999999</v>
      </c>
      <c r="F44">
        <v>8.8826000000000001</v>
      </c>
      <c r="G44">
        <v>8.3831000000000007</v>
      </c>
      <c r="H44">
        <v>9.5225000000000009</v>
      </c>
      <c r="I44">
        <v>9.7172999999999998</v>
      </c>
      <c r="J44">
        <v>15.112399999999999</v>
      </c>
      <c r="K44">
        <v>13.6236</v>
      </c>
      <c r="L44">
        <v>13.750299999999999</v>
      </c>
      <c r="M44">
        <v>15.164300000000001</v>
      </c>
      <c r="N44">
        <v>18.988499999999998</v>
      </c>
      <c r="O44">
        <v>18.116599999999998</v>
      </c>
      <c r="P44">
        <v>23.349799999999998</v>
      </c>
      <c r="Q44">
        <v>27.573799999999999</v>
      </c>
      <c r="S44">
        <v>4.5072999999999999</v>
      </c>
      <c r="T44">
        <v>10.309900000000001</v>
      </c>
      <c r="U44">
        <v>17.285599999999999</v>
      </c>
      <c r="V44">
        <v>21.137899999999998</v>
      </c>
      <c r="W44">
        <v>26.602900000000002</v>
      </c>
      <c r="X44">
        <v>27.567</v>
      </c>
      <c r="Y44">
        <v>36.26</v>
      </c>
      <c r="Z44">
        <v>33.055300000000003</v>
      </c>
      <c r="AA44">
        <v>42.701599999999999</v>
      </c>
      <c r="AB44">
        <v>49.682299999999998</v>
      </c>
      <c r="AC44">
        <v>49.240900000000003</v>
      </c>
      <c r="AD44">
        <v>59.9482</v>
      </c>
      <c r="AE44">
        <v>61.229900000000001</v>
      </c>
      <c r="AF44">
        <v>67.344899999999996</v>
      </c>
      <c r="AG44">
        <v>71.844899999999996</v>
      </c>
      <c r="AH44">
        <v>96.607799999999997</v>
      </c>
      <c r="AI44">
        <v>118.2945</v>
      </c>
      <c r="AL44">
        <v>14.2224</v>
      </c>
      <c r="AN44">
        <v>41.130200000000002</v>
      </c>
      <c r="AS44">
        <v>3.1480999999999999</v>
      </c>
      <c r="AT44">
        <v>3.4592000000000001</v>
      </c>
      <c r="AU44">
        <v>4.5796999999999999</v>
      </c>
      <c r="AV44">
        <v>5.9329999999999998</v>
      </c>
      <c r="AW44">
        <v>7.5366999999999997</v>
      </c>
      <c r="AX44">
        <v>7.2598000000000003</v>
      </c>
      <c r="AY44">
        <v>8.0501000000000005</v>
      </c>
      <c r="AZ44">
        <v>8.9835999999999991</v>
      </c>
      <c r="BA44">
        <v>11.627599999999999</v>
      </c>
      <c r="BB44">
        <v>11.476800000000001</v>
      </c>
      <c r="BC44">
        <v>10.3986</v>
      </c>
      <c r="BD44">
        <v>14.131</v>
      </c>
      <c r="BE44">
        <v>14.2242</v>
      </c>
      <c r="BF44">
        <v>22.168099999999999</v>
      </c>
      <c r="BG44">
        <v>24.7379</v>
      </c>
    </row>
    <row r="45" spans="1:59" x14ac:dyDescent="0.3">
      <c r="A45">
        <v>1.8913</v>
      </c>
      <c r="B45">
        <v>2.867</v>
      </c>
      <c r="C45">
        <v>5.7896999999999998</v>
      </c>
      <c r="D45">
        <v>5.1783999999999999</v>
      </c>
      <c r="E45">
        <v>5.875</v>
      </c>
      <c r="F45">
        <v>8.7118000000000002</v>
      </c>
      <c r="G45">
        <v>8.2314000000000007</v>
      </c>
      <c r="H45">
        <v>9.7285000000000004</v>
      </c>
      <c r="I45">
        <v>10.521100000000001</v>
      </c>
      <c r="J45">
        <v>14.8002</v>
      </c>
      <c r="K45">
        <v>13.759</v>
      </c>
      <c r="L45">
        <v>13.939500000000001</v>
      </c>
      <c r="M45">
        <v>15.258900000000001</v>
      </c>
      <c r="N45">
        <v>19.8428</v>
      </c>
      <c r="O45">
        <v>19.1008</v>
      </c>
      <c r="P45">
        <v>27.991199999999999</v>
      </c>
      <c r="Q45">
        <v>31.516300000000001</v>
      </c>
      <c r="S45">
        <v>4.8544999999999998</v>
      </c>
      <c r="T45">
        <v>12.0616</v>
      </c>
      <c r="U45">
        <v>17.142800000000001</v>
      </c>
      <c r="V45">
        <v>21.165800000000001</v>
      </c>
      <c r="W45">
        <v>26.304099999999998</v>
      </c>
      <c r="X45">
        <v>29.962599999999998</v>
      </c>
      <c r="Y45">
        <v>33.811300000000003</v>
      </c>
      <c r="Z45">
        <v>36.2119</v>
      </c>
      <c r="AA45">
        <v>43.377000000000002</v>
      </c>
      <c r="AB45">
        <v>49.193600000000004</v>
      </c>
      <c r="AC45">
        <v>54.960299999999997</v>
      </c>
      <c r="AD45">
        <v>55.116799999999998</v>
      </c>
      <c r="AE45">
        <v>60.438099999999999</v>
      </c>
      <c r="AF45">
        <v>68.3613</v>
      </c>
      <c r="AG45">
        <v>77.278499999999994</v>
      </c>
      <c r="AH45">
        <v>99.618399999999994</v>
      </c>
      <c r="AI45">
        <v>125.84910000000001</v>
      </c>
      <c r="AL45">
        <v>13.9808</v>
      </c>
      <c r="AN45">
        <v>41.179400000000001</v>
      </c>
      <c r="AS45">
        <v>3.1175000000000002</v>
      </c>
      <c r="AT45">
        <v>3.2917999999999998</v>
      </c>
      <c r="AU45">
        <v>4.7039999999999997</v>
      </c>
      <c r="AV45">
        <v>6.4245000000000001</v>
      </c>
      <c r="AW45">
        <v>7.2904999999999998</v>
      </c>
      <c r="AX45">
        <v>7.3224999999999998</v>
      </c>
      <c r="AY45">
        <v>9.7345000000000006</v>
      </c>
      <c r="AZ45">
        <v>8.6288999999999998</v>
      </c>
      <c r="BA45">
        <v>11.0915</v>
      </c>
      <c r="BB45">
        <v>11.7607</v>
      </c>
      <c r="BC45">
        <v>10.412100000000001</v>
      </c>
      <c r="BD45">
        <v>14.7232</v>
      </c>
      <c r="BE45">
        <v>16.522200000000002</v>
      </c>
      <c r="BF45">
        <v>19.707799999999999</v>
      </c>
      <c r="BG45">
        <v>27.052499999999998</v>
      </c>
    </row>
    <row r="46" spans="1:59" x14ac:dyDescent="0.3">
      <c r="A46">
        <v>2.1240999999999999</v>
      </c>
      <c r="B46">
        <v>2.5007000000000001</v>
      </c>
      <c r="C46">
        <v>5.0735999999999999</v>
      </c>
      <c r="D46">
        <v>5.0598000000000001</v>
      </c>
      <c r="E46">
        <v>5.1451000000000002</v>
      </c>
      <c r="F46">
        <v>9.0521999999999991</v>
      </c>
      <c r="G46">
        <v>8.1294000000000004</v>
      </c>
      <c r="H46">
        <v>9.1659000000000006</v>
      </c>
      <c r="I46">
        <v>11.2445</v>
      </c>
      <c r="J46">
        <v>13.4399</v>
      </c>
      <c r="K46">
        <v>13.3682</v>
      </c>
      <c r="L46">
        <v>16.603400000000001</v>
      </c>
      <c r="M46">
        <v>15.5649</v>
      </c>
      <c r="N46">
        <v>21.250699999999998</v>
      </c>
      <c r="O46">
        <v>20.082599999999999</v>
      </c>
      <c r="P46">
        <v>20.301500000000001</v>
      </c>
      <c r="Q46">
        <v>29.504999999999999</v>
      </c>
      <c r="S46">
        <v>4.8192000000000004</v>
      </c>
      <c r="T46">
        <v>10.2913</v>
      </c>
      <c r="U46">
        <v>16.601199999999999</v>
      </c>
      <c r="V46">
        <v>25.92</v>
      </c>
      <c r="W46">
        <v>25.727499999999999</v>
      </c>
      <c r="X46">
        <v>29.056000000000001</v>
      </c>
      <c r="Y46">
        <v>34.424100000000003</v>
      </c>
      <c r="Z46">
        <v>37.251300000000001</v>
      </c>
      <c r="AA46">
        <v>43.724499999999999</v>
      </c>
      <c r="AB46">
        <v>49.001199999999997</v>
      </c>
      <c r="AC46">
        <v>49.971699999999998</v>
      </c>
      <c r="AD46">
        <v>57.972900000000003</v>
      </c>
      <c r="AE46">
        <v>63.731400000000001</v>
      </c>
      <c r="AF46">
        <v>67.835400000000007</v>
      </c>
      <c r="AG46">
        <v>73.301900000000003</v>
      </c>
      <c r="AH46">
        <v>94.784599999999998</v>
      </c>
      <c r="AI46">
        <v>113.25369999999999</v>
      </c>
      <c r="AL46">
        <v>14.274800000000001</v>
      </c>
      <c r="AN46">
        <v>41.496600000000001</v>
      </c>
      <c r="AS46">
        <v>3.0697000000000001</v>
      </c>
      <c r="AT46">
        <v>3.3062</v>
      </c>
      <c r="AU46">
        <v>4.4725999999999999</v>
      </c>
      <c r="AV46">
        <v>6.2580999999999998</v>
      </c>
      <c r="AW46">
        <v>7.7144000000000004</v>
      </c>
      <c r="AX46">
        <v>7.0743</v>
      </c>
      <c r="AY46">
        <v>9.3894000000000002</v>
      </c>
      <c r="AZ46">
        <v>9.0403000000000002</v>
      </c>
      <c r="BA46">
        <v>11.989800000000001</v>
      </c>
      <c r="BB46">
        <v>11.726800000000001</v>
      </c>
      <c r="BC46">
        <v>10.473699999999999</v>
      </c>
      <c r="BD46">
        <v>14.0846</v>
      </c>
      <c r="BE46">
        <v>14.759</v>
      </c>
      <c r="BF46">
        <v>19.653600000000001</v>
      </c>
      <c r="BG46">
        <v>24.766200000000001</v>
      </c>
    </row>
    <row r="47" spans="1:59" x14ac:dyDescent="0.3">
      <c r="A47">
        <v>2.1295999999999999</v>
      </c>
      <c r="B47">
        <v>2.8995000000000002</v>
      </c>
      <c r="C47">
        <v>4.3140000000000001</v>
      </c>
      <c r="D47">
        <v>4.8513999999999999</v>
      </c>
      <c r="E47">
        <v>5.9367000000000001</v>
      </c>
      <c r="F47">
        <v>9.0518000000000001</v>
      </c>
      <c r="G47">
        <v>8.2963000000000005</v>
      </c>
      <c r="H47">
        <v>9.5711999999999993</v>
      </c>
      <c r="I47">
        <v>12.188700000000001</v>
      </c>
      <c r="J47">
        <v>14.2775</v>
      </c>
      <c r="K47">
        <v>14.343400000000001</v>
      </c>
      <c r="L47">
        <v>15.503299999999999</v>
      </c>
      <c r="M47">
        <v>15.543200000000001</v>
      </c>
      <c r="N47">
        <v>17.458500000000001</v>
      </c>
      <c r="O47">
        <v>19.193899999999999</v>
      </c>
      <c r="P47">
        <v>21.8643</v>
      </c>
      <c r="Q47">
        <v>28.739699999999999</v>
      </c>
      <c r="S47">
        <v>7.1307</v>
      </c>
      <c r="T47">
        <v>9.2382000000000009</v>
      </c>
      <c r="U47">
        <v>16.488499999999998</v>
      </c>
      <c r="V47">
        <v>21.5932</v>
      </c>
      <c r="W47">
        <v>26.3628</v>
      </c>
      <c r="X47">
        <v>29.6</v>
      </c>
      <c r="Y47">
        <v>35.803199999999997</v>
      </c>
      <c r="Z47">
        <v>39.634099999999997</v>
      </c>
      <c r="AA47">
        <v>46.22</v>
      </c>
      <c r="AB47">
        <v>42.352200000000003</v>
      </c>
      <c r="AC47">
        <v>49.944800000000001</v>
      </c>
      <c r="AD47">
        <v>60.562800000000003</v>
      </c>
      <c r="AE47">
        <v>56.339300000000001</v>
      </c>
      <c r="AF47">
        <v>67.5732</v>
      </c>
      <c r="AG47">
        <v>71.416300000000007</v>
      </c>
      <c r="AH47">
        <v>102.4522</v>
      </c>
      <c r="AI47">
        <v>118.6679</v>
      </c>
      <c r="AL47">
        <v>13.8597</v>
      </c>
      <c r="AN47">
        <v>42.048999999999999</v>
      </c>
      <c r="AS47">
        <v>3.0929000000000002</v>
      </c>
      <c r="AT47">
        <v>3.3896999999999999</v>
      </c>
      <c r="AU47">
        <v>4.4734999999999996</v>
      </c>
      <c r="AV47">
        <v>7.2408000000000001</v>
      </c>
      <c r="AW47">
        <v>7.9985999999999997</v>
      </c>
      <c r="AX47">
        <v>7.444</v>
      </c>
      <c r="AY47">
        <v>9.2975999999999992</v>
      </c>
      <c r="AZ47">
        <v>8.6836000000000002</v>
      </c>
      <c r="BA47">
        <v>11.396599999999999</v>
      </c>
      <c r="BB47">
        <v>12.021800000000001</v>
      </c>
      <c r="BC47">
        <v>10.571199999999999</v>
      </c>
      <c r="BD47">
        <v>13.661199999999999</v>
      </c>
      <c r="BE47">
        <v>14.512700000000001</v>
      </c>
      <c r="BF47">
        <v>20.852</v>
      </c>
      <c r="BG47">
        <v>24.371500000000001</v>
      </c>
    </row>
    <row r="48" spans="1:59" x14ac:dyDescent="0.3">
      <c r="A48">
        <v>1.5661</v>
      </c>
      <c r="B48">
        <v>2.6345999999999998</v>
      </c>
      <c r="C48">
        <v>4.2573999999999996</v>
      </c>
      <c r="D48">
        <v>4.8543000000000003</v>
      </c>
      <c r="E48">
        <v>6.1074000000000002</v>
      </c>
      <c r="F48">
        <v>9.0373999999999999</v>
      </c>
      <c r="G48">
        <v>8.4814000000000007</v>
      </c>
      <c r="H48">
        <v>10.7784</v>
      </c>
      <c r="I48">
        <v>12.1174</v>
      </c>
      <c r="J48">
        <v>13.739100000000001</v>
      </c>
      <c r="K48">
        <v>13.803599999999999</v>
      </c>
      <c r="L48">
        <v>16.0427</v>
      </c>
      <c r="M48">
        <v>14.7645</v>
      </c>
      <c r="N48">
        <v>17.0532</v>
      </c>
      <c r="O48">
        <v>19.829799999999999</v>
      </c>
      <c r="P48">
        <v>22.2271</v>
      </c>
      <c r="Q48">
        <v>28.5078</v>
      </c>
      <c r="S48">
        <v>4.9344000000000001</v>
      </c>
      <c r="T48">
        <v>11.6143</v>
      </c>
      <c r="U48">
        <v>16.915500000000002</v>
      </c>
      <c r="V48">
        <v>28.305700000000002</v>
      </c>
      <c r="W48">
        <v>28.206700000000001</v>
      </c>
      <c r="X48">
        <v>31.871700000000001</v>
      </c>
      <c r="Y48">
        <v>32.714599999999997</v>
      </c>
      <c r="Z48">
        <v>35.489400000000003</v>
      </c>
      <c r="AA48">
        <v>40.529200000000003</v>
      </c>
      <c r="AB48">
        <v>43.160800000000002</v>
      </c>
      <c r="AC48">
        <v>53.339500000000001</v>
      </c>
      <c r="AD48">
        <v>55.439599999999999</v>
      </c>
      <c r="AE48">
        <v>60.819299999999998</v>
      </c>
      <c r="AF48">
        <v>66.930499999999995</v>
      </c>
      <c r="AG48">
        <v>68.548100000000005</v>
      </c>
      <c r="AH48">
        <v>94.456800000000001</v>
      </c>
      <c r="AI48">
        <v>117.4134</v>
      </c>
      <c r="AL48">
        <v>13.8314</v>
      </c>
      <c r="AN48">
        <v>41.644100000000002</v>
      </c>
      <c r="AS48">
        <v>3.2084000000000001</v>
      </c>
      <c r="AT48">
        <v>3.3706999999999998</v>
      </c>
      <c r="AU48">
        <v>4.3334000000000001</v>
      </c>
      <c r="AV48">
        <v>6.5628000000000002</v>
      </c>
      <c r="AW48">
        <v>9.1645000000000003</v>
      </c>
      <c r="AX48">
        <v>7.3502999999999998</v>
      </c>
      <c r="AY48">
        <v>9.5021000000000004</v>
      </c>
      <c r="AZ48">
        <v>8.4405999999999999</v>
      </c>
      <c r="BA48">
        <v>11.641999999999999</v>
      </c>
      <c r="BB48">
        <v>11.5632</v>
      </c>
      <c r="BC48">
        <v>10.486700000000001</v>
      </c>
      <c r="BD48">
        <v>13.834199999999999</v>
      </c>
      <c r="BE48">
        <v>14.409800000000001</v>
      </c>
      <c r="BF48">
        <v>21.004999999999999</v>
      </c>
      <c r="BG48">
        <v>27.592400000000001</v>
      </c>
    </row>
    <row r="49" spans="1:59" x14ac:dyDescent="0.3">
      <c r="A49">
        <v>1.3954</v>
      </c>
      <c r="B49">
        <v>2.3776999999999999</v>
      </c>
      <c r="C49">
        <v>4.8815999999999997</v>
      </c>
      <c r="D49">
        <v>5.0160999999999998</v>
      </c>
      <c r="E49">
        <v>6.2881999999999998</v>
      </c>
      <c r="F49">
        <v>8.4382999999999999</v>
      </c>
      <c r="G49">
        <v>8.4976000000000003</v>
      </c>
      <c r="H49">
        <v>10.398999999999999</v>
      </c>
      <c r="I49">
        <v>11.6082</v>
      </c>
      <c r="J49">
        <v>12.8584</v>
      </c>
      <c r="K49">
        <v>14.285399999999999</v>
      </c>
      <c r="L49">
        <v>15.4383</v>
      </c>
      <c r="M49">
        <v>15.244999999999999</v>
      </c>
      <c r="N49">
        <v>17.392700000000001</v>
      </c>
      <c r="O49">
        <v>18.110099999999999</v>
      </c>
      <c r="P49">
        <v>24.446200000000001</v>
      </c>
      <c r="Q49">
        <v>28.728999999999999</v>
      </c>
      <c r="S49">
        <v>5.4188999999999998</v>
      </c>
      <c r="T49">
        <v>9.2858999999999998</v>
      </c>
      <c r="U49">
        <v>16.6355</v>
      </c>
      <c r="V49">
        <v>21.273099999999999</v>
      </c>
      <c r="W49">
        <v>24.883800000000001</v>
      </c>
      <c r="X49">
        <v>25.7134</v>
      </c>
      <c r="Y49">
        <v>36.0501</v>
      </c>
      <c r="Z49">
        <v>35.429200000000002</v>
      </c>
      <c r="AA49">
        <v>40.709000000000003</v>
      </c>
      <c r="AB49">
        <v>52.375999999999998</v>
      </c>
      <c r="AC49">
        <v>49.759799999999998</v>
      </c>
      <c r="AD49">
        <v>61.589399999999998</v>
      </c>
      <c r="AE49">
        <v>57.1096</v>
      </c>
      <c r="AF49">
        <v>69.766800000000003</v>
      </c>
      <c r="AG49">
        <v>73.700500000000005</v>
      </c>
      <c r="AH49">
        <v>90.489699999999999</v>
      </c>
      <c r="AI49">
        <v>119.7315</v>
      </c>
      <c r="AL49">
        <v>14.2066</v>
      </c>
      <c r="AN49">
        <v>41.406199999999998</v>
      </c>
      <c r="AS49">
        <v>3.0371999999999999</v>
      </c>
      <c r="AT49">
        <v>3.5701000000000001</v>
      </c>
      <c r="AU49">
        <v>4.4827000000000004</v>
      </c>
      <c r="AV49">
        <v>6.3442999999999996</v>
      </c>
      <c r="AW49">
        <v>8.2332000000000001</v>
      </c>
      <c r="AX49">
        <v>7.4768999999999997</v>
      </c>
      <c r="AY49">
        <v>9.5869999999999997</v>
      </c>
      <c r="AZ49">
        <v>8.7597000000000005</v>
      </c>
      <c r="BA49">
        <v>12.6288</v>
      </c>
      <c r="BB49">
        <v>11.7737</v>
      </c>
      <c r="BC49">
        <v>10.8155</v>
      </c>
      <c r="BD49">
        <v>14.745900000000001</v>
      </c>
      <c r="BE49">
        <v>13.4442</v>
      </c>
      <c r="BF49">
        <v>19.4727</v>
      </c>
      <c r="BG49">
        <v>25.889399999999998</v>
      </c>
    </row>
    <row r="50" spans="1:59" x14ac:dyDescent="0.3">
      <c r="A50">
        <v>1.3713</v>
      </c>
      <c r="B50">
        <v>3.0043000000000002</v>
      </c>
      <c r="C50">
        <v>4.6882000000000001</v>
      </c>
      <c r="D50">
        <v>4.8853</v>
      </c>
      <c r="E50">
        <v>6.9898999999999996</v>
      </c>
      <c r="F50">
        <v>7.8066000000000004</v>
      </c>
      <c r="G50">
        <v>8.0524000000000004</v>
      </c>
      <c r="H50">
        <v>10.3383</v>
      </c>
      <c r="I50">
        <v>11.530099999999999</v>
      </c>
      <c r="J50">
        <v>13.1084</v>
      </c>
      <c r="K50">
        <v>13.0421</v>
      </c>
      <c r="L50">
        <v>16.864000000000001</v>
      </c>
      <c r="M50">
        <v>14.717700000000001</v>
      </c>
      <c r="N50">
        <v>17.188700000000001</v>
      </c>
      <c r="O50">
        <v>18.312799999999999</v>
      </c>
      <c r="P50">
        <v>23.749099999999999</v>
      </c>
      <c r="Q50">
        <v>30.9495</v>
      </c>
      <c r="S50">
        <v>5.407</v>
      </c>
      <c r="T50">
        <v>9.2212999999999994</v>
      </c>
      <c r="U50">
        <v>17.396599999999999</v>
      </c>
      <c r="V50">
        <v>19.723700000000001</v>
      </c>
      <c r="W50">
        <v>25.012499999999999</v>
      </c>
      <c r="X50">
        <v>25.533000000000001</v>
      </c>
      <c r="Y50">
        <v>38.953400000000002</v>
      </c>
      <c r="Z50">
        <v>38.743499999999997</v>
      </c>
      <c r="AA50">
        <v>44.001800000000003</v>
      </c>
      <c r="AB50">
        <v>48.0471</v>
      </c>
      <c r="AC50">
        <v>54.637300000000003</v>
      </c>
      <c r="AD50">
        <v>58.088900000000002</v>
      </c>
      <c r="AE50">
        <v>59.1111</v>
      </c>
      <c r="AF50">
        <v>66.822900000000004</v>
      </c>
      <c r="AG50">
        <v>73.684600000000003</v>
      </c>
      <c r="AH50">
        <v>96.314999999999998</v>
      </c>
      <c r="AI50">
        <v>117.9332</v>
      </c>
      <c r="AL50">
        <v>15.436999999999999</v>
      </c>
      <c r="AN50">
        <v>41.276299999999999</v>
      </c>
      <c r="AS50">
        <v>3.5042</v>
      </c>
      <c r="AT50">
        <v>3.4824000000000002</v>
      </c>
      <c r="AU50">
        <v>4.4734999999999996</v>
      </c>
      <c r="AV50">
        <v>6.7343000000000002</v>
      </c>
      <c r="AW50">
        <v>8.3180999999999994</v>
      </c>
      <c r="AX50">
        <v>7.5608000000000004</v>
      </c>
      <c r="AY50">
        <v>10.361499999999999</v>
      </c>
      <c r="AZ50">
        <v>8.9674999999999994</v>
      </c>
      <c r="BA50">
        <v>12.9308</v>
      </c>
      <c r="BB50">
        <v>10.9704</v>
      </c>
      <c r="BC50">
        <v>10.4589</v>
      </c>
      <c r="BD50">
        <v>14.336499999999999</v>
      </c>
      <c r="BE50">
        <v>14.5975</v>
      </c>
      <c r="BF50">
        <v>20.400300000000001</v>
      </c>
      <c r="BG50">
        <v>27.3414</v>
      </c>
    </row>
    <row r="51" spans="1:59" x14ac:dyDescent="0.3">
      <c r="A51">
        <v>1.2842</v>
      </c>
      <c r="B51">
        <v>3.2589000000000001</v>
      </c>
      <c r="C51">
        <v>4.1567999999999996</v>
      </c>
      <c r="D51">
        <v>5.1204000000000001</v>
      </c>
      <c r="E51">
        <v>6.0201000000000002</v>
      </c>
      <c r="F51">
        <v>8.6020000000000003</v>
      </c>
      <c r="G51">
        <v>8.1984999999999992</v>
      </c>
      <c r="H51">
        <v>10.6792</v>
      </c>
      <c r="I51">
        <v>11.349299999999999</v>
      </c>
      <c r="J51">
        <v>14.831799999999999</v>
      </c>
      <c r="K51">
        <v>13.3287</v>
      </c>
      <c r="L51">
        <v>14.2669</v>
      </c>
      <c r="M51">
        <v>16.421500000000002</v>
      </c>
      <c r="N51">
        <v>17.561499999999999</v>
      </c>
      <c r="O51">
        <v>18.078600000000002</v>
      </c>
      <c r="P51">
        <v>25.024899999999999</v>
      </c>
      <c r="Q51">
        <v>29.638000000000002</v>
      </c>
      <c r="S51">
        <v>5.4054000000000002</v>
      </c>
      <c r="T51">
        <v>9.4873999999999992</v>
      </c>
      <c r="U51">
        <v>16.412400000000002</v>
      </c>
      <c r="V51">
        <v>21.216799999999999</v>
      </c>
      <c r="W51">
        <v>24.434000000000001</v>
      </c>
      <c r="X51">
        <v>27.884499999999999</v>
      </c>
      <c r="Y51">
        <v>36.112400000000001</v>
      </c>
      <c r="Z51">
        <v>38.139800000000001</v>
      </c>
      <c r="AA51">
        <v>41.354199999999999</v>
      </c>
      <c r="AB51">
        <v>45.401200000000003</v>
      </c>
      <c r="AC51">
        <v>48.552</v>
      </c>
      <c r="AD51">
        <v>55.428800000000003</v>
      </c>
      <c r="AE51">
        <v>59.723399999999998</v>
      </c>
      <c r="AF51">
        <v>63.554499999999997</v>
      </c>
      <c r="AG51">
        <v>69.241100000000003</v>
      </c>
      <c r="AH51">
        <v>96.939800000000005</v>
      </c>
      <c r="AI51">
        <v>130.24270000000001</v>
      </c>
      <c r="AL51">
        <v>13.816599999999999</v>
      </c>
      <c r="AN51">
        <v>41.408499999999997</v>
      </c>
      <c r="AS51">
        <v>3.1879</v>
      </c>
      <c r="AT51">
        <v>3.3582000000000001</v>
      </c>
      <c r="AU51">
        <v>4.3686999999999996</v>
      </c>
      <c r="AV51">
        <v>6.3971999999999998</v>
      </c>
      <c r="AW51">
        <v>7.5087999999999999</v>
      </c>
      <c r="AX51">
        <v>7.6536</v>
      </c>
      <c r="AY51">
        <v>9.7103999999999999</v>
      </c>
      <c r="AZ51">
        <v>9.2893000000000008</v>
      </c>
      <c r="BA51">
        <v>12.113099999999999</v>
      </c>
      <c r="BB51">
        <v>11.140599999999999</v>
      </c>
      <c r="BC51">
        <v>11.0794</v>
      </c>
      <c r="BD51">
        <v>15.527900000000001</v>
      </c>
      <c r="BE51">
        <v>13.2248</v>
      </c>
      <c r="BF51">
        <v>18.575299999999999</v>
      </c>
      <c r="BG51">
        <v>25.375499999999999</v>
      </c>
    </row>
    <row r="52" spans="1:59" x14ac:dyDescent="0.3">
      <c r="A52">
        <v>1.6259999999999999</v>
      </c>
      <c r="B52">
        <v>3.3456999999999999</v>
      </c>
      <c r="C52">
        <v>4.3993000000000002</v>
      </c>
      <c r="D52">
        <v>4.6093999999999999</v>
      </c>
      <c r="E52">
        <v>6.0216000000000003</v>
      </c>
      <c r="F52">
        <v>7.9050000000000002</v>
      </c>
      <c r="G52">
        <v>8.7591000000000001</v>
      </c>
      <c r="H52">
        <v>10.3583</v>
      </c>
      <c r="I52">
        <v>11.2014</v>
      </c>
      <c r="J52">
        <v>12.8742</v>
      </c>
      <c r="K52">
        <v>13.6464</v>
      </c>
      <c r="L52">
        <v>14.366199999999999</v>
      </c>
      <c r="M52">
        <v>15.3048</v>
      </c>
      <c r="N52">
        <v>18.887</v>
      </c>
      <c r="O52">
        <v>17.3537</v>
      </c>
      <c r="P52">
        <v>21.742000000000001</v>
      </c>
      <c r="Q52">
        <v>29.9757</v>
      </c>
      <c r="S52">
        <v>5.1391</v>
      </c>
      <c r="T52">
        <v>9.8043999999999993</v>
      </c>
      <c r="U52">
        <v>14.3028</v>
      </c>
      <c r="V52">
        <v>22.360900000000001</v>
      </c>
      <c r="W52">
        <v>26.9588</v>
      </c>
      <c r="X52">
        <v>27.233599999999999</v>
      </c>
      <c r="Y52">
        <v>36.292200000000001</v>
      </c>
      <c r="Z52">
        <v>42.145800000000001</v>
      </c>
      <c r="AA52">
        <v>43.812399999999997</v>
      </c>
      <c r="AB52">
        <v>49.005600000000001</v>
      </c>
      <c r="AC52">
        <v>53.674399999999999</v>
      </c>
      <c r="AD52">
        <v>52.397300000000001</v>
      </c>
      <c r="AE52">
        <v>62.433500000000002</v>
      </c>
      <c r="AF52">
        <v>63.121400000000001</v>
      </c>
      <c r="AG52">
        <v>68.620199999999997</v>
      </c>
      <c r="AH52">
        <v>94.596100000000007</v>
      </c>
      <c r="AI52">
        <v>117.3043</v>
      </c>
      <c r="AL52">
        <v>14.4964</v>
      </c>
      <c r="AN52">
        <v>41.933500000000002</v>
      </c>
      <c r="AS52">
        <v>3.1313</v>
      </c>
      <c r="AT52">
        <v>3.4100999999999999</v>
      </c>
      <c r="AU52">
        <v>4.3757000000000001</v>
      </c>
      <c r="AV52">
        <v>6.2613000000000003</v>
      </c>
      <c r="AW52">
        <v>7.6109</v>
      </c>
      <c r="AX52">
        <v>7.7510000000000003</v>
      </c>
      <c r="AY52">
        <v>10.645300000000001</v>
      </c>
      <c r="AZ52">
        <v>9.2141999999999999</v>
      </c>
      <c r="BA52">
        <v>13.5388</v>
      </c>
      <c r="BB52">
        <v>11.275600000000001</v>
      </c>
      <c r="BC52">
        <v>11.5015</v>
      </c>
      <c r="BD52">
        <v>14.5725</v>
      </c>
      <c r="BE52">
        <v>13.581899999999999</v>
      </c>
      <c r="BF52">
        <v>19.207899999999999</v>
      </c>
      <c r="BG52">
        <v>24.6066</v>
      </c>
    </row>
    <row r="53" spans="1:59" x14ac:dyDescent="0.3">
      <c r="A53">
        <v>1.3542000000000001</v>
      </c>
      <c r="B53">
        <v>3.6076999999999999</v>
      </c>
      <c r="C53">
        <v>4.2211999999999996</v>
      </c>
      <c r="D53">
        <v>4.8585000000000003</v>
      </c>
      <c r="E53">
        <v>7.0182000000000002</v>
      </c>
      <c r="F53">
        <v>8.0441000000000003</v>
      </c>
      <c r="G53">
        <v>8.4641999999999999</v>
      </c>
      <c r="H53">
        <v>10.890599999999999</v>
      </c>
      <c r="I53">
        <v>10.867000000000001</v>
      </c>
      <c r="J53">
        <v>14.979200000000001</v>
      </c>
      <c r="K53">
        <v>13.378299999999999</v>
      </c>
      <c r="L53">
        <v>14.363300000000001</v>
      </c>
      <c r="M53">
        <v>15.6058</v>
      </c>
      <c r="N53">
        <v>18.420400000000001</v>
      </c>
      <c r="O53">
        <v>19.239899999999999</v>
      </c>
      <c r="P53">
        <v>22.000699999999998</v>
      </c>
      <c r="Q53">
        <v>29.6937</v>
      </c>
      <c r="S53">
        <v>7.1196000000000002</v>
      </c>
      <c r="T53">
        <v>9.6839999999999993</v>
      </c>
      <c r="U53">
        <v>16.806799999999999</v>
      </c>
      <c r="V53">
        <v>27.672999999999998</v>
      </c>
      <c r="W53">
        <v>19.544599999999999</v>
      </c>
      <c r="X53">
        <v>27.4666</v>
      </c>
      <c r="Y53">
        <v>33.136099999999999</v>
      </c>
      <c r="Z53">
        <v>33.182299999999998</v>
      </c>
      <c r="AA53">
        <v>46.049300000000002</v>
      </c>
      <c r="AB53">
        <v>51.2789</v>
      </c>
      <c r="AC53">
        <v>52.525399999999998</v>
      </c>
      <c r="AD53">
        <v>59.520800000000001</v>
      </c>
      <c r="AE53">
        <v>60.132100000000001</v>
      </c>
      <c r="AF53">
        <v>65.452100000000002</v>
      </c>
      <c r="AG53">
        <v>67.183999999999997</v>
      </c>
      <c r="AH53">
        <v>100.2208</v>
      </c>
      <c r="AI53">
        <v>117.7213</v>
      </c>
      <c r="AL53">
        <v>13.9047</v>
      </c>
      <c r="AN53">
        <v>41.477200000000003</v>
      </c>
      <c r="AS53">
        <v>2.8595999999999999</v>
      </c>
      <c r="AT53">
        <v>3.3934000000000002</v>
      </c>
      <c r="AU53">
        <v>4.3571</v>
      </c>
      <c r="AV53">
        <v>6.5846</v>
      </c>
      <c r="AW53">
        <v>6.2390999999999996</v>
      </c>
      <c r="AX53">
        <v>7.4722</v>
      </c>
      <c r="AY53">
        <v>9.7345000000000006</v>
      </c>
      <c r="AZ53">
        <v>9.4687999999999999</v>
      </c>
      <c r="BA53">
        <v>12.211499999999999</v>
      </c>
      <c r="BB53">
        <v>11.2974</v>
      </c>
      <c r="BC53">
        <v>11.063700000000001</v>
      </c>
      <c r="BD53">
        <v>16.272200000000002</v>
      </c>
      <c r="BE53">
        <v>13.4521</v>
      </c>
      <c r="BF53">
        <v>19.474599999999999</v>
      </c>
      <c r="BG53">
        <v>25.636199999999999</v>
      </c>
    </row>
    <row r="54" spans="1:59" x14ac:dyDescent="0.3">
      <c r="A54">
        <v>1.2679</v>
      </c>
      <c r="B54">
        <v>4.077</v>
      </c>
      <c r="C54">
        <v>4.2370000000000001</v>
      </c>
      <c r="D54">
        <v>5.2423999999999999</v>
      </c>
      <c r="E54">
        <v>6.0183</v>
      </c>
      <c r="F54">
        <v>8.2138000000000009</v>
      </c>
      <c r="G54">
        <v>8.7110000000000003</v>
      </c>
      <c r="H54">
        <v>9.9139999999999997</v>
      </c>
      <c r="I54">
        <v>10.713100000000001</v>
      </c>
      <c r="J54">
        <v>15.1342</v>
      </c>
      <c r="K54">
        <v>12.819900000000001</v>
      </c>
      <c r="L54">
        <v>15.827</v>
      </c>
      <c r="M54">
        <v>16.1873</v>
      </c>
      <c r="N54">
        <v>18.563199999999998</v>
      </c>
      <c r="O54">
        <v>19.240300000000001</v>
      </c>
      <c r="P54">
        <v>22.669899999999998</v>
      </c>
      <c r="Q54">
        <v>30.514099999999999</v>
      </c>
      <c r="S54">
        <v>5.2502000000000004</v>
      </c>
      <c r="T54">
        <v>11.850199999999999</v>
      </c>
      <c r="U54">
        <v>14.2195</v>
      </c>
      <c r="V54">
        <v>19.7212</v>
      </c>
      <c r="W54">
        <v>19.6874</v>
      </c>
      <c r="X54">
        <v>30.3523</v>
      </c>
      <c r="Y54">
        <v>33.4953</v>
      </c>
      <c r="Z54">
        <v>36.535200000000003</v>
      </c>
      <c r="AA54">
        <v>43.0471</v>
      </c>
      <c r="AB54">
        <v>54.128999999999998</v>
      </c>
      <c r="AC54">
        <v>52.744</v>
      </c>
      <c r="AD54">
        <v>56.635899999999999</v>
      </c>
      <c r="AE54">
        <v>63.247700000000002</v>
      </c>
      <c r="AF54">
        <v>70.039900000000003</v>
      </c>
      <c r="AG54">
        <v>70.300299999999993</v>
      </c>
      <c r="AH54">
        <v>94.987799999999993</v>
      </c>
      <c r="AI54">
        <v>114.2144</v>
      </c>
      <c r="AL54">
        <v>13.764099999999999</v>
      </c>
      <c r="AN54">
        <v>41.959899999999998</v>
      </c>
      <c r="AS54">
        <v>3.0594000000000001</v>
      </c>
      <c r="AT54">
        <v>3.3860000000000001</v>
      </c>
      <c r="AU54">
        <v>4.3608000000000002</v>
      </c>
      <c r="AV54">
        <v>6.6170999999999998</v>
      </c>
      <c r="AW54">
        <v>6.5818000000000003</v>
      </c>
      <c r="AX54">
        <v>7.5412999999999997</v>
      </c>
      <c r="AY54">
        <v>8.3552</v>
      </c>
      <c r="AZ54">
        <v>9.4329999999999998</v>
      </c>
      <c r="BA54">
        <v>12.142899999999999</v>
      </c>
      <c r="BB54">
        <v>10.961600000000001</v>
      </c>
      <c r="BC54">
        <v>11.172700000000001</v>
      </c>
      <c r="BD54">
        <v>13.1928</v>
      </c>
      <c r="BE54">
        <v>13.388500000000001</v>
      </c>
      <c r="BF54">
        <v>19.7422</v>
      </c>
      <c r="BG54">
        <v>24.848199999999999</v>
      </c>
    </row>
    <row r="55" spans="1:59" x14ac:dyDescent="0.3">
      <c r="A55">
        <v>1.7656000000000001</v>
      </c>
      <c r="B55">
        <v>3.5863999999999998</v>
      </c>
      <c r="C55">
        <v>5.3578999999999999</v>
      </c>
      <c r="D55">
        <v>4.8570000000000002</v>
      </c>
      <c r="E55">
        <v>5.8703000000000003</v>
      </c>
      <c r="F55">
        <v>8.1204999999999998</v>
      </c>
      <c r="G55">
        <v>8.2453000000000003</v>
      </c>
      <c r="H55">
        <v>10.398199999999999</v>
      </c>
      <c r="I55">
        <v>10.979699999999999</v>
      </c>
      <c r="J55">
        <v>13.919499999999999</v>
      </c>
      <c r="K55">
        <v>12.6511</v>
      </c>
      <c r="L55">
        <v>14.3889</v>
      </c>
      <c r="M55">
        <v>16.517099999999999</v>
      </c>
      <c r="N55">
        <v>18.3569</v>
      </c>
      <c r="O55">
        <v>18.7775</v>
      </c>
      <c r="P55">
        <v>21.688600000000001</v>
      </c>
      <c r="Q55">
        <v>28.976700000000001</v>
      </c>
      <c r="S55">
        <v>5.0327000000000002</v>
      </c>
      <c r="T55">
        <v>9.2528000000000006</v>
      </c>
      <c r="U55">
        <v>16.154299999999999</v>
      </c>
      <c r="V55">
        <v>18.650300000000001</v>
      </c>
      <c r="W55">
        <v>19.668099999999999</v>
      </c>
      <c r="X55">
        <v>27.884899999999998</v>
      </c>
      <c r="Y55">
        <v>37.861199999999997</v>
      </c>
      <c r="Z55">
        <v>33.280500000000004</v>
      </c>
      <c r="AA55">
        <v>46.108800000000002</v>
      </c>
      <c r="AB55">
        <v>45.437899999999999</v>
      </c>
      <c r="AC55">
        <v>51.195399999999999</v>
      </c>
      <c r="AD55">
        <v>60.022100000000002</v>
      </c>
      <c r="AE55">
        <v>66.462999999999994</v>
      </c>
      <c r="AF55">
        <v>69.750699999999995</v>
      </c>
      <c r="AG55">
        <v>74.958399999999997</v>
      </c>
      <c r="AH55">
        <v>98.722700000000003</v>
      </c>
      <c r="AI55">
        <v>122.6527</v>
      </c>
      <c r="AL55">
        <v>13.6732</v>
      </c>
      <c r="AN55">
        <v>41.356999999999999</v>
      </c>
      <c r="AS55">
        <v>3.1781999999999999</v>
      </c>
      <c r="AT55">
        <v>3.3512</v>
      </c>
      <c r="AU55">
        <v>4.4920999999999998</v>
      </c>
      <c r="AV55">
        <v>6.3243999999999998</v>
      </c>
      <c r="AW55">
        <v>6.6963999999999997</v>
      </c>
      <c r="AX55">
        <v>7.2923</v>
      </c>
      <c r="AY55">
        <v>9.5393000000000008</v>
      </c>
      <c r="AZ55">
        <v>9.3760999999999992</v>
      </c>
      <c r="BA55">
        <v>13.6214</v>
      </c>
      <c r="BB55">
        <v>11.207000000000001</v>
      </c>
      <c r="BC55">
        <v>11.085900000000001</v>
      </c>
      <c r="BD55">
        <v>13.859299999999999</v>
      </c>
      <c r="BE55">
        <v>13.7401</v>
      </c>
      <c r="BF55">
        <v>19.803799999999999</v>
      </c>
      <c r="BG55">
        <v>26.599</v>
      </c>
    </row>
    <row r="56" spans="1:59" x14ac:dyDescent="0.3">
      <c r="A56">
        <v>1.5865</v>
      </c>
      <c r="B56">
        <v>3.3304</v>
      </c>
      <c r="C56">
        <v>4.8116000000000003</v>
      </c>
      <c r="D56">
        <v>4.8478000000000003</v>
      </c>
      <c r="E56">
        <v>5.8689999999999998</v>
      </c>
      <c r="F56">
        <v>7.6822999999999997</v>
      </c>
      <c r="G56">
        <v>8.4730000000000008</v>
      </c>
      <c r="H56">
        <v>9.7521000000000004</v>
      </c>
      <c r="I56">
        <v>11.1898</v>
      </c>
      <c r="J56">
        <v>13.9678</v>
      </c>
      <c r="K56">
        <v>12.7058</v>
      </c>
      <c r="L56">
        <v>13.700200000000001</v>
      </c>
      <c r="M56">
        <v>16.500900000000001</v>
      </c>
      <c r="N56">
        <v>15.933199999999999</v>
      </c>
      <c r="O56">
        <v>19.056699999999999</v>
      </c>
      <c r="P56">
        <v>23.223199999999999</v>
      </c>
      <c r="Q56">
        <v>28.084</v>
      </c>
      <c r="S56">
        <v>4.9451000000000001</v>
      </c>
      <c r="T56">
        <v>10.217700000000001</v>
      </c>
      <c r="U56">
        <v>14.2766</v>
      </c>
      <c r="V56">
        <v>19.861999999999998</v>
      </c>
      <c r="W56">
        <v>22.9207</v>
      </c>
      <c r="X56">
        <v>27.482600000000001</v>
      </c>
      <c r="Y56">
        <v>34.341099999999997</v>
      </c>
      <c r="Z56">
        <v>37.018000000000001</v>
      </c>
      <c r="AA56">
        <v>42.901499999999999</v>
      </c>
      <c r="AB56">
        <v>45.611499999999999</v>
      </c>
      <c r="AC56">
        <v>48.400399999999998</v>
      </c>
      <c r="AD56">
        <v>56.12</v>
      </c>
      <c r="AE56">
        <v>56.173099999999998</v>
      </c>
      <c r="AF56">
        <v>70.448599999999999</v>
      </c>
      <c r="AG56">
        <v>73.206500000000005</v>
      </c>
      <c r="AH56">
        <v>100.1031</v>
      </c>
      <c r="AI56">
        <v>125.74169999999999</v>
      </c>
      <c r="AL56">
        <v>14.063800000000001</v>
      </c>
      <c r="AN56">
        <v>41.951099999999997</v>
      </c>
      <c r="AS56">
        <v>3.2265000000000001</v>
      </c>
      <c r="AT56">
        <v>3.6076000000000001</v>
      </c>
      <c r="AU56">
        <v>4.8254999999999999</v>
      </c>
      <c r="AV56">
        <v>6.8243</v>
      </c>
      <c r="AW56">
        <v>6.4297000000000004</v>
      </c>
      <c r="AX56">
        <v>7.3103999999999996</v>
      </c>
      <c r="AY56">
        <v>8.2341999999999995</v>
      </c>
      <c r="AZ56">
        <v>9.4451000000000001</v>
      </c>
      <c r="BA56">
        <v>12.487</v>
      </c>
      <c r="BB56">
        <v>11.1462</v>
      </c>
      <c r="BC56">
        <v>11.0609</v>
      </c>
      <c r="BD56">
        <v>13.5184</v>
      </c>
      <c r="BE56">
        <v>15.161899999999999</v>
      </c>
      <c r="BF56">
        <v>19.9833</v>
      </c>
      <c r="BG56">
        <v>27.4468</v>
      </c>
    </row>
    <row r="57" spans="1:59" x14ac:dyDescent="0.3">
      <c r="A57">
        <v>1.3008999999999999</v>
      </c>
      <c r="B57">
        <v>2.8504</v>
      </c>
      <c r="C57">
        <v>4.9851000000000001</v>
      </c>
      <c r="D57">
        <v>5.0758999999999999</v>
      </c>
      <c r="E57">
        <v>6.4333999999999998</v>
      </c>
      <c r="F57">
        <v>8.3877000000000006</v>
      </c>
      <c r="G57">
        <v>8.4711999999999996</v>
      </c>
      <c r="H57">
        <v>9.4410000000000007</v>
      </c>
      <c r="I57">
        <v>11.0251</v>
      </c>
      <c r="J57">
        <v>14.2567</v>
      </c>
      <c r="K57">
        <v>12.5876</v>
      </c>
      <c r="L57">
        <v>13.504</v>
      </c>
      <c r="M57">
        <v>16.758199999999999</v>
      </c>
      <c r="N57">
        <v>16.823599999999999</v>
      </c>
      <c r="O57">
        <v>19.683199999999999</v>
      </c>
      <c r="P57">
        <v>23.093399999999999</v>
      </c>
      <c r="Q57">
        <v>28.263400000000001</v>
      </c>
      <c r="S57">
        <v>4.9812000000000003</v>
      </c>
      <c r="T57">
        <v>10.3003</v>
      </c>
      <c r="U57">
        <v>16.448399999999999</v>
      </c>
      <c r="V57">
        <v>26.880600000000001</v>
      </c>
      <c r="W57">
        <v>20.6309</v>
      </c>
      <c r="X57">
        <v>30.736799999999999</v>
      </c>
      <c r="Y57">
        <v>34.228900000000003</v>
      </c>
      <c r="Z57">
        <v>37.088200000000001</v>
      </c>
      <c r="AA57">
        <v>46.265700000000002</v>
      </c>
      <c r="AB57">
        <v>47.012700000000002</v>
      </c>
      <c r="AC57">
        <v>51.664999999999999</v>
      </c>
      <c r="AD57">
        <v>59.979900000000001</v>
      </c>
      <c r="AE57">
        <v>65.963099999999997</v>
      </c>
      <c r="AF57">
        <v>69.525000000000006</v>
      </c>
      <c r="AG57">
        <v>73.642399999999995</v>
      </c>
      <c r="AH57">
        <v>89.381600000000006</v>
      </c>
      <c r="AI57">
        <v>115.3168</v>
      </c>
      <c r="AL57">
        <v>13.7233</v>
      </c>
      <c r="AN57">
        <v>41.856499999999997</v>
      </c>
      <c r="AS57">
        <v>3.4986999999999999</v>
      </c>
      <c r="AT57">
        <v>3.3195999999999999</v>
      </c>
      <c r="AU57">
        <v>4.3529</v>
      </c>
      <c r="AV57">
        <v>6.4283000000000001</v>
      </c>
      <c r="AW57">
        <v>6.4348000000000001</v>
      </c>
      <c r="AX57">
        <v>7.2232000000000003</v>
      </c>
      <c r="AY57">
        <v>8.1317000000000004</v>
      </c>
      <c r="AZ57">
        <v>9.3458000000000006</v>
      </c>
      <c r="BA57">
        <v>13.3626</v>
      </c>
      <c r="BB57">
        <v>11.331799999999999</v>
      </c>
      <c r="BC57">
        <v>11.156000000000001</v>
      </c>
      <c r="BD57">
        <v>13.9618</v>
      </c>
      <c r="BE57">
        <v>14.6569</v>
      </c>
      <c r="BF57">
        <v>19.4908</v>
      </c>
      <c r="BG57">
        <v>25.148800000000001</v>
      </c>
    </row>
    <row r="58" spans="1:59" x14ac:dyDescent="0.3">
      <c r="A58">
        <v>1.3431</v>
      </c>
      <c r="B58">
        <v>3.2056</v>
      </c>
      <c r="C58">
        <v>4.25</v>
      </c>
      <c r="D58">
        <v>5.4892000000000003</v>
      </c>
      <c r="E58">
        <v>5.8856999999999999</v>
      </c>
      <c r="F58">
        <v>7.8173000000000004</v>
      </c>
      <c r="G58">
        <v>8.9929000000000006</v>
      </c>
      <c r="H58">
        <v>9.5888000000000009</v>
      </c>
      <c r="I58">
        <v>11.125400000000001</v>
      </c>
      <c r="J58">
        <v>13.804500000000001</v>
      </c>
      <c r="K58">
        <v>12.127599999999999</v>
      </c>
      <c r="L58">
        <v>13.8773</v>
      </c>
      <c r="M58">
        <v>16.369599999999998</v>
      </c>
      <c r="N58">
        <v>16.935400000000001</v>
      </c>
      <c r="O58">
        <v>19.3596</v>
      </c>
      <c r="P58">
        <v>24.479500000000002</v>
      </c>
      <c r="Q58">
        <v>29.513300000000001</v>
      </c>
      <c r="S58">
        <v>5.1801000000000004</v>
      </c>
      <c r="T58">
        <v>10.2408</v>
      </c>
      <c r="U58">
        <v>14.937799999999999</v>
      </c>
      <c r="V58">
        <v>23.406600000000001</v>
      </c>
      <c r="W58">
        <v>21.0656</v>
      </c>
      <c r="X58">
        <v>27.432400000000001</v>
      </c>
      <c r="Y58">
        <v>31.223700000000001</v>
      </c>
      <c r="Z58">
        <v>39.061799999999998</v>
      </c>
      <c r="AA58">
        <v>39.255299999999998</v>
      </c>
      <c r="AB58">
        <v>47.114800000000002</v>
      </c>
      <c r="AC58">
        <v>48.475000000000001</v>
      </c>
      <c r="AD58">
        <v>51.576000000000001</v>
      </c>
      <c r="AE58">
        <v>62.580800000000004</v>
      </c>
      <c r="AF58">
        <v>66.101299999999995</v>
      </c>
      <c r="AG58">
        <v>74.451899999999995</v>
      </c>
      <c r="AH58">
        <v>94.457300000000004</v>
      </c>
      <c r="AI58">
        <v>118.3165</v>
      </c>
      <c r="AL58">
        <v>13.6602</v>
      </c>
      <c r="AN58">
        <v>41.933</v>
      </c>
      <c r="AS58">
        <v>3.9470999999999998</v>
      </c>
      <c r="AT58">
        <v>3.3321999999999998</v>
      </c>
      <c r="AU58">
        <v>4.3834999999999997</v>
      </c>
      <c r="AV58">
        <v>7.4893999999999998</v>
      </c>
      <c r="AW58">
        <v>6.3226000000000004</v>
      </c>
      <c r="AX58">
        <v>7.0293999999999999</v>
      </c>
      <c r="AY58">
        <v>8.3941999999999997</v>
      </c>
      <c r="AZ58">
        <v>9.2623999999999995</v>
      </c>
      <c r="BA58">
        <v>14.997400000000001</v>
      </c>
      <c r="BB58">
        <v>13.146000000000001</v>
      </c>
      <c r="BC58">
        <v>11.1304</v>
      </c>
      <c r="BD58">
        <v>13.2387</v>
      </c>
      <c r="BE58">
        <v>16.186</v>
      </c>
      <c r="BF58">
        <v>22.101400000000002</v>
      </c>
      <c r="BG58">
        <v>26.185700000000001</v>
      </c>
    </row>
    <row r="59" spans="1:59" x14ac:dyDescent="0.3">
      <c r="A59">
        <v>1.9024000000000001</v>
      </c>
      <c r="B59">
        <v>2.8498999999999999</v>
      </c>
      <c r="C59">
        <v>6.2747999999999999</v>
      </c>
      <c r="D59">
        <v>4.1868999999999996</v>
      </c>
      <c r="E59">
        <v>5.6959999999999997</v>
      </c>
      <c r="F59">
        <v>7.86</v>
      </c>
      <c r="G59">
        <v>8.3635999999999999</v>
      </c>
      <c r="H59">
        <v>9.5731000000000002</v>
      </c>
      <c r="I59">
        <v>11.0701</v>
      </c>
      <c r="J59">
        <v>11.436500000000001</v>
      </c>
      <c r="K59">
        <v>13.076000000000001</v>
      </c>
      <c r="L59">
        <v>13.5647</v>
      </c>
      <c r="M59">
        <v>20.273599999999998</v>
      </c>
      <c r="N59">
        <v>16.474</v>
      </c>
      <c r="O59">
        <v>18.876300000000001</v>
      </c>
      <c r="P59">
        <v>22.733000000000001</v>
      </c>
      <c r="Q59">
        <v>29.67</v>
      </c>
      <c r="S59">
        <v>6.8060999999999998</v>
      </c>
      <c r="T59">
        <v>10.2685</v>
      </c>
      <c r="U59">
        <v>13.12</v>
      </c>
      <c r="V59">
        <v>26.135200000000001</v>
      </c>
      <c r="W59">
        <v>20.511700000000001</v>
      </c>
      <c r="X59">
        <v>26.086400000000001</v>
      </c>
      <c r="Y59">
        <v>31.298500000000001</v>
      </c>
      <c r="Z59">
        <v>43.385100000000001</v>
      </c>
      <c r="AA59">
        <v>42.5779</v>
      </c>
      <c r="AB59">
        <v>53.442100000000003</v>
      </c>
      <c r="AC59">
        <v>50.767299999999999</v>
      </c>
      <c r="AD59">
        <v>58.857799999999997</v>
      </c>
      <c r="AE59">
        <v>63.549399999999999</v>
      </c>
      <c r="AF59">
        <v>69.366100000000003</v>
      </c>
      <c r="AG59">
        <v>70.521600000000007</v>
      </c>
      <c r="AH59">
        <v>100.0133</v>
      </c>
      <c r="AI59">
        <v>122.5147</v>
      </c>
      <c r="AL59">
        <v>13.5764</v>
      </c>
      <c r="AN59">
        <v>41.703400000000002</v>
      </c>
      <c r="AS59">
        <v>3.02</v>
      </c>
      <c r="AT59">
        <v>3.6684000000000001</v>
      </c>
      <c r="AU59">
        <v>4.4202000000000004</v>
      </c>
      <c r="AV59">
        <v>6.6513999999999998</v>
      </c>
      <c r="AW59">
        <v>7.8723999999999998</v>
      </c>
      <c r="AX59">
        <v>7.4412000000000003</v>
      </c>
      <c r="AY59">
        <v>8.1288999999999998</v>
      </c>
      <c r="AZ59">
        <v>9.3315000000000001</v>
      </c>
      <c r="BA59">
        <v>12.4397</v>
      </c>
      <c r="BB59">
        <v>12.393700000000001</v>
      </c>
      <c r="BC59">
        <v>12.1006</v>
      </c>
      <c r="BD59">
        <v>13.273999999999999</v>
      </c>
      <c r="BE59">
        <v>15.1416</v>
      </c>
      <c r="BF59">
        <v>22.014199999999999</v>
      </c>
      <c r="BG59">
        <v>24.161899999999999</v>
      </c>
    </row>
    <row r="60" spans="1:59" x14ac:dyDescent="0.3">
      <c r="A60">
        <v>1.3872</v>
      </c>
      <c r="B60">
        <v>3.2115999999999998</v>
      </c>
      <c r="C60">
        <v>4.3014000000000001</v>
      </c>
      <c r="D60">
        <v>4.3305999999999996</v>
      </c>
      <c r="E60">
        <v>5.3625999999999996</v>
      </c>
      <c r="F60">
        <v>7.8380999999999998</v>
      </c>
      <c r="G60">
        <v>8.6257000000000001</v>
      </c>
      <c r="H60">
        <v>9.7274999999999991</v>
      </c>
      <c r="I60">
        <v>10.7112</v>
      </c>
      <c r="J60">
        <v>11.936999999999999</v>
      </c>
      <c r="K60">
        <v>12.677099999999999</v>
      </c>
      <c r="L60">
        <v>13.8383</v>
      </c>
      <c r="M60">
        <v>16.515699999999999</v>
      </c>
      <c r="N60">
        <v>18.002500000000001</v>
      </c>
      <c r="O60">
        <v>19.641500000000001</v>
      </c>
      <c r="P60">
        <v>23.2149</v>
      </c>
      <c r="Q60">
        <v>30.2637</v>
      </c>
      <c r="S60">
        <v>5.0605000000000002</v>
      </c>
      <c r="T60">
        <v>12.121600000000001</v>
      </c>
      <c r="U60">
        <v>15.041700000000001</v>
      </c>
      <c r="V60">
        <v>22.8203</v>
      </c>
      <c r="W60">
        <v>23.247599999999998</v>
      </c>
      <c r="X60">
        <v>26.409199999999998</v>
      </c>
      <c r="Y60">
        <v>37.264400000000002</v>
      </c>
      <c r="Z60">
        <v>39.429000000000002</v>
      </c>
      <c r="AA60">
        <v>42.511600000000001</v>
      </c>
      <c r="AB60">
        <v>49.323500000000003</v>
      </c>
      <c r="AC60">
        <v>50.623600000000003</v>
      </c>
      <c r="AD60">
        <v>55.0411</v>
      </c>
      <c r="AE60">
        <v>60.599699999999999</v>
      </c>
      <c r="AF60">
        <v>68.688000000000002</v>
      </c>
      <c r="AG60">
        <v>75.058000000000007</v>
      </c>
      <c r="AH60">
        <v>96.317400000000006</v>
      </c>
      <c r="AI60">
        <v>123.3802</v>
      </c>
      <c r="AL60">
        <v>14.305400000000001</v>
      </c>
      <c r="AN60">
        <v>41.746499999999997</v>
      </c>
      <c r="AS60">
        <v>3.1657000000000002</v>
      </c>
      <c r="AT60">
        <v>3.4138000000000002</v>
      </c>
      <c r="AU60">
        <v>4.3041999999999998</v>
      </c>
      <c r="AV60">
        <v>6.5044000000000004</v>
      </c>
      <c r="AW60">
        <v>7.5640999999999998</v>
      </c>
      <c r="AX60">
        <v>7.6136999999999997</v>
      </c>
      <c r="AY60">
        <v>8.0505999999999993</v>
      </c>
      <c r="AZ60">
        <v>11.039099999999999</v>
      </c>
      <c r="BA60">
        <v>13.588900000000001</v>
      </c>
      <c r="BB60">
        <v>13.2164</v>
      </c>
      <c r="BC60">
        <v>11.7654</v>
      </c>
      <c r="BD60">
        <v>14.6236</v>
      </c>
      <c r="BE60">
        <v>14.0884</v>
      </c>
      <c r="BF60">
        <v>23.080400000000001</v>
      </c>
      <c r="BG60">
        <v>25.976600000000001</v>
      </c>
    </row>
    <row r="61" spans="1:59" x14ac:dyDescent="0.3">
      <c r="A61">
        <v>1.3681000000000001</v>
      </c>
      <c r="B61">
        <v>3.0371999999999999</v>
      </c>
      <c r="C61">
        <v>4.1784999999999997</v>
      </c>
      <c r="D61">
        <v>4.4817999999999998</v>
      </c>
      <c r="E61">
        <v>5.8304999999999998</v>
      </c>
      <c r="F61">
        <v>8.359</v>
      </c>
      <c r="G61">
        <v>7.9290000000000003</v>
      </c>
      <c r="H61">
        <v>9.2827999999999999</v>
      </c>
      <c r="I61">
        <v>11.010300000000001</v>
      </c>
      <c r="J61">
        <v>11.9086</v>
      </c>
      <c r="K61">
        <v>12.350199999999999</v>
      </c>
      <c r="L61">
        <v>13.373200000000001</v>
      </c>
      <c r="M61">
        <v>16.255600000000001</v>
      </c>
      <c r="N61">
        <v>17.590699999999998</v>
      </c>
      <c r="O61">
        <v>20.495799999999999</v>
      </c>
      <c r="P61">
        <v>23.205100000000002</v>
      </c>
      <c r="Q61">
        <v>30.534500000000001</v>
      </c>
      <c r="S61">
        <v>4.9968000000000004</v>
      </c>
      <c r="T61">
        <v>10.279400000000001</v>
      </c>
      <c r="U61">
        <v>13.073</v>
      </c>
      <c r="V61">
        <v>21.103300000000001</v>
      </c>
      <c r="W61">
        <v>24.304600000000001</v>
      </c>
      <c r="X61">
        <v>29.1692</v>
      </c>
      <c r="Y61">
        <v>32.607500000000002</v>
      </c>
      <c r="Z61">
        <v>39.396000000000001</v>
      </c>
      <c r="AA61">
        <v>46.160200000000003</v>
      </c>
      <c r="AB61">
        <v>46.276400000000002</v>
      </c>
      <c r="AC61">
        <v>49.951300000000003</v>
      </c>
      <c r="AD61">
        <v>59.657499999999999</v>
      </c>
      <c r="AE61">
        <v>64.540700000000001</v>
      </c>
      <c r="AF61">
        <v>69.320499999999996</v>
      </c>
      <c r="AG61">
        <v>72.438999999999993</v>
      </c>
      <c r="AH61">
        <v>93.8262</v>
      </c>
      <c r="AI61">
        <v>120.61069999999999</v>
      </c>
      <c r="AL61">
        <v>14.6426</v>
      </c>
      <c r="AN61">
        <v>41.672400000000003</v>
      </c>
      <c r="AS61">
        <v>3.2218</v>
      </c>
      <c r="AT61">
        <v>3.5501</v>
      </c>
      <c r="AU61">
        <v>4.4508000000000001</v>
      </c>
      <c r="AV61">
        <v>6.3628999999999998</v>
      </c>
      <c r="AW61">
        <v>6.0442999999999998</v>
      </c>
      <c r="AX61">
        <v>7.5862999999999996</v>
      </c>
      <c r="AY61">
        <v>8.7453000000000003</v>
      </c>
      <c r="AZ61">
        <v>11.097099999999999</v>
      </c>
      <c r="BA61">
        <v>14.098599999999999</v>
      </c>
      <c r="BB61">
        <v>14.084199999999999</v>
      </c>
      <c r="BC61">
        <v>11.9824</v>
      </c>
      <c r="BD61">
        <v>16.6706</v>
      </c>
      <c r="BE61">
        <v>15.9328</v>
      </c>
      <c r="BF61">
        <v>22.601700000000001</v>
      </c>
      <c r="BG61">
        <v>24.007000000000001</v>
      </c>
    </row>
    <row r="62" spans="1:59" x14ac:dyDescent="0.3">
      <c r="A62">
        <v>1.5331999999999999</v>
      </c>
      <c r="B62">
        <v>3.7208999999999999</v>
      </c>
      <c r="C62">
        <v>4.0393999999999997</v>
      </c>
      <c r="D62">
        <v>4.2119</v>
      </c>
      <c r="E62">
        <v>5.5396999999999998</v>
      </c>
      <c r="F62">
        <v>7.4050000000000002</v>
      </c>
      <c r="G62">
        <v>7.7194000000000003</v>
      </c>
      <c r="H62">
        <v>9.8912999999999993</v>
      </c>
      <c r="I62">
        <v>11.482900000000001</v>
      </c>
      <c r="J62">
        <v>12.002800000000001</v>
      </c>
      <c r="K62">
        <v>12.819100000000001</v>
      </c>
      <c r="L62">
        <v>13.407999999999999</v>
      </c>
      <c r="M62">
        <v>16.6432</v>
      </c>
      <c r="N62">
        <v>18.114799999999999</v>
      </c>
      <c r="O62">
        <v>41.261000000000003</v>
      </c>
      <c r="P62">
        <v>22.937000000000001</v>
      </c>
      <c r="Q62">
        <v>28.840800000000002</v>
      </c>
      <c r="S62">
        <v>5.0026000000000002</v>
      </c>
      <c r="T62">
        <v>10.254200000000001</v>
      </c>
      <c r="U62">
        <v>15.0589</v>
      </c>
      <c r="V62">
        <v>23.7514</v>
      </c>
      <c r="W62">
        <v>24.638500000000001</v>
      </c>
      <c r="X62">
        <v>28.968299999999999</v>
      </c>
      <c r="Y62">
        <v>35.996899999999997</v>
      </c>
      <c r="Z62">
        <v>42.6158</v>
      </c>
      <c r="AA62">
        <v>42.457500000000003</v>
      </c>
      <c r="AB62">
        <v>50.640700000000002</v>
      </c>
      <c r="AC62">
        <v>50.774900000000002</v>
      </c>
      <c r="AD62">
        <v>57.023400000000002</v>
      </c>
      <c r="AE62">
        <v>63.079900000000002</v>
      </c>
      <c r="AF62">
        <v>69.320099999999996</v>
      </c>
      <c r="AG62">
        <v>69.750399999999999</v>
      </c>
      <c r="AH62">
        <v>97.306299999999993</v>
      </c>
      <c r="AI62">
        <v>118.5457</v>
      </c>
      <c r="AL62">
        <v>14.5822</v>
      </c>
      <c r="AN62">
        <v>41.906999999999996</v>
      </c>
      <c r="AS62">
        <v>2.8256999999999999</v>
      </c>
      <c r="AT62">
        <v>3.3679000000000001</v>
      </c>
      <c r="AU62">
        <v>4.4076000000000004</v>
      </c>
      <c r="AV62">
        <v>6.3712</v>
      </c>
      <c r="AW62">
        <v>6.4143999999999997</v>
      </c>
      <c r="AX62">
        <v>9.3402999999999992</v>
      </c>
      <c r="AY62">
        <v>9.7109000000000005</v>
      </c>
      <c r="AZ62">
        <v>10.4404</v>
      </c>
      <c r="BA62">
        <v>11.865600000000001</v>
      </c>
      <c r="BB62">
        <v>13.2249</v>
      </c>
      <c r="BC62">
        <v>11.91</v>
      </c>
      <c r="BD62">
        <v>13.4543</v>
      </c>
      <c r="BE62">
        <v>15.236700000000001</v>
      </c>
      <c r="BF62">
        <v>19.995799999999999</v>
      </c>
      <c r="BG62">
        <v>25.094999999999999</v>
      </c>
    </row>
    <row r="63" spans="1:59" x14ac:dyDescent="0.3">
      <c r="A63">
        <v>1.3532999999999999</v>
      </c>
      <c r="B63">
        <v>3.8283999999999998</v>
      </c>
      <c r="C63">
        <v>4.5667999999999997</v>
      </c>
      <c r="D63">
        <v>4.1567999999999996</v>
      </c>
      <c r="E63">
        <v>5.3449</v>
      </c>
      <c r="F63">
        <v>7.5956000000000001</v>
      </c>
      <c r="G63">
        <v>7.7858000000000001</v>
      </c>
      <c r="H63">
        <v>9.6541999999999994</v>
      </c>
      <c r="I63">
        <v>10.871600000000001</v>
      </c>
      <c r="J63">
        <v>11.545500000000001</v>
      </c>
      <c r="K63">
        <v>12.4123</v>
      </c>
      <c r="L63">
        <v>13.6478</v>
      </c>
      <c r="M63">
        <v>16.229600000000001</v>
      </c>
      <c r="N63">
        <v>17.135300000000001</v>
      </c>
      <c r="O63">
        <v>18.7529</v>
      </c>
      <c r="P63">
        <v>24.179400000000001</v>
      </c>
      <c r="Q63">
        <v>29.9437</v>
      </c>
      <c r="S63">
        <v>4.9885999999999999</v>
      </c>
      <c r="T63">
        <v>10.189500000000001</v>
      </c>
      <c r="U63">
        <v>15.087199999999999</v>
      </c>
      <c r="V63">
        <v>28.607399999999998</v>
      </c>
      <c r="W63">
        <v>25.256599999999999</v>
      </c>
      <c r="X63">
        <v>29.143799999999999</v>
      </c>
      <c r="Y63">
        <v>30.0246</v>
      </c>
      <c r="Z63">
        <v>38.515700000000002</v>
      </c>
      <c r="AA63">
        <v>44.530700000000003</v>
      </c>
      <c r="AB63">
        <v>45.718299999999999</v>
      </c>
      <c r="AC63">
        <v>46.802500000000002</v>
      </c>
      <c r="AD63">
        <v>62.317900000000002</v>
      </c>
      <c r="AE63">
        <v>61.292299999999997</v>
      </c>
      <c r="AF63">
        <v>69.785499999999999</v>
      </c>
      <c r="AG63">
        <v>67.822999999999993</v>
      </c>
      <c r="AH63">
        <v>96.655799999999999</v>
      </c>
      <c r="AI63">
        <v>124.25830000000001</v>
      </c>
      <c r="AL63">
        <v>19.317799999999998</v>
      </c>
      <c r="AN63">
        <v>41.818899999999999</v>
      </c>
      <c r="AS63">
        <v>2.8614999999999999</v>
      </c>
      <c r="AT63">
        <v>3.3868999999999998</v>
      </c>
      <c r="AU63">
        <v>4.5824999999999996</v>
      </c>
      <c r="AV63">
        <v>6.0578000000000003</v>
      </c>
      <c r="AW63">
        <v>6.6546000000000003</v>
      </c>
      <c r="AX63">
        <v>9.0930999999999997</v>
      </c>
      <c r="AY63">
        <v>10.719099999999999</v>
      </c>
      <c r="AZ63">
        <v>10.248799999999999</v>
      </c>
      <c r="BA63">
        <v>11.6953</v>
      </c>
      <c r="BB63">
        <v>14.2576</v>
      </c>
      <c r="BC63">
        <v>11.6921</v>
      </c>
      <c r="BD63">
        <v>14.127800000000001</v>
      </c>
      <c r="BE63">
        <v>14.8263</v>
      </c>
      <c r="BF63">
        <v>19.710599999999999</v>
      </c>
      <c r="BG63">
        <v>24.2713</v>
      </c>
    </row>
    <row r="64" spans="1:59" x14ac:dyDescent="0.3">
      <c r="A64">
        <v>1.7726</v>
      </c>
      <c r="B64">
        <v>3.4087000000000001</v>
      </c>
      <c r="C64">
        <v>4.4367999999999999</v>
      </c>
      <c r="D64">
        <v>3.7222</v>
      </c>
      <c r="E64">
        <v>5.9390000000000001</v>
      </c>
      <c r="F64">
        <v>7.9462000000000002</v>
      </c>
      <c r="G64">
        <v>9.0633999999999997</v>
      </c>
      <c r="H64">
        <v>10.7706</v>
      </c>
      <c r="I64">
        <v>11.597899999999999</v>
      </c>
      <c r="J64">
        <v>11.5413</v>
      </c>
      <c r="K64">
        <v>12.882999999999999</v>
      </c>
      <c r="L64">
        <v>12.3696</v>
      </c>
      <c r="M64">
        <v>16.543500000000002</v>
      </c>
      <c r="N64">
        <v>17.590299999999999</v>
      </c>
      <c r="O64">
        <v>16.352900000000002</v>
      </c>
      <c r="P64">
        <v>24.5046</v>
      </c>
      <c r="Q64">
        <v>28.396100000000001</v>
      </c>
      <c r="S64">
        <v>5.1464999999999996</v>
      </c>
      <c r="T64">
        <v>8.5192999999999994</v>
      </c>
      <c r="U64">
        <v>13.017099999999999</v>
      </c>
      <c r="V64">
        <v>20.383800000000001</v>
      </c>
      <c r="W64">
        <v>28.4557</v>
      </c>
      <c r="X64">
        <v>31.5123</v>
      </c>
      <c r="Y64">
        <v>30.087199999999999</v>
      </c>
      <c r="Z64">
        <v>38.5092</v>
      </c>
      <c r="AA64">
        <v>40.918799999999997</v>
      </c>
      <c r="AB64">
        <v>49.889000000000003</v>
      </c>
      <c r="AC64">
        <v>57.272599999999997</v>
      </c>
      <c r="AD64">
        <v>57.4099</v>
      </c>
      <c r="AE64">
        <v>58.002299999999998</v>
      </c>
      <c r="AF64">
        <v>64.226100000000002</v>
      </c>
      <c r="AG64">
        <v>63.057200000000002</v>
      </c>
      <c r="AH64">
        <v>91.905500000000004</v>
      </c>
      <c r="AI64">
        <v>117.4254</v>
      </c>
      <c r="AL64">
        <v>13.9534</v>
      </c>
      <c r="AN64">
        <v>41.763199999999998</v>
      </c>
      <c r="AS64">
        <v>2.9230999999999998</v>
      </c>
      <c r="AT64">
        <v>3.7448999999999999</v>
      </c>
      <c r="AU64">
        <v>4.5407000000000002</v>
      </c>
      <c r="AV64">
        <v>6.7455999999999996</v>
      </c>
      <c r="AW64">
        <v>6.6369999999999996</v>
      </c>
      <c r="AX64">
        <v>7.4638999999999998</v>
      </c>
      <c r="AY64">
        <v>10.2965</v>
      </c>
      <c r="AZ64">
        <v>9.9854000000000003</v>
      </c>
      <c r="BA64">
        <v>12.313499999999999</v>
      </c>
      <c r="BB64">
        <v>13.1822</v>
      </c>
      <c r="BC64">
        <v>11.924899999999999</v>
      </c>
      <c r="BD64">
        <v>13.8101</v>
      </c>
      <c r="BE64">
        <v>15.324199999999999</v>
      </c>
      <c r="BF64">
        <v>19.990300000000001</v>
      </c>
      <c r="BG64">
        <v>25.1738</v>
      </c>
    </row>
    <row r="65" spans="1:59" x14ac:dyDescent="0.3">
      <c r="A65">
        <v>1.4952000000000001</v>
      </c>
      <c r="B65">
        <v>3.0224000000000002</v>
      </c>
      <c r="C65">
        <v>4.8330000000000002</v>
      </c>
      <c r="D65">
        <v>4.0932000000000004</v>
      </c>
      <c r="E65">
        <v>5.2911999999999999</v>
      </c>
      <c r="F65">
        <v>8.0277999999999992</v>
      </c>
      <c r="G65">
        <v>7.6855000000000002</v>
      </c>
      <c r="H65">
        <v>10.016400000000001</v>
      </c>
      <c r="I65">
        <v>11.3192</v>
      </c>
      <c r="J65">
        <v>13.766999999999999</v>
      </c>
      <c r="K65">
        <v>13.1511</v>
      </c>
      <c r="L65">
        <v>12.71</v>
      </c>
      <c r="M65">
        <v>15.6197</v>
      </c>
      <c r="N65">
        <v>16.543099999999999</v>
      </c>
      <c r="O65">
        <v>17.5197</v>
      </c>
      <c r="P65">
        <v>22.471</v>
      </c>
      <c r="Q65">
        <v>31.213899999999999</v>
      </c>
      <c r="S65">
        <v>5.9493</v>
      </c>
      <c r="T65">
        <v>8.5106000000000002</v>
      </c>
      <c r="U65">
        <v>15.171799999999999</v>
      </c>
      <c r="V65">
        <v>21.956099999999999</v>
      </c>
      <c r="W65">
        <v>23.324300000000001</v>
      </c>
      <c r="X65">
        <v>25.819500000000001</v>
      </c>
      <c r="Y65">
        <v>31.4147</v>
      </c>
      <c r="Z65">
        <v>35.023400000000002</v>
      </c>
      <c r="AA65">
        <v>44.010100000000001</v>
      </c>
      <c r="AB65">
        <v>44.374000000000002</v>
      </c>
      <c r="AC65">
        <v>53.229799999999997</v>
      </c>
      <c r="AD65">
        <v>62.112499999999997</v>
      </c>
      <c r="AE65">
        <v>68.819000000000003</v>
      </c>
      <c r="AF65">
        <v>68.443700000000007</v>
      </c>
      <c r="AG65">
        <v>77.203000000000003</v>
      </c>
      <c r="AH65">
        <v>92.014499999999998</v>
      </c>
      <c r="AI65">
        <v>118.1153</v>
      </c>
      <c r="AL65">
        <v>14.5526</v>
      </c>
      <c r="AN65">
        <v>42.664400000000001</v>
      </c>
      <c r="AS65">
        <v>2.8995000000000002</v>
      </c>
      <c r="AT65">
        <v>3.84</v>
      </c>
      <c r="AU65">
        <v>4.4332000000000003</v>
      </c>
      <c r="AV65">
        <v>6.2965999999999998</v>
      </c>
      <c r="AW65">
        <v>7.7958999999999996</v>
      </c>
      <c r="AX65">
        <v>9.1319999999999997</v>
      </c>
      <c r="AY65">
        <v>10.689399999999999</v>
      </c>
      <c r="AZ65">
        <v>10.356</v>
      </c>
      <c r="BA65">
        <v>12.9382</v>
      </c>
      <c r="BB65">
        <v>11.9986</v>
      </c>
      <c r="BC65">
        <v>11.9597</v>
      </c>
      <c r="BD65">
        <v>14.1013</v>
      </c>
      <c r="BE65">
        <v>15.521800000000001</v>
      </c>
      <c r="BF65">
        <v>20.0793</v>
      </c>
      <c r="BG65">
        <v>24.556100000000001</v>
      </c>
    </row>
    <row r="66" spans="1:59" x14ac:dyDescent="0.3">
      <c r="A66">
        <v>1.3384</v>
      </c>
      <c r="B66">
        <v>3.8544</v>
      </c>
      <c r="C66">
        <v>4.3876999999999997</v>
      </c>
      <c r="D66">
        <v>4.1901999999999999</v>
      </c>
      <c r="E66">
        <v>5.3375000000000004</v>
      </c>
      <c r="F66">
        <v>7.1406000000000001</v>
      </c>
      <c r="G66">
        <v>8.0658999999999992</v>
      </c>
      <c r="H66">
        <v>10.587300000000001</v>
      </c>
      <c r="I66">
        <v>10.729699999999999</v>
      </c>
      <c r="J66">
        <v>13.834199999999999</v>
      </c>
      <c r="K66">
        <v>13.1418</v>
      </c>
      <c r="L66">
        <v>13.1427</v>
      </c>
      <c r="M66">
        <v>16.4513</v>
      </c>
      <c r="N66">
        <v>16.1845</v>
      </c>
      <c r="O66">
        <v>18.4788</v>
      </c>
      <c r="P66">
        <v>22.203399999999998</v>
      </c>
      <c r="Q66">
        <v>28.5885</v>
      </c>
      <c r="S66">
        <v>3.4481000000000002</v>
      </c>
      <c r="T66">
        <v>10.467700000000001</v>
      </c>
      <c r="U66">
        <v>12.9673</v>
      </c>
      <c r="V66">
        <v>19.157499999999999</v>
      </c>
      <c r="W66">
        <v>23.417400000000001</v>
      </c>
      <c r="X66">
        <v>25.717500000000001</v>
      </c>
      <c r="Y66">
        <v>31.012599999999999</v>
      </c>
      <c r="Z66">
        <v>38.280999999999999</v>
      </c>
      <c r="AA66">
        <v>43.904000000000003</v>
      </c>
      <c r="AB66">
        <v>44.452199999999998</v>
      </c>
      <c r="AC66">
        <v>53.314</v>
      </c>
      <c r="AD66">
        <v>63.188299999999998</v>
      </c>
      <c r="AE66">
        <v>57.875500000000002</v>
      </c>
      <c r="AF66">
        <v>73.363699999999994</v>
      </c>
      <c r="AG66">
        <v>71.219899999999996</v>
      </c>
      <c r="AH66">
        <v>93.153999999999996</v>
      </c>
      <c r="AI66">
        <v>119.3544</v>
      </c>
      <c r="AL66">
        <v>43.397599999999997</v>
      </c>
      <c r="AN66">
        <v>41.960799999999999</v>
      </c>
      <c r="AS66">
        <v>2.8814000000000002</v>
      </c>
      <c r="AT66">
        <v>3.8734000000000002</v>
      </c>
      <c r="AU66">
        <v>4.3872999999999998</v>
      </c>
      <c r="AV66">
        <v>6.4806999999999997</v>
      </c>
      <c r="AW66">
        <v>7.8845000000000001</v>
      </c>
      <c r="AX66">
        <v>7.5278999999999998</v>
      </c>
      <c r="AY66">
        <v>10.2438</v>
      </c>
      <c r="AZ66">
        <v>10.852600000000001</v>
      </c>
      <c r="BA66">
        <v>13.1357</v>
      </c>
      <c r="BB66">
        <v>11.3401</v>
      </c>
      <c r="BC66">
        <v>12.8162</v>
      </c>
      <c r="BD66">
        <v>14.907299999999999</v>
      </c>
      <c r="BE66">
        <v>16.850100000000001</v>
      </c>
      <c r="BF66">
        <v>20.543099999999999</v>
      </c>
      <c r="BG66">
        <v>25.8249</v>
      </c>
    </row>
    <row r="67" spans="1:59" x14ac:dyDescent="0.3">
      <c r="A67">
        <v>1.587</v>
      </c>
      <c r="B67">
        <v>3.2852999999999999</v>
      </c>
      <c r="C67">
        <v>4.2281000000000004</v>
      </c>
      <c r="D67">
        <v>3.9632999999999998</v>
      </c>
      <c r="E67">
        <v>5.383</v>
      </c>
      <c r="F67">
        <v>7.8289</v>
      </c>
      <c r="G67">
        <v>7.6012000000000004</v>
      </c>
      <c r="H67">
        <v>10.547499999999999</v>
      </c>
      <c r="I67">
        <v>10.823</v>
      </c>
      <c r="J67">
        <v>13.164999999999999</v>
      </c>
      <c r="K67">
        <v>12.8687</v>
      </c>
      <c r="L67">
        <v>13.928800000000001</v>
      </c>
      <c r="M67">
        <v>15.986599999999999</v>
      </c>
      <c r="N67">
        <v>16.297699999999999</v>
      </c>
      <c r="O67">
        <v>17.739100000000001</v>
      </c>
      <c r="P67">
        <v>21.909400000000002</v>
      </c>
      <c r="Q67">
        <v>30.2804</v>
      </c>
      <c r="S67">
        <v>3.4809999999999999</v>
      </c>
      <c r="T67">
        <v>8.5138999999999996</v>
      </c>
      <c r="U67">
        <v>14.966699999999999</v>
      </c>
      <c r="V67">
        <v>19.343599999999999</v>
      </c>
      <c r="W67">
        <v>26.008400000000002</v>
      </c>
      <c r="X67">
        <v>28.373799999999999</v>
      </c>
      <c r="Y67">
        <v>34.049100000000003</v>
      </c>
      <c r="Z67">
        <v>37.148000000000003</v>
      </c>
      <c r="AA67">
        <v>40.379199999999997</v>
      </c>
      <c r="AB67">
        <v>48.928100000000001</v>
      </c>
      <c r="AC67">
        <v>49.505200000000002</v>
      </c>
      <c r="AD67">
        <v>56.020899999999997</v>
      </c>
      <c r="AE67">
        <v>61.796999999999997</v>
      </c>
      <c r="AF67">
        <v>65.628799999999998</v>
      </c>
      <c r="AG67">
        <v>74.051000000000002</v>
      </c>
      <c r="AH67">
        <v>92.733599999999996</v>
      </c>
      <c r="AI67">
        <v>116.7591</v>
      </c>
      <c r="AL67">
        <v>19.021899999999999</v>
      </c>
      <c r="AN67">
        <v>42.298000000000002</v>
      </c>
      <c r="AS67">
        <v>2.8660999999999999</v>
      </c>
      <c r="AT67">
        <v>3.9512999999999998</v>
      </c>
      <c r="AU67">
        <v>4.4958</v>
      </c>
      <c r="AV67">
        <v>6.1969000000000003</v>
      </c>
      <c r="AW67">
        <v>8.1020000000000003</v>
      </c>
      <c r="AX67">
        <v>7.0923999999999996</v>
      </c>
      <c r="AY67">
        <v>10.5136</v>
      </c>
      <c r="AZ67">
        <v>10.047599999999999</v>
      </c>
      <c r="BA67">
        <v>11.9323</v>
      </c>
      <c r="BB67">
        <v>12.845000000000001</v>
      </c>
      <c r="BC67">
        <v>12.0403</v>
      </c>
      <c r="BD67">
        <v>14.701000000000001</v>
      </c>
      <c r="BE67">
        <v>14.3207</v>
      </c>
      <c r="BF67">
        <v>19.443999999999999</v>
      </c>
      <c r="BG67">
        <v>28.367799999999999</v>
      </c>
    </row>
    <row r="68" spans="1:59" x14ac:dyDescent="0.3">
      <c r="A68">
        <v>1.3041</v>
      </c>
      <c r="B68">
        <v>3.5139999999999998</v>
      </c>
      <c r="C68">
        <v>4.0157999999999996</v>
      </c>
      <c r="D68">
        <v>4.3497000000000003</v>
      </c>
      <c r="E68">
        <v>5.8403</v>
      </c>
      <c r="F68">
        <v>8.0273000000000003</v>
      </c>
      <c r="G68">
        <v>8.4610000000000003</v>
      </c>
      <c r="H68">
        <v>11.177300000000001</v>
      </c>
      <c r="I68">
        <v>10.875299999999999</v>
      </c>
      <c r="J68">
        <v>13.2652</v>
      </c>
      <c r="K68">
        <v>13.038399999999999</v>
      </c>
      <c r="L68">
        <v>14.291499999999999</v>
      </c>
      <c r="M68">
        <v>16.7805</v>
      </c>
      <c r="N68">
        <v>17.4419</v>
      </c>
      <c r="O68">
        <v>20.047799999999999</v>
      </c>
      <c r="P68">
        <v>21.889900000000001</v>
      </c>
      <c r="Q68">
        <v>31.607600000000001</v>
      </c>
      <c r="S68">
        <v>3.4043999999999999</v>
      </c>
      <c r="T68">
        <v>8.4997000000000007</v>
      </c>
      <c r="U68">
        <v>14.9978</v>
      </c>
      <c r="V68">
        <v>24.742799999999999</v>
      </c>
      <c r="W68">
        <v>23.3827</v>
      </c>
      <c r="X68">
        <v>27.4621</v>
      </c>
      <c r="Y68">
        <v>31.810700000000001</v>
      </c>
      <c r="Z68">
        <v>37.163600000000002</v>
      </c>
      <c r="AA68">
        <v>43.597999999999999</v>
      </c>
      <c r="AB68">
        <v>45.521700000000003</v>
      </c>
      <c r="AC68">
        <v>53.042000000000002</v>
      </c>
      <c r="AD68">
        <v>59.696599999999997</v>
      </c>
      <c r="AE68">
        <v>58.650300000000001</v>
      </c>
      <c r="AF68">
        <v>70.520200000000003</v>
      </c>
      <c r="AG68">
        <v>70.847899999999996</v>
      </c>
      <c r="AH68">
        <v>97.885499999999993</v>
      </c>
      <c r="AI68">
        <v>118.27370000000001</v>
      </c>
      <c r="AL68">
        <v>14.547000000000001</v>
      </c>
      <c r="AN68">
        <v>42.571199999999997</v>
      </c>
      <c r="AS68">
        <v>3.0167999999999999</v>
      </c>
      <c r="AT68">
        <v>3.9401999999999999</v>
      </c>
      <c r="AU68">
        <v>4.7156000000000002</v>
      </c>
      <c r="AV68">
        <v>6.8897000000000004</v>
      </c>
      <c r="AW68">
        <v>8.218</v>
      </c>
      <c r="AX68">
        <v>6.9774000000000003</v>
      </c>
      <c r="AY68">
        <v>10.1927</v>
      </c>
      <c r="AZ68">
        <v>10.093500000000001</v>
      </c>
      <c r="BA68">
        <v>16.5398</v>
      </c>
      <c r="BB68">
        <v>13.098699999999999</v>
      </c>
      <c r="BC68">
        <v>12.487399999999999</v>
      </c>
      <c r="BD68">
        <v>14.8323</v>
      </c>
      <c r="BE68">
        <v>14.428800000000001</v>
      </c>
      <c r="BF68">
        <v>20.800999999999998</v>
      </c>
      <c r="BG68">
        <v>27.011299999999999</v>
      </c>
    </row>
    <row r="69" spans="1:59" x14ac:dyDescent="0.3">
      <c r="A69">
        <v>1.7350000000000001</v>
      </c>
      <c r="B69">
        <v>3.2250999999999999</v>
      </c>
      <c r="C69">
        <v>3.7904</v>
      </c>
      <c r="D69">
        <v>4.0914000000000001</v>
      </c>
      <c r="E69">
        <v>7.0284000000000004</v>
      </c>
      <c r="F69">
        <v>7.1124000000000001</v>
      </c>
      <c r="G69">
        <v>7.9828999999999999</v>
      </c>
      <c r="H69">
        <v>10.178800000000001</v>
      </c>
      <c r="I69">
        <v>10.993600000000001</v>
      </c>
      <c r="J69">
        <v>13.168699999999999</v>
      </c>
      <c r="K69">
        <v>13.434900000000001</v>
      </c>
      <c r="L69">
        <v>14.138</v>
      </c>
      <c r="M69">
        <v>17.285599999999999</v>
      </c>
      <c r="N69">
        <v>18.686199999999999</v>
      </c>
      <c r="O69">
        <v>19.968</v>
      </c>
      <c r="P69">
        <v>23.136500000000002</v>
      </c>
      <c r="Q69">
        <v>26.987100000000002</v>
      </c>
      <c r="S69">
        <v>3.6926000000000001</v>
      </c>
      <c r="T69">
        <v>8.5185999999999993</v>
      </c>
      <c r="U69">
        <v>12.9808</v>
      </c>
      <c r="V69">
        <v>20.214300000000001</v>
      </c>
      <c r="W69">
        <v>22.9087</v>
      </c>
      <c r="X69">
        <v>27.526800000000001</v>
      </c>
      <c r="Y69">
        <v>33.036900000000003</v>
      </c>
      <c r="Z69">
        <v>40.8596</v>
      </c>
      <c r="AA69">
        <v>41.437100000000001</v>
      </c>
      <c r="AB69">
        <v>53.2804</v>
      </c>
      <c r="AC69">
        <v>53.380299999999998</v>
      </c>
      <c r="AD69">
        <v>58.601900000000001</v>
      </c>
      <c r="AE69">
        <v>64.947199999999995</v>
      </c>
      <c r="AF69">
        <v>63.838900000000002</v>
      </c>
      <c r="AG69">
        <v>72.654499999999999</v>
      </c>
      <c r="AH69">
        <v>96.613200000000006</v>
      </c>
      <c r="AI69">
        <v>124.2452</v>
      </c>
      <c r="AL69">
        <v>14.2293</v>
      </c>
      <c r="AN69">
        <v>50.172400000000003</v>
      </c>
      <c r="AS69">
        <v>2.8007</v>
      </c>
      <c r="AT69">
        <v>4.0361000000000002</v>
      </c>
      <c r="AU69">
        <v>4.7370000000000001</v>
      </c>
      <c r="AV69">
        <v>5.8704000000000001</v>
      </c>
      <c r="AW69">
        <v>8.5420999999999996</v>
      </c>
      <c r="AX69">
        <v>7.1433999999999997</v>
      </c>
      <c r="AY69">
        <v>10.4719</v>
      </c>
      <c r="AZ69">
        <v>9.9464000000000006</v>
      </c>
      <c r="BA69">
        <v>14.1426</v>
      </c>
      <c r="BB69">
        <v>11.540800000000001</v>
      </c>
      <c r="BC69">
        <v>12.14</v>
      </c>
      <c r="BD69">
        <v>13.656599999999999</v>
      </c>
      <c r="BE69">
        <v>14.290100000000001</v>
      </c>
      <c r="BF69">
        <v>18.782599999999999</v>
      </c>
      <c r="BG69">
        <v>24.668800000000001</v>
      </c>
    </row>
    <row r="70" spans="1:59" x14ac:dyDescent="0.3">
      <c r="A70">
        <v>1.5851</v>
      </c>
      <c r="B70">
        <v>2.6856</v>
      </c>
      <c r="C70">
        <v>3.6151</v>
      </c>
      <c r="D70">
        <v>4.5964</v>
      </c>
      <c r="E70">
        <v>6.6421000000000001</v>
      </c>
      <c r="F70">
        <v>7.1833</v>
      </c>
      <c r="G70">
        <v>7.9912000000000001</v>
      </c>
      <c r="H70">
        <v>10.224600000000001</v>
      </c>
      <c r="I70">
        <v>10.7585</v>
      </c>
      <c r="J70">
        <v>14.2897</v>
      </c>
      <c r="K70">
        <v>12.9757</v>
      </c>
      <c r="L70">
        <v>14.5099</v>
      </c>
      <c r="M70">
        <v>17.2456</v>
      </c>
      <c r="N70">
        <v>17.202100000000002</v>
      </c>
      <c r="O70">
        <v>22.6114</v>
      </c>
      <c r="P70">
        <v>22.977399999999999</v>
      </c>
      <c r="Q70">
        <v>28.555199999999999</v>
      </c>
      <c r="S70">
        <v>3.4211</v>
      </c>
      <c r="T70">
        <v>8.5490999999999993</v>
      </c>
      <c r="U70">
        <v>13.0314</v>
      </c>
      <c r="V70">
        <v>27.139700000000001</v>
      </c>
      <c r="W70">
        <v>23.005500000000001</v>
      </c>
      <c r="X70">
        <v>30.363800000000001</v>
      </c>
      <c r="Y70">
        <v>31.924299999999999</v>
      </c>
      <c r="Z70">
        <v>35.7239</v>
      </c>
      <c r="AA70">
        <v>44.125700000000002</v>
      </c>
      <c r="AB70">
        <v>44.473500000000001</v>
      </c>
      <c r="AC70">
        <v>49.957700000000003</v>
      </c>
      <c r="AD70">
        <v>60.962000000000003</v>
      </c>
      <c r="AE70">
        <v>61.1355</v>
      </c>
      <c r="AF70">
        <v>67.018699999999995</v>
      </c>
      <c r="AG70">
        <v>67.232699999999994</v>
      </c>
      <c r="AH70">
        <v>92.419700000000006</v>
      </c>
      <c r="AI70">
        <v>119.5998</v>
      </c>
      <c r="AL70">
        <v>13.5036</v>
      </c>
      <c r="AN70">
        <v>42.919899999999998</v>
      </c>
      <c r="AS70">
        <v>2.88</v>
      </c>
      <c r="AT70">
        <v>3.9699</v>
      </c>
      <c r="AU70">
        <v>4.5018000000000002</v>
      </c>
      <c r="AV70">
        <v>5.8764000000000003</v>
      </c>
      <c r="AW70">
        <v>7.7625000000000002</v>
      </c>
      <c r="AX70">
        <v>6.9212999999999996</v>
      </c>
      <c r="AY70">
        <v>10.4468</v>
      </c>
      <c r="AZ70">
        <v>10.1111</v>
      </c>
      <c r="BA70">
        <v>22.717700000000001</v>
      </c>
      <c r="BB70">
        <v>13.728400000000001</v>
      </c>
      <c r="BC70">
        <v>12.056100000000001</v>
      </c>
      <c r="BD70">
        <v>14.170400000000001</v>
      </c>
      <c r="BE70">
        <v>13.5731</v>
      </c>
      <c r="BF70">
        <v>19.354399999999998</v>
      </c>
      <c r="BG70">
        <v>25.909400000000002</v>
      </c>
    </row>
    <row r="71" spans="1:59" x14ac:dyDescent="0.3">
      <c r="A71">
        <v>1.389</v>
      </c>
      <c r="B71">
        <v>3.4192999999999998</v>
      </c>
      <c r="C71">
        <v>3.6674000000000002</v>
      </c>
      <c r="D71">
        <v>4.391</v>
      </c>
      <c r="E71">
        <v>7.6567999999999996</v>
      </c>
      <c r="F71">
        <v>7.1893000000000002</v>
      </c>
      <c r="G71">
        <v>8.0588999999999995</v>
      </c>
      <c r="H71">
        <v>10.9838</v>
      </c>
      <c r="I71">
        <v>10.792299999999999</v>
      </c>
      <c r="J71">
        <v>14.0276</v>
      </c>
      <c r="K71">
        <v>14.131</v>
      </c>
      <c r="L71">
        <v>14.049799999999999</v>
      </c>
      <c r="M71">
        <v>15.949</v>
      </c>
      <c r="N71">
        <v>17.2591</v>
      </c>
      <c r="O71">
        <v>19.677199999999999</v>
      </c>
      <c r="P71">
        <v>22.768699999999999</v>
      </c>
      <c r="Q71">
        <v>27.893799999999999</v>
      </c>
      <c r="S71">
        <v>5.6882999999999999</v>
      </c>
      <c r="T71">
        <v>8.5389999999999997</v>
      </c>
      <c r="U71">
        <v>13.143599999999999</v>
      </c>
      <c r="V71">
        <v>21.415099999999999</v>
      </c>
      <c r="W71">
        <v>25.914899999999999</v>
      </c>
      <c r="X71">
        <v>27.534600000000001</v>
      </c>
      <c r="Y71">
        <v>35.367800000000003</v>
      </c>
      <c r="Z71">
        <v>35.948</v>
      </c>
      <c r="AA71">
        <v>39.617699999999999</v>
      </c>
      <c r="AB71">
        <v>44.606900000000003</v>
      </c>
      <c r="AC71">
        <v>55.176499999999997</v>
      </c>
      <c r="AD71">
        <v>60.903799999999997</v>
      </c>
      <c r="AE71">
        <v>65.6965</v>
      </c>
      <c r="AF71">
        <v>67.014200000000002</v>
      </c>
      <c r="AG71">
        <v>69.884299999999996</v>
      </c>
      <c r="AH71">
        <v>94.299800000000005</v>
      </c>
      <c r="AI71">
        <v>118.55029999999999</v>
      </c>
      <c r="AL71">
        <v>13.6366</v>
      </c>
      <c r="AN71">
        <v>43.5154</v>
      </c>
      <c r="AS71">
        <v>2.8401999999999998</v>
      </c>
      <c r="AT71">
        <v>3.9828999999999999</v>
      </c>
      <c r="AU71">
        <v>5.9139999999999997</v>
      </c>
      <c r="AV71">
        <v>5.8559999999999999</v>
      </c>
      <c r="AW71">
        <v>8.0658999999999992</v>
      </c>
      <c r="AX71">
        <v>7.1805000000000003</v>
      </c>
      <c r="AY71">
        <v>8.6219000000000001</v>
      </c>
      <c r="AZ71">
        <v>10.222899999999999</v>
      </c>
      <c r="BA71">
        <v>13.446999999999999</v>
      </c>
      <c r="BB71">
        <v>11.9819</v>
      </c>
      <c r="BC71">
        <v>12.3093</v>
      </c>
      <c r="BD71">
        <v>13.555</v>
      </c>
      <c r="BE71">
        <v>15.358599999999999</v>
      </c>
      <c r="BF71">
        <v>20.007400000000001</v>
      </c>
      <c r="BG71">
        <v>25.4679</v>
      </c>
    </row>
    <row r="72" spans="1:59" x14ac:dyDescent="0.3">
      <c r="A72">
        <v>1.5995999999999999</v>
      </c>
      <c r="B72">
        <v>2.8285999999999998</v>
      </c>
      <c r="C72">
        <v>3.7797000000000001</v>
      </c>
      <c r="D72">
        <v>4.2550999999999997</v>
      </c>
      <c r="E72">
        <v>6.8381999999999996</v>
      </c>
      <c r="F72">
        <v>8.0597999999999992</v>
      </c>
      <c r="G72">
        <v>7.9428999999999998</v>
      </c>
      <c r="H72">
        <v>11.043200000000001</v>
      </c>
      <c r="I72">
        <v>10.588800000000001</v>
      </c>
      <c r="J72">
        <v>14.2577</v>
      </c>
      <c r="K72">
        <v>14.7562</v>
      </c>
      <c r="L72">
        <v>14.2934</v>
      </c>
      <c r="M72">
        <v>17.572600000000001</v>
      </c>
      <c r="N72">
        <v>16.5185</v>
      </c>
      <c r="O72">
        <v>19.2148</v>
      </c>
      <c r="P72">
        <v>20.6905</v>
      </c>
      <c r="Q72">
        <v>30.0517</v>
      </c>
      <c r="S72">
        <v>3.4632999999999998</v>
      </c>
      <c r="T72">
        <v>10.812200000000001</v>
      </c>
      <c r="U72">
        <v>15.4779</v>
      </c>
      <c r="V72">
        <v>17.8399</v>
      </c>
      <c r="W72">
        <v>21.865300000000001</v>
      </c>
      <c r="X72">
        <v>27.0853</v>
      </c>
      <c r="Y72">
        <v>32.3277</v>
      </c>
      <c r="Z72">
        <v>41.097499999999997</v>
      </c>
      <c r="AA72">
        <v>43.4</v>
      </c>
      <c r="AB72">
        <v>49.729500000000002</v>
      </c>
      <c r="AC72">
        <v>51.911200000000001</v>
      </c>
      <c r="AD72">
        <v>52.158200000000001</v>
      </c>
      <c r="AE72">
        <v>62.013599999999997</v>
      </c>
      <c r="AF72">
        <v>61.712400000000002</v>
      </c>
      <c r="AG72">
        <v>64.778000000000006</v>
      </c>
      <c r="AH72">
        <v>88.725200000000001</v>
      </c>
      <c r="AI72">
        <v>114.7676</v>
      </c>
      <c r="AL72">
        <v>13.713200000000001</v>
      </c>
      <c r="AN72">
        <v>43.310899999999997</v>
      </c>
      <c r="AS72">
        <v>2.8675000000000002</v>
      </c>
      <c r="AT72">
        <v>3.9439000000000002</v>
      </c>
      <c r="AU72">
        <v>5.7580999999999998</v>
      </c>
      <c r="AV72">
        <v>5.6116000000000001</v>
      </c>
      <c r="AW72">
        <v>7.8117000000000001</v>
      </c>
      <c r="AX72">
        <v>7.5627000000000004</v>
      </c>
      <c r="AY72">
        <v>9.0648</v>
      </c>
      <c r="AZ72">
        <v>9.7215000000000007</v>
      </c>
      <c r="BA72">
        <v>15.787599999999999</v>
      </c>
      <c r="BB72">
        <v>11.195399999999999</v>
      </c>
      <c r="BC72">
        <v>12.002800000000001</v>
      </c>
      <c r="BD72">
        <v>13.2948</v>
      </c>
      <c r="BE72">
        <v>14.0077</v>
      </c>
      <c r="BF72">
        <v>21.6663</v>
      </c>
      <c r="BG72">
        <v>25.036899999999999</v>
      </c>
    </row>
    <row r="73" spans="1:59" x14ac:dyDescent="0.3">
      <c r="A73">
        <v>1.4066000000000001</v>
      </c>
      <c r="B73">
        <v>3.0297999999999998</v>
      </c>
      <c r="C73">
        <v>3.6981000000000002</v>
      </c>
      <c r="D73">
        <v>5.0913000000000004</v>
      </c>
      <c r="E73">
        <v>7.1994999999999996</v>
      </c>
      <c r="F73">
        <v>7.4667000000000003</v>
      </c>
      <c r="G73">
        <v>8.5184999999999995</v>
      </c>
      <c r="H73">
        <v>10.300800000000001</v>
      </c>
      <c r="I73">
        <v>10.092499999999999</v>
      </c>
      <c r="J73">
        <v>14.7051</v>
      </c>
      <c r="K73">
        <v>14.31</v>
      </c>
      <c r="L73">
        <v>14.233499999999999</v>
      </c>
      <c r="M73">
        <v>17.5749</v>
      </c>
      <c r="N73">
        <v>16.289400000000001</v>
      </c>
      <c r="O73">
        <v>19.559899999999999</v>
      </c>
      <c r="P73">
        <v>22.086500000000001</v>
      </c>
      <c r="Q73">
        <v>29.578199999999999</v>
      </c>
      <c r="S73">
        <v>3.5653999999999999</v>
      </c>
      <c r="T73">
        <v>8.5007999999999999</v>
      </c>
      <c r="U73">
        <v>12.6441</v>
      </c>
      <c r="V73">
        <v>29.051600000000001</v>
      </c>
      <c r="W73">
        <v>21.936900000000001</v>
      </c>
      <c r="X73">
        <v>26.664100000000001</v>
      </c>
      <c r="Y73">
        <v>31.8704</v>
      </c>
      <c r="Z73">
        <v>37.314599999999999</v>
      </c>
      <c r="AA73">
        <v>41.200699999999998</v>
      </c>
      <c r="AB73">
        <v>45.765599999999999</v>
      </c>
      <c r="AC73">
        <v>58.1449</v>
      </c>
      <c r="AD73">
        <v>62.631599999999999</v>
      </c>
      <c r="AE73">
        <v>62.301600000000001</v>
      </c>
      <c r="AF73">
        <v>64.661000000000001</v>
      </c>
      <c r="AG73">
        <v>71.9298</v>
      </c>
      <c r="AH73">
        <v>97.457700000000003</v>
      </c>
      <c r="AI73">
        <v>112.7813</v>
      </c>
      <c r="AL73">
        <v>13.6408</v>
      </c>
      <c r="AN73">
        <v>43.152200000000001</v>
      </c>
      <c r="AS73">
        <v>2.8302999999999998</v>
      </c>
      <c r="AT73">
        <v>4.2050000000000001</v>
      </c>
      <c r="AU73">
        <v>5.69</v>
      </c>
      <c r="AV73">
        <v>5.7396000000000003</v>
      </c>
      <c r="AW73">
        <v>8.4131999999999998</v>
      </c>
      <c r="AX73">
        <v>6.9644000000000004</v>
      </c>
      <c r="AY73">
        <v>8.9469999999999992</v>
      </c>
      <c r="AZ73">
        <v>10.332800000000001</v>
      </c>
      <c r="BA73">
        <v>14.871700000000001</v>
      </c>
      <c r="BB73">
        <v>10.8949</v>
      </c>
      <c r="BC73">
        <v>12.3636</v>
      </c>
      <c r="BD73">
        <v>12.6511</v>
      </c>
      <c r="BE73">
        <v>14.8758</v>
      </c>
      <c r="BF73">
        <v>19.6633</v>
      </c>
      <c r="BG73">
        <v>24.3279</v>
      </c>
    </row>
    <row r="74" spans="1:59" x14ac:dyDescent="0.3">
      <c r="A74">
        <v>1.5892999999999999</v>
      </c>
      <c r="B74">
        <v>3.4597000000000002</v>
      </c>
      <c r="C74">
        <v>4.09</v>
      </c>
      <c r="D74">
        <v>5.1242000000000001</v>
      </c>
      <c r="E74">
        <v>7.2046999999999999</v>
      </c>
      <c r="F74">
        <v>7.0826000000000002</v>
      </c>
      <c r="G74">
        <v>8.4613999999999994</v>
      </c>
      <c r="H74">
        <v>10.574400000000001</v>
      </c>
      <c r="I74">
        <v>10.4186</v>
      </c>
      <c r="J74">
        <v>13.543799999999999</v>
      </c>
      <c r="K74">
        <v>14.331300000000001</v>
      </c>
      <c r="L74">
        <v>15.0145</v>
      </c>
      <c r="M74">
        <v>17.021699999999999</v>
      </c>
      <c r="N74">
        <v>16.901499999999999</v>
      </c>
      <c r="O74">
        <v>20.011099999999999</v>
      </c>
      <c r="P74">
        <v>22.755299999999998</v>
      </c>
      <c r="Q74">
        <v>29.918600000000001</v>
      </c>
      <c r="S74">
        <v>3.4211999999999998</v>
      </c>
      <c r="T74">
        <v>10.2447</v>
      </c>
      <c r="U74">
        <v>12.859299999999999</v>
      </c>
      <c r="V74">
        <v>22.6678</v>
      </c>
      <c r="W74">
        <v>21.9148</v>
      </c>
      <c r="X74">
        <v>28.226099999999999</v>
      </c>
      <c r="Y74">
        <v>37.629300000000001</v>
      </c>
      <c r="Z74">
        <v>37.1982</v>
      </c>
      <c r="AA74">
        <v>44.737000000000002</v>
      </c>
      <c r="AB74">
        <v>48.889899999999997</v>
      </c>
      <c r="AC74">
        <v>57.753300000000003</v>
      </c>
      <c r="AD74">
        <v>59.004800000000003</v>
      </c>
      <c r="AE74">
        <v>64.584299999999999</v>
      </c>
      <c r="AF74">
        <v>62.749000000000002</v>
      </c>
      <c r="AG74">
        <v>71.068899999999999</v>
      </c>
      <c r="AH74">
        <v>101.2482</v>
      </c>
      <c r="AI74">
        <v>119.63849999999999</v>
      </c>
      <c r="AL74">
        <v>13.831899999999999</v>
      </c>
      <c r="AN74">
        <v>43.135599999999997</v>
      </c>
      <c r="AS74">
        <v>2.9361000000000002</v>
      </c>
      <c r="AT74">
        <v>3.9554999999999998</v>
      </c>
      <c r="AU74">
        <v>5.7378</v>
      </c>
      <c r="AV74">
        <v>6.1482000000000001</v>
      </c>
      <c r="AW74">
        <v>7.7443999999999997</v>
      </c>
      <c r="AX74">
        <v>7.0136000000000003</v>
      </c>
      <c r="AY74">
        <v>8.2560000000000002</v>
      </c>
      <c r="AZ74">
        <v>10.3314</v>
      </c>
      <c r="BA74">
        <v>14.8963</v>
      </c>
      <c r="BB74">
        <v>12.1934</v>
      </c>
      <c r="BC74">
        <v>12.449</v>
      </c>
      <c r="BD74">
        <v>13.6264</v>
      </c>
      <c r="BE74">
        <v>14.908799999999999</v>
      </c>
      <c r="BF74">
        <v>20.1967</v>
      </c>
      <c r="BG74">
        <v>24.211500000000001</v>
      </c>
    </row>
    <row r="75" spans="1:59" x14ac:dyDescent="0.3">
      <c r="A75">
        <v>1.7650999999999999</v>
      </c>
      <c r="B75">
        <v>2.8128000000000002</v>
      </c>
      <c r="C75">
        <v>4.0926999999999998</v>
      </c>
      <c r="D75">
        <v>4.7504</v>
      </c>
      <c r="E75">
        <v>6.9555999999999996</v>
      </c>
      <c r="F75">
        <v>7.8788999999999998</v>
      </c>
      <c r="G75">
        <v>7.9843000000000002</v>
      </c>
      <c r="H75">
        <v>11.1713</v>
      </c>
      <c r="I75">
        <v>10.040100000000001</v>
      </c>
      <c r="J75">
        <v>15.0238</v>
      </c>
      <c r="K75">
        <v>14.3193</v>
      </c>
      <c r="L75">
        <v>13.9404</v>
      </c>
      <c r="M75">
        <v>16.840800000000002</v>
      </c>
      <c r="N75">
        <v>18.069400000000002</v>
      </c>
      <c r="O75">
        <v>21.718299999999999</v>
      </c>
      <c r="P75">
        <v>23.8215</v>
      </c>
      <c r="Q75">
        <v>28.810199999999998</v>
      </c>
      <c r="S75">
        <v>3.4603000000000002</v>
      </c>
      <c r="T75">
        <v>10.2409</v>
      </c>
      <c r="U75">
        <v>12.6769</v>
      </c>
      <c r="V75">
        <v>25.892299999999999</v>
      </c>
      <c r="W75">
        <v>25.0501</v>
      </c>
      <c r="X75">
        <v>28.063800000000001</v>
      </c>
      <c r="Y75">
        <v>34.533200000000001</v>
      </c>
      <c r="Z75">
        <v>38.7684</v>
      </c>
      <c r="AA75">
        <v>41.291800000000002</v>
      </c>
      <c r="AB75">
        <v>44.920900000000003</v>
      </c>
      <c r="AC75">
        <v>51.826599999999999</v>
      </c>
      <c r="AD75">
        <v>57.292700000000004</v>
      </c>
      <c r="AE75">
        <v>61.894599999999997</v>
      </c>
      <c r="AF75">
        <v>70.370199999999997</v>
      </c>
      <c r="AG75">
        <v>78.113299999999995</v>
      </c>
      <c r="AH75">
        <v>95.256500000000003</v>
      </c>
      <c r="AI75">
        <v>121.4348</v>
      </c>
      <c r="AL75">
        <v>14.017799999999999</v>
      </c>
      <c r="AN75">
        <v>42.6203</v>
      </c>
      <c r="AS75">
        <v>2.9420999999999999</v>
      </c>
      <c r="AT75">
        <v>4.1139999999999999</v>
      </c>
      <c r="AU75">
        <v>5.9204999999999997</v>
      </c>
      <c r="AV75">
        <v>5.5907</v>
      </c>
      <c r="AW75">
        <v>7.3079999999999998</v>
      </c>
      <c r="AX75">
        <v>6.9787999999999997</v>
      </c>
      <c r="AY75">
        <v>7.9629000000000003</v>
      </c>
      <c r="AZ75">
        <v>10.3383</v>
      </c>
      <c r="BA75">
        <v>11.7102</v>
      </c>
      <c r="BB75">
        <v>12.926600000000001</v>
      </c>
      <c r="BC75">
        <v>12.333399999999999</v>
      </c>
      <c r="BD75">
        <v>13.124700000000001</v>
      </c>
      <c r="BE75">
        <v>14.6119</v>
      </c>
      <c r="BF75">
        <v>19.4268</v>
      </c>
      <c r="BG75">
        <v>24.660399999999999</v>
      </c>
    </row>
    <row r="76" spans="1:59" x14ac:dyDescent="0.3">
      <c r="A76">
        <v>1.6073999999999999</v>
      </c>
      <c r="B76">
        <v>2.5688</v>
      </c>
      <c r="C76">
        <v>3.5430999999999999</v>
      </c>
      <c r="D76">
        <v>5.3472</v>
      </c>
      <c r="E76">
        <v>7.2728000000000002</v>
      </c>
      <c r="F76">
        <v>7.2964000000000002</v>
      </c>
      <c r="G76">
        <v>8.8676999999999992</v>
      </c>
      <c r="H76">
        <v>10.793699999999999</v>
      </c>
      <c r="I76">
        <v>10.857699999999999</v>
      </c>
      <c r="J76">
        <v>11.6753</v>
      </c>
      <c r="K76">
        <v>13.488200000000001</v>
      </c>
      <c r="L76">
        <v>14.767300000000001</v>
      </c>
      <c r="M76">
        <v>16.690100000000001</v>
      </c>
      <c r="N76">
        <v>17.3078</v>
      </c>
      <c r="O76">
        <v>20.809200000000001</v>
      </c>
      <c r="P76">
        <v>22.343</v>
      </c>
      <c r="Q76">
        <v>29.647300000000001</v>
      </c>
      <c r="S76">
        <v>3.6280999999999999</v>
      </c>
      <c r="T76">
        <v>10.3788</v>
      </c>
      <c r="U76">
        <v>14.818</v>
      </c>
      <c r="V76">
        <v>21.930299999999999</v>
      </c>
      <c r="W76">
        <v>21.168900000000001</v>
      </c>
      <c r="X76">
        <v>28.548300000000001</v>
      </c>
      <c r="Y76">
        <v>34.551600000000001</v>
      </c>
      <c r="Z76">
        <v>36.243299999999998</v>
      </c>
      <c r="AA76">
        <v>44.057200000000002</v>
      </c>
      <c r="AB76">
        <v>53.9953</v>
      </c>
      <c r="AC76">
        <v>57.008899999999997</v>
      </c>
      <c r="AD76">
        <v>57.847999999999999</v>
      </c>
      <c r="AE76">
        <v>66.061800000000005</v>
      </c>
      <c r="AF76">
        <v>72.2333</v>
      </c>
      <c r="AG76">
        <v>72.649100000000004</v>
      </c>
      <c r="AH76">
        <v>88.901600000000002</v>
      </c>
      <c r="AI76">
        <v>123.0916</v>
      </c>
      <c r="AL76">
        <v>13.4956</v>
      </c>
      <c r="AN76">
        <v>42.251600000000003</v>
      </c>
      <c r="AS76">
        <v>2.8540000000000001</v>
      </c>
      <c r="AT76">
        <v>3.7486000000000002</v>
      </c>
      <c r="AU76">
        <v>5.8587999999999996</v>
      </c>
      <c r="AV76">
        <v>5.9381000000000004</v>
      </c>
      <c r="AW76">
        <v>7.0284000000000004</v>
      </c>
      <c r="AX76">
        <v>7.3042999999999996</v>
      </c>
      <c r="AY76">
        <v>8.5931999999999995</v>
      </c>
      <c r="AZ76">
        <v>11.9392</v>
      </c>
      <c r="BA76">
        <v>19.2974</v>
      </c>
      <c r="BB76">
        <v>10.478300000000001</v>
      </c>
      <c r="BC76">
        <v>12.3024</v>
      </c>
      <c r="BD76">
        <v>13.025399999999999</v>
      </c>
      <c r="BE76">
        <v>14.3675</v>
      </c>
      <c r="BF76">
        <v>20.557400000000001</v>
      </c>
      <c r="BG76">
        <v>24.979900000000001</v>
      </c>
    </row>
    <row r="77" spans="1:59" x14ac:dyDescent="0.3">
      <c r="A77">
        <v>1.4869000000000001</v>
      </c>
      <c r="B77">
        <v>2.5878000000000001</v>
      </c>
      <c r="C77">
        <v>3.2625999999999999</v>
      </c>
      <c r="D77">
        <v>4.8802000000000003</v>
      </c>
      <c r="E77">
        <v>7.2408999999999999</v>
      </c>
      <c r="F77">
        <v>7.3901000000000003</v>
      </c>
      <c r="G77">
        <v>9.4719999999999995</v>
      </c>
      <c r="H77">
        <v>11.219900000000001</v>
      </c>
      <c r="I77">
        <v>10.6509</v>
      </c>
      <c r="J77">
        <v>11.924899999999999</v>
      </c>
      <c r="K77">
        <v>13.51</v>
      </c>
      <c r="L77">
        <v>16.606200000000001</v>
      </c>
      <c r="M77">
        <v>15.9833</v>
      </c>
      <c r="N77">
        <v>17.088899999999999</v>
      </c>
      <c r="O77">
        <v>20.382999999999999</v>
      </c>
      <c r="P77">
        <v>23.744499999999999</v>
      </c>
      <c r="Q77">
        <v>27.860900000000001</v>
      </c>
      <c r="S77">
        <v>5.5061</v>
      </c>
      <c r="T77">
        <v>10.257300000000001</v>
      </c>
      <c r="U77">
        <v>15.336499999999999</v>
      </c>
      <c r="V77">
        <v>19.928899999999999</v>
      </c>
      <c r="W77">
        <v>21.4984</v>
      </c>
      <c r="X77">
        <v>31.765499999999999</v>
      </c>
      <c r="Y77">
        <v>31.1875</v>
      </c>
      <c r="Z77">
        <v>36.944099999999999</v>
      </c>
      <c r="AA77">
        <v>40.426499999999997</v>
      </c>
      <c r="AB77">
        <v>50.122100000000003</v>
      </c>
      <c r="AC77">
        <v>52.777700000000003</v>
      </c>
      <c r="AD77">
        <v>63.220500000000001</v>
      </c>
      <c r="AE77">
        <v>57.860999999999997</v>
      </c>
      <c r="AF77">
        <v>68.338700000000003</v>
      </c>
      <c r="AG77">
        <v>73.88</v>
      </c>
      <c r="AH77">
        <v>94.849900000000005</v>
      </c>
      <c r="AI77">
        <v>111.3775</v>
      </c>
      <c r="AL77">
        <v>13.7103</v>
      </c>
      <c r="AN77">
        <v>42.542400000000001</v>
      </c>
      <c r="AS77">
        <v>2.9157000000000002</v>
      </c>
      <c r="AT77">
        <v>3.8111999999999999</v>
      </c>
      <c r="AU77">
        <v>6.0850999999999997</v>
      </c>
      <c r="AV77">
        <v>5.8160999999999996</v>
      </c>
      <c r="AW77">
        <v>7.9207000000000001</v>
      </c>
      <c r="AX77">
        <v>7.5755999999999997</v>
      </c>
      <c r="AY77">
        <v>8.2184000000000008</v>
      </c>
      <c r="AZ77">
        <v>9.1325000000000003</v>
      </c>
      <c r="BA77">
        <v>11.7454</v>
      </c>
      <c r="BB77">
        <v>11.7575</v>
      </c>
      <c r="BC77">
        <v>12.3307</v>
      </c>
      <c r="BD77">
        <v>13.663500000000001</v>
      </c>
      <c r="BE77">
        <v>14.4733</v>
      </c>
      <c r="BF77">
        <v>20.62</v>
      </c>
      <c r="BG77">
        <v>24.257899999999999</v>
      </c>
    </row>
    <row r="78" spans="1:59" x14ac:dyDescent="0.3">
      <c r="A78">
        <v>1.5263</v>
      </c>
      <c r="B78">
        <v>2.8605</v>
      </c>
      <c r="C78">
        <v>3.2806999999999999</v>
      </c>
      <c r="D78">
        <v>5.0095999999999998</v>
      </c>
      <c r="E78">
        <v>7.3696999999999999</v>
      </c>
      <c r="F78">
        <v>7.9073000000000002</v>
      </c>
      <c r="G78">
        <v>8.2797000000000001</v>
      </c>
      <c r="H78">
        <v>9.5921000000000003</v>
      </c>
      <c r="I78">
        <v>10.9537</v>
      </c>
      <c r="J78">
        <v>11.7987</v>
      </c>
      <c r="K78">
        <v>13.694599999999999</v>
      </c>
      <c r="L78">
        <v>16.291699999999999</v>
      </c>
      <c r="M78">
        <v>16.454999999999998</v>
      </c>
      <c r="N78">
        <v>15.648899999999999</v>
      </c>
      <c r="O78">
        <v>20.087199999999999</v>
      </c>
      <c r="P78">
        <v>23.237100000000002</v>
      </c>
      <c r="Q78">
        <v>29.4405</v>
      </c>
      <c r="S78">
        <v>3.8708</v>
      </c>
      <c r="T78">
        <v>12.552099999999999</v>
      </c>
      <c r="U78">
        <v>15.4961</v>
      </c>
      <c r="V78">
        <v>23.155000000000001</v>
      </c>
      <c r="W78">
        <v>22.480899999999998</v>
      </c>
      <c r="X78">
        <v>28.562100000000001</v>
      </c>
      <c r="Y78">
        <v>34.877899999999997</v>
      </c>
      <c r="Z78">
        <v>40.168500000000002</v>
      </c>
      <c r="AA78">
        <v>45.289700000000003</v>
      </c>
      <c r="AB78">
        <v>43.144500000000001</v>
      </c>
      <c r="AC78">
        <v>49.473799999999997</v>
      </c>
      <c r="AD78">
        <v>53.675699999999999</v>
      </c>
      <c r="AE78">
        <v>59.844900000000003</v>
      </c>
      <c r="AF78">
        <v>68.229500000000002</v>
      </c>
      <c r="AG78">
        <v>71.682900000000004</v>
      </c>
      <c r="AH78">
        <v>95.827600000000004</v>
      </c>
      <c r="AI78">
        <v>121.0356</v>
      </c>
      <c r="AL78">
        <v>13.6709</v>
      </c>
      <c r="AN78">
        <v>42.409300000000002</v>
      </c>
      <c r="AS78">
        <v>2.9022000000000001</v>
      </c>
      <c r="AT78">
        <v>3.9420000000000002</v>
      </c>
      <c r="AU78">
        <v>5.3968999999999996</v>
      </c>
      <c r="AV78">
        <v>5.8829000000000002</v>
      </c>
      <c r="AW78">
        <v>7.3952</v>
      </c>
      <c r="AX78">
        <v>8.4215</v>
      </c>
      <c r="AY78">
        <v>8.3246000000000002</v>
      </c>
      <c r="AZ78">
        <v>9.2100000000000009</v>
      </c>
      <c r="BA78">
        <v>14.355499999999999</v>
      </c>
      <c r="BB78">
        <v>11.6638</v>
      </c>
      <c r="BC78">
        <v>12.5055</v>
      </c>
      <c r="BD78">
        <v>13.699299999999999</v>
      </c>
      <c r="BE78">
        <v>14.9338</v>
      </c>
      <c r="BF78">
        <v>21.907499999999999</v>
      </c>
      <c r="BG78">
        <v>24.072900000000001</v>
      </c>
    </row>
    <row r="79" spans="1:59" x14ac:dyDescent="0.3">
      <c r="A79">
        <v>1.7378</v>
      </c>
      <c r="B79">
        <v>3.3776999999999999</v>
      </c>
      <c r="C79">
        <v>3.5844</v>
      </c>
      <c r="D79">
        <v>4.9999000000000002</v>
      </c>
      <c r="E79">
        <v>7.7930999999999999</v>
      </c>
      <c r="F79">
        <v>7.1364000000000001</v>
      </c>
      <c r="G79">
        <v>8.3065999999999995</v>
      </c>
      <c r="H79">
        <v>9.8341999999999992</v>
      </c>
      <c r="I79">
        <v>11.2705</v>
      </c>
      <c r="J79">
        <v>11.787100000000001</v>
      </c>
      <c r="K79">
        <v>13.2081</v>
      </c>
      <c r="L79">
        <v>16.6098</v>
      </c>
      <c r="M79">
        <v>16.207699999999999</v>
      </c>
      <c r="N79">
        <v>16.063099999999999</v>
      </c>
      <c r="O79">
        <v>22.431999999999999</v>
      </c>
      <c r="P79">
        <v>20.462900000000001</v>
      </c>
      <c r="Q79">
        <v>28.7727</v>
      </c>
      <c r="S79">
        <v>3.6556999999999999</v>
      </c>
      <c r="T79">
        <v>10.275700000000001</v>
      </c>
      <c r="U79">
        <v>15.380100000000001</v>
      </c>
      <c r="V79">
        <v>21.5716</v>
      </c>
      <c r="W79">
        <v>24.5198</v>
      </c>
      <c r="X79">
        <v>28.5305</v>
      </c>
      <c r="Y79">
        <v>31.317399999999999</v>
      </c>
      <c r="Z79">
        <v>36.809600000000003</v>
      </c>
      <c r="AA79">
        <v>41.776499999999999</v>
      </c>
      <c r="AB79">
        <v>47.578299999999999</v>
      </c>
      <c r="AC79">
        <v>52.678100000000001</v>
      </c>
      <c r="AD79">
        <v>57.668300000000002</v>
      </c>
      <c r="AE79">
        <v>64.577600000000004</v>
      </c>
      <c r="AF79">
        <v>69.558099999999996</v>
      </c>
      <c r="AG79">
        <v>71.867599999999996</v>
      </c>
      <c r="AH79">
        <v>98.0715</v>
      </c>
      <c r="AI79">
        <v>125.9995</v>
      </c>
      <c r="AL79">
        <v>13.623699999999999</v>
      </c>
      <c r="AN79">
        <v>42.813699999999997</v>
      </c>
      <c r="AS79">
        <v>2.8267000000000002</v>
      </c>
      <c r="AT79">
        <v>3.9521999999999999</v>
      </c>
      <c r="AU79">
        <v>5.8239999999999998</v>
      </c>
      <c r="AV79">
        <v>5.7633000000000001</v>
      </c>
      <c r="AW79">
        <v>6.5275999999999996</v>
      </c>
      <c r="AX79">
        <v>8.2035999999999998</v>
      </c>
      <c r="AY79">
        <v>8.8259000000000007</v>
      </c>
      <c r="AZ79">
        <v>9.2703000000000007</v>
      </c>
      <c r="BA79">
        <v>16.406199999999998</v>
      </c>
      <c r="BB79">
        <v>11.460599999999999</v>
      </c>
      <c r="BC79">
        <v>12.5069</v>
      </c>
      <c r="BD79">
        <v>13.0481</v>
      </c>
      <c r="BE79">
        <v>15.7356</v>
      </c>
      <c r="BF79">
        <v>20.1386</v>
      </c>
      <c r="BG79">
        <v>23.693899999999999</v>
      </c>
    </row>
    <row r="80" spans="1:59" x14ac:dyDescent="0.3">
      <c r="A80">
        <v>1.9041999999999999</v>
      </c>
      <c r="B80">
        <v>2.5920000000000001</v>
      </c>
      <c r="C80">
        <v>3.6878000000000002</v>
      </c>
      <c r="D80">
        <v>4.7843</v>
      </c>
      <c r="E80">
        <v>6.0712000000000002</v>
      </c>
      <c r="F80">
        <v>7.1741000000000001</v>
      </c>
      <c r="G80">
        <v>8.7447999999999997</v>
      </c>
      <c r="H80">
        <v>9.9681999999999995</v>
      </c>
      <c r="I80">
        <v>11.066000000000001</v>
      </c>
      <c r="J80">
        <v>11.2765</v>
      </c>
      <c r="K80">
        <v>14.584099999999999</v>
      </c>
      <c r="L80">
        <v>16.150700000000001</v>
      </c>
      <c r="M80">
        <v>15.957800000000001</v>
      </c>
      <c r="N80">
        <v>15.9183</v>
      </c>
      <c r="O80">
        <v>18.924099999999999</v>
      </c>
      <c r="P80">
        <v>21.677900000000001</v>
      </c>
      <c r="Q80">
        <v>30.262699999999999</v>
      </c>
      <c r="S80">
        <v>3.7359</v>
      </c>
      <c r="T80">
        <v>10.209199999999999</v>
      </c>
      <c r="U80">
        <v>17.656700000000001</v>
      </c>
      <c r="V80">
        <v>18.793099999999999</v>
      </c>
      <c r="W80">
        <v>24.0123</v>
      </c>
      <c r="X80">
        <v>29.087499999999999</v>
      </c>
      <c r="Y80">
        <v>30.9893</v>
      </c>
      <c r="Z80">
        <v>35.993499999999997</v>
      </c>
      <c r="AA80">
        <v>43.717300000000002</v>
      </c>
      <c r="AB80">
        <v>44.222299999999997</v>
      </c>
      <c r="AC80">
        <v>49.331299999999999</v>
      </c>
      <c r="AD80">
        <v>53.6584</v>
      </c>
      <c r="AE80">
        <v>60.9133</v>
      </c>
      <c r="AF80">
        <v>62.737499999999997</v>
      </c>
      <c r="AG80">
        <v>66.840500000000006</v>
      </c>
      <c r="AH80">
        <v>96.566599999999994</v>
      </c>
      <c r="AI80">
        <v>110.46810000000001</v>
      </c>
      <c r="AL80">
        <v>14.0146</v>
      </c>
      <c r="AN80">
        <v>42.678699999999999</v>
      </c>
      <c r="AS80">
        <v>2.9626000000000001</v>
      </c>
      <c r="AT80">
        <v>3.8797999999999999</v>
      </c>
      <c r="AU80">
        <v>5.7159000000000004</v>
      </c>
      <c r="AV80">
        <v>5.6764999999999999</v>
      </c>
      <c r="AW80">
        <v>7.0575999999999999</v>
      </c>
      <c r="AX80">
        <v>8.4994999999999994</v>
      </c>
      <c r="AY80">
        <v>8.7147000000000006</v>
      </c>
      <c r="AZ80">
        <v>9.2322000000000006</v>
      </c>
      <c r="BA80">
        <v>12.649800000000001</v>
      </c>
      <c r="BB80">
        <v>13.0806</v>
      </c>
      <c r="BC80">
        <v>11.047000000000001</v>
      </c>
      <c r="BD80">
        <v>14.2669</v>
      </c>
      <c r="BE80">
        <v>15.146599999999999</v>
      </c>
      <c r="BF80">
        <v>20.129899999999999</v>
      </c>
      <c r="BG80">
        <v>26.037299999999998</v>
      </c>
    </row>
    <row r="81" spans="1:59" x14ac:dyDescent="0.3">
      <c r="A81">
        <v>1.2567999999999999</v>
      </c>
      <c r="B81">
        <v>3.1374</v>
      </c>
      <c r="C81">
        <v>10.8164</v>
      </c>
      <c r="D81">
        <v>5.2192999999999996</v>
      </c>
      <c r="E81">
        <v>6.8929999999999998</v>
      </c>
      <c r="F81">
        <v>7.5621999999999998</v>
      </c>
      <c r="G81">
        <v>8.1358999999999995</v>
      </c>
      <c r="H81">
        <v>9.6561000000000003</v>
      </c>
      <c r="I81">
        <v>11.202299999999999</v>
      </c>
      <c r="J81">
        <v>11.413399999999999</v>
      </c>
      <c r="K81">
        <v>13.7331</v>
      </c>
      <c r="L81">
        <v>16.0426</v>
      </c>
      <c r="M81">
        <v>15.871</v>
      </c>
      <c r="N81">
        <v>15.571899999999999</v>
      </c>
      <c r="O81">
        <v>19.206499999999998</v>
      </c>
      <c r="P81">
        <v>22.522500000000001</v>
      </c>
      <c r="Q81">
        <v>30.7729</v>
      </c>
      <c r="S81">
        <v>3.7273999999999998</v>
      </c>
      <c r="T81">
        <v>10.274699999999999</v>
      </c>
      <c r="U81">
        <v>15.3582</v>
      </c>
      <c r="V81">
        <v>19.437000000000001</v>
      </c>
      <c r="W81">
        <v>24.3673</v>
      </c>
      <c r="X81">
        <v>33.154600000000002</v>
      </c>
      <c r="Y81">
        <v>31.181100000000001</v>
      </c>
      <c r="Z81">
        <v>40.315100000000001</v>
      </c>
      <c r="AA81">
        <v>39.9377</v>
      </c>
      <c r="AB81">
        <v>48.125</v>
      </c>
      <c r="AC81">
        <v>49.428899999999999</v>
      </c>
      <c r="AD81">
        <v>51.069299999999998</v>
      </c>
      <c r="AE81">
        <v>65.009299999999996</v>
      </c>
      <c r="AF81">
        <v>67.296599999999998</v>
      </c>
      <c r="AG81">
        <v>69.914100000000005</v>
      </c>
      <c r="AH81">
        <v>96.574600000000004</v>
      </c>
      <c r="AI81">
        <v>119.7069</v>
      </c>
      <c r="AL81">
        <v>13.734500000000001</v>
      </c>
      <c r="AN81">
        <v>42.967700000000001</v>
      </c>
      <c r="AS81">
        <v>2.9152</v>
      </c>
      <c r="AT81">
        <v>4.032</v>
      </c>
      <c r="AU81">
        <v>5.4923999999999999</v>
      </c>
      <c r="AV81">
        <v>5.8230000000000004</v>
      </c>
      <c r="AW81">
        <v>6.8211000000000004</v>
      </c>
      <c r="AX81">
        <v>7.9778000000000002</v>
      </c>
      <c r="AY81">
        <v>8.8663000000000007</v>
      </c>
      <c r="AZ81">
        <v>9.8165999999999993</v>
      </c>
      <c r="BA81">
        <v>16.026499999999999</v>
      </c>
      <c r="BB81">
        <v>11.372999999999999</v>
      </c>
      <c r="BC81">
        <v>11.2645</v>
      </c>
      <c r="BD81">
        <v>13.593500000000001</v>
      </c>
      <c r="BE81">
        <v>16.332100000000001</v>
      </c>
      <c r="BF81">
        <v>20.056999999999999</v>
      </c>
      <c r="BG81">
        <v>25.6965</v>
      </c>
    </row>
    <row r="82" spans="1:59" x14ac:dyDescent="0.3">
      <c r="A82">
        <v>1.6853</v>
      </c>
      <c r="B82">
        <v>2.4203999999999999</v>
      </c>
      <c r="C82">
        <v>4.4615</v>
      </c>
      <c r="D82">
        <v>5.0407000000000002</v>
      </c>
      <c r="E82">
        <v>6.2649999999999997</v>
      </c>
      <c r="F82">
        <v>7.3726000000000003</v>
      </c>
      <c r="G82">
        <v>8.4030000000000005</v>
      </c>
      <c r="H82">
        <v>10.1088</v>
      </c>
      <c r="I82">
        <v>11.098000000000001</v>
      </c>
      <c r="J82">
        <v>12.1173</v>
      </c>
      <c r="K82">
        <v>16.362200000000001</v>
      </c>
      <c r="L82">
        <v>15.7287</v>
      </c>
      <c r="M82">
        <v>15.370699999999999</v>
      </c>
      <c r="N82">
        <v>19.869700000000002</v>
      </c>
      <c r="O82">
        <v>21.236799999999999</v>
      </c>
      <c r="P82">
        <v>24.664100000000001</v>
      </c>
      <c r="Q82">
        <v>29.3171</v>
      </c>
      <c r="S82">
        <v>3.6745000000000001</v>
      </c>
      <c r="T82">
        <v>8.2609999999999992</v>
      </c>
      <c r="U82">
        <v>15.401199999999999</v>
      </c>
      <c r="V82">
        <v>22.017499999999998</v>
      </c>
      <c r="W82">
        <v>28.018599999999999</v>
      </c>
      <c r="X82">
        <v>29.1631</v>
      </c>
      <c r="Y82">
        <v>34.048299999999998</v>
      </c>
      <c r="Z82">
        <v>34.5505</v>
      </c>
      <c r="AA82">
        <v>45.772399999999998</v>
      </c>
      <c r="AB82">
        <v>47.390900000000002</v>
      </c>
      <c r="AC82">
        <v>53.749899999999997</v>
      </c>
      <c r="AD82">
        <v>55.693300000000001</v>
      </c>
      <c r="AE82">
        <v>60.475700000000003</v>
      </c>
      <c r="AF82">
        <v>60.468499999999999</v>
      </c>
      <c r="AG82">
        <v>71.376000000000005</v>
      </c>
      <c r="AH82">
        <v>95.7697</v>
      </c>
      <c r="AI82">
        <v>121.71639999999999</v>
      </c>
      <c r="AL82">
        <v>13.5291</v>
      </c>
      <c r="AN82">
        <v>46.567</v>
      </c>
      <c r="AS82">
        <v>3.0206</v>
      </c>
      <c r="AT82">
        <v>3.9912000000000001</v>
      </c>
      <c r="AU82">
        <v>5.5583</v>
      </c>
      <c r="AV82">
        <v>6.3029999999999999</v>
      </c>
      <c r="AW82">
        <v>7.7853000000000003</v>
      </c>
      <c r="AX82">
        <v>7.9725999999999999</v>
      </c>
      <c r="AY82">
        <v>7.9991000000000003</v>
      </c>
      <c r="AZ82">
        <v>9.0449000000000002</v>
      </c>
      <c r="BA82">
        <v>12.032</v>
      </c>
      <c r="BB82">
        <v>11.654</v>
      </c>
      <c r="BC82">
        <v>11.9147</v>
      </c>
      <c r="BD82">
        <v>13.918100000000001</v>
      </c>
      <c r="BE82">
        <v>15.3238</v>
      </c>
      <c r="BF82">
        <v>21.754899999999999</v>
      </c>
      <c r="BG82">
        <v>25.569800000000001</v>
      </c>
    </row>
    <row r="83" spans="1:59" x14ac:dyDescent="0.3">
      <c r="A83">
        <v>1.5911999999999999</v>
      </c>
      <c r="B83">
        <v>2.649</v>
      </c>
      <c r="C83">
        <v>3.5682</v>
      </c>
      <c r="D83">
        <v>5.2281000000000004</v>
      </c>
      <c r="E83">
        <v>7.2949999999999999</v>
      </c>
      <c r="F83">
        <v>7.2592999999999996</v>
      </c>
      <c r="G83">
        <v>8.5643999999999991</v>
      </c>
      <c r="H83">
        <v>9.7998999999999992</v>
      </c>
      <c r="I83">
        <v>10.9125</v>
      </c>
      <c r="J83">
        <v>12.992000000000001</v>
      </c>
      <c r="K83">
        <v>15.0688</v>
      </c>
      <c r="L83">
        <v>14.8851</v>
      </c>
      <c r="M83">
        <v>14.090199999999999</v>
      </c>
      <c r="N83">
        <v>19.261700000000001</v>
      </c>
      <c r="O83">
        <v>21.183499999999999</v>
      </c>
      <c r="P83">
        <v>25.6691</v>
      </c>
      <c r="Q83">
        <v>33.422800000000002</v>
      </c>
      <c r="S83">
        <v>6.2009999999999996</v>
      </c>
      <c r="T83">
        <v>8.2197999999999993</v>
      </c>
      <c r="U83">
        <v>13.160500000000001</v>
      </c>
      <c r="V83">
        <v>26.9498</v>
      </c>
      <c r="W83">
        <v>23.852</v>
      </c>
      <c r="X83">
        <v>29.214700000000001</v>
      </c>
      <c r="Y83">
        <v>30.9757</v>
      </c>
      <c r="Z83">
        <v>34.830199999999998</v>
      </c>
      <c r="AA83">
        <v>46.0336</v>
      </c>
      <c r="AB83">
        <v>47.5488</v>
      </c>
      <c r="AC83">
        <v>55.701700000000002</v>
      </c>
      <c r="AD83">
        <v>51.808500000000002</v>
      </c>
      <c r="AE83">
        <v>59.430900000000001</v>
      </c>
      <c r="AF83">
        <v>70.842699999999994</v>
      </c>
      <c r="AG83">
        <v>73.591899999999995</v>
      </c>
      <c r="AH83">
        <v>89.715800000000002</v>
      </c>
      <c r="AI83">
        <v>118.0462</v>
      </c>
      <c r="AL83">
        <v>13.7377</v>
      </c>
      <c r="AN83">
        <v>43.779800000000002</v>
      </c>
      <c r="AS83">
        <v>2.9546999999999999</v>
      </c>
      <c r="AT83">
        <v>3.9609999999999999</v>
      </c>
      <c r="AU83">
        <v>5.7637</v>
      </c>
      <c r="AV83">
        <v>6.1281999999999996</v>
      </c>
      <c r="AW83">
        <v>6.7942</v>
      </c>
      <c r="AX83">
        <v>7.923</v>
      </c>
      <c r="AY83">
        <v>8.1521000000000008</v>
      </c>
      <c r="AZ83">
        <v>9.4966000000000008</v>
      </c>
      <c r="BA83">
        <v>13.134399999999999</v>
      </c>
      <c r="BB83">
        <v>11.4709</v>
      </c>
      <c r="BC83">
        <v>11.6861</v>
      </c>
      <c r="BD83">
        <v>12.762499999999999</v>
      </c>
      <c r="BE83">
        <v>15.5456</v>
      </c>
      <c r="BF83">
        <v>21.717400000000001</v>
      </c>
      <c r="BG83">
        <v>25.905200000000001</v>
      </c>
    </row>
    <row r="84" spans="1:59" x14ac:dyDescent="0.3">
      <c r="A84">
        <v>1.5323</v>
      </c>
      <c r="B84">
        <v>2.5099</v>
      </c>
      <c r="C84">
        <v>3.2037</v>
      </c>
      <c r="D84">
        <v>5.3532999999999999</v>
      </c>
      <c r="E84">
        <v>6.4306000000000001</v>
      </c>
      <c r="F84">
        <v>7.2351999999999999</v>
      </c>
      <c r="G84">
        <v>8.4628999999999994</v>
      </c>
      <c r="H84">
        <v>10.023899999999999</v>
      </c>
      <c r="I84">
        <v>11.4031</v>
      </c>
      <c r="J84">
        <v>11.9986</v>
      </c>
      <c r="K84">
        <v>15.181900000000001</v>
      </c>
      <c r="L84">
        <v>14.9171</v>
      </c>
      <c r="M84">
        <v>14.623100000000001</v>
      </c>
      <c r="N84">
        <v>18.7014</v>
      </c>
      <c r="O84">
        <v>20.826899999999998</v>
      </c>
      <c r="P84">
        <v>23.687899999999999</v>
      </c>
      <c r="Q84">
        <v>45.174700000000001</v>
      </c>
      <c r="S84">
        <v>4.6726999999999999</v>
      </c>
      <c r="T84">
        <v>10.2835</v>
      </c>
      <c r="U84">
        <v>15.207800000000001</v>
      </c>
      <c r="V84">
        <v>21.196100000000001</v>
      </c>
      <c r="W84">
        <v>22.849299999999999</v>
      </c>
      <c r="X84">
        <v>28.967199999999998</v>
      </c>
      <c r="Y84">
        <v>30.709299999999999</v>
      </c>
      <c r="Z84">
        <v>39.142899999999997</v>
      </c>
      <c r="AA84">
        <v>37.957599999999999</v>
      </c>
      <c r="AB84">
        <v>49.9756</v>
      </c>
      <c r="AC84">
        <v>51.270899999999997</v>
      </c>
      <c r="AD84">
        <v>51.917299999999997</v>
      </c>
      <c r="AE84">
        <v>57.532499999999999</v>
      </c>
      <c r="AF84">
        <v>70.895300000000006</v>
      </c>
      <c r="AG84">
        <v>64.878699999999995</v>
      </c>
      <c r="AH84">
        <v>99.266199999999998</v>
      </c>
      <c r="AI84">
        <v>117.5761</v>
      </c>
      <c r="AL84">
        <v>13.917199999999999</v>
      </c>
      <c r="AN84">
        <v>43.964799999999997</v>
      </c>
      <c r="AS84">
        <v>2.9403000000000001</v>
      </c>
      <c r="AT84">
        <v>4.2332999999999998</v>
      </c>
      <c r="AU84">
        <v>5.7095000000000002</v>
      </c>
      <c r="AV84">
        <v>6.0214999999999996</v>
      </c>
      <c r="AW84">
        <v>6.9097</v>
      </c>
      <c r="AX84">
        <v>8.0677000000000003</v>
      </c>
      <c r="AY84">
        <v>9.6028000000000002</v>
      </c>
      <c r="AZ84">
        <v>9.4515999999999991</v>
      </c>
      <c r="BA84">
        <v>14.2066</v>
      </c>
      <c r="BB84">
        <v>11.5311</v>
      </c>
      <c r="BC84">
        <v>11.487500000000001</v>
      </c>
      <c r="BD84">
        <v>14.240500000000001</v>
      </c>
      <c r="BE84">
        <v>14.8712</v>
      </c>
      <c r="BF84">
        <v>19.704999999999998</v>
      </c>
      <c r="BG84">
        <v>25.4558</v>
      </c>
    </row>
    <row r="85" spans="1:59" x14ac:dyDescent="0.3">
      <c r="A85">
        <v>1.2373000000000001</v>
      </c>
      <c r="B85">
        <v>2.9769000000000001</v>
      </c>
      <c r="C85">
        <v>3.5495999999999999</v>
      </c>
      <c r="D85">
        <v>5.2488999999999999</v>
      </c>
      <c r="E85">
        <v>6.4904000000000002</v>
      </c>
      <c r="F85">
        <v>9.3055000000000003</v>
      </c>
      <c r="G85">
        <v>8.1845999999999997</v>
      </c>
      <c r="H85">
        <v>9.4111999999999991</v>
      </c>
      <c r="I85">
        <v>12.4457</v>
      </c>
      <c r="J85">
        <v>13.0207</v>
      </c>
      <c r="K85">
        <v>15.4323</v>
      </c>
      <c r="L85">
        <v>14.969900000000001</v>
      </c>
      <c r="M85">
        <v>13.7577</v>
      </c>
      <c r="N85">
        <v>19.255600000000001</v>
      </c>
      <c r="O85">
        <v>20.753599999999999</v>
      </c>
      <c r="P85">
        <v>22.773299999999999</v>
      </c>
      <c r="Q85">
        <v>29.229500000000002</v>
      </c>
      <c r="S85">
        <v>4.6426999999999996</v>
      </c>
      <c r="T85">
        <v>8.1707000000000001</v>
      </c>
      <c r="U85">
        <v>12.969200000000001</v>
      </c>
      <c r="V85">
        <v>27.586600000000001</v>
      </c>
      <c r="W85">
        <v>22.880199999999999</v>
      </c>
      <c r="X85">
        <v>31.857600000000001</v>
      </c>
      <c r="Y85">
        <v>34.7682</v>
      </c>
      <c r="Z85">
        <v>36.365099999999998</v>
      </c>
      <c r="AA85">
        <v>41.7151</v>
      </c>
      <c r="AB85">
        <v>46.255600000000001</v>
      </c>
      <c r="AC85">
        <v>52.477400000000003</v>
      </c>
      <c r="AD85">
        <v>61.033799999999999</v>
      </c>
      <c r="AE85">
        <v>57.610500000000002</v>
      </c>
      <c r="AF85">
        <v>63.559600000000003</v>
      </c>
      <c r="AG85">
        <v>70.355000000000004</v>
      </c>
      <c r="AH85">
        <v>95.734200000000001</v>
      </c>
      <c r="AI85">
        <v>120.9058</v>
      </c>
      <c r="AL85">
        <v>13.915800000000001</v>
      </c>
      <c r="AN85">
        <v>44.186900000000001</v>
      </c>
      <c r="AS85">
        <v>2.6764000000000001</v>
      </c>
      <c r="AT85">
        <v>3.9161000000000001</v>
      </c>
      <c r="AU85">
        <v>5.7262000000000004</v>
      </c>
      <c r="AV85">
        <v>5.9390000000000001</v>
      </c>
      <c r="AW85">
        <v>7.9192999999999998</v>
      </c>
      <c r="AX85">
        <v>7.9866000000000001</v>
      </c>
      <c r="AY85">
        <v>8.1544000000000008</v>
      </c>
      <c r="AZ85">
        <v>11.3164</v>
      </c>
      <c r="BA85">
        <v>15.8117</v>
      </c>
      <c r="BB85">
        <v>12.0441</v>
      </c>
      <c r="BC85">
        <v>11.598000000000001</v>
      </c>
      <c r="BD85">
        <v>13.143700000000001</v>
      </c>
      <c r="BE85">
        <v>15.748699999999999</v>
      </c>
      <c r="BF85">
        <v>20.316700000000001</v>
      </c>
      <c r="BG85">
        <v>24.8947</v>
      </c>
    </row>
    <row r="86" spans="1:59" x14ac:dyDescent="0.3">
      <c r="A86">
        <v>1.466</v>
      </c>
      <c r="B86">
        <v>2.8127</v>
      </c>
      <c r="C86">
        <v>3.4689999999999999</v>
      </c>
      <c r="D86">
        <v>5.1830999999999996</v>
      </c>
      <c r="E86">
        <v>7.0088999999999997</v>
      </c>
      <c r="F86">
        <v>8.7929999999999993</v>
      </c>
      <c r="G86">
        <v>7.8548</v>
      </c>
      <c r="H86">
        <v>9.3922000000000008</v>
      </c>
      <c r="I86">
        <v>11.725</v>
      </c>
      <c r="J86">
        <v>12.388199999999999</v>
      </c>
      <c r="K86">
        <v>14.978300000000001</v>
      </c>
      <c r="L86">
        <v>15.6907</v>
      </c>
      <c r="M86">
        <v>14.2019</v>
      </c>
      <c r="N86">
        <v>32.623800000000003</v>
      </c>
      <c r="O86">
        <v>18.9208</v>
      </c>
      <c r="P86">
        <v>22.1435</v>
      </c>
      <c r="Q86">
        <v>28.4133</v>
      </c>
      <c r="S86">
        <v>6.6864999999999997</v>
      </c>
      <c r="T86">
        <v>8.1716999999999995</v>
      </c>
      <c r="U86">
        <v>13.0778</v>
      </c>
      <c r="V86">
        <v>20.1296</v>
      </c>
      <c r="W86">
        <v>22.857199999999999</v>
      </c>
      <c r="X86">
        <v>29.129200000000001</v>
      </c>
      <c r="Y86">
        <v>29.962700000000002</v>
      </c>
      <c r="Z86">
        <v>36.124699999999997</v>
      </c>
      <c r="AA86">
        <v>42.579599999999999</v>
      </c>
      <c r="AB86">
        <v>46.578200000000002</v>
      </c>
      <c r="AC86">
        <v>57.0565</v>
      </c>
      <c r="AD86">
        <v>56.096699999999998</v>
      </c>
      <c r="AE86">
        <v>64.611500000000007</v>
      </c>
      <c r="AF86">
        <v>64.764600000000002</v>
      </c>
      <c r="AG86">
        <v>68.186899999999994</v>
      </c>
      <c r="AH86">
        <v>101.119</v>
      </c>
      <c r="AI86">
        <v>116.72</v>
      </c>
      <c r="AL86">
        <v>13.851800000000001</v>
      </c>
      <c r="AN86">
        <v>44.186900000000001</v>
      </c>
      <c r="AS86">
        <v>2.7292999999999998</v>
      </c>
      <c r="AT86">
        <v>3.9986999999999999</v>
      </c>
      <c r="AU86">
        <v>5.6254999999999997</v>
      </c>
      <c r="AV86">
        <v>6.3814000000000002</v>
      </c>
      <c r="AW86">
        <v>6.7028999999999996</v>
      </c>
      <c r="AX86">
        <v>7.6467000000000001</v>
      </c>
      <c r="AY86">
        <v>9.1876999999999995</v>
      </c>
      <c r="AZ86">
        <v>9.6824999999999992</v>
      </c>
      <c r="BA86">
        <v>13.2925</v>
      </c>
      <c r="BB86">
        <v>12.8918</v>
      </c>
      <c r="BC86">
        <v>11.8637</v>
      </c>
      <c r="BD86">
        <v>15.3118</v>
      </c>
      <c r="BE86">
        <v>14.8035</v>
      </c>
      <c r="BF86">
        <v>19.8734</v>
      </c>
      <c r="BG86">
        <v>26.419</v>
      </c>
    </row>
    <row r="87" spans="1:59" x14ac:dyDescent="0.3">
      <c r="A87">
        <v>1.6102000000000001</v>
      </c>
      <c r="B87">
        <v>2.6124000000000001</v>
      </c>
      <c r="C87">
        <v>3.5421999999999998</v>
      </c>
      <c r="D87">
        <v>5.2011000000000003</v>
      </c>
      <c r="E87">
        <v>6.2603999999999997</v>
      </c>
      <c r="F87">
        <v>9.1296999999999997</v>
      </c>
      <c r="G87">
        <v>8.3468999999999998</v>
      </c>
      <c r="H87">
        <v>9.7478999999999996</v>
      </c>
      <c r="I87">
        <v>11.770899999999999</v>
      </c>
      <c r="J87">
        <v>12.178000000000001</v>
      </c>
      <c r="K87">
        <v>13.441800000000001</v>
      </c>
      <c r="L87">
        <v>14.203900000000001</v>
      </c>
      <c r="M87">
        <v>14.0517</v>
      </c>
      <c r="N87">
        <v>18.686199999999999</v>
      </c>
      <c r="O87">
        <v>18.926400000000001</v>
      </c>
      <c r="P87">
        <v>21.8124</v>
      </c>
      <c r="Q87">
        <v>30.011800000000001</v>
      </c>
      <c r="S87">
        <v>4.6896000000000004</v>
      </c>
      <c r="T87">
        <v>8.2219999999999995</v>
      </c>
      <c r="U87">
        <v>13.044600000000001</v>
      </c>
      <c r="V87">
        <v>23.252099999999999</v>
      </c>
      <c r="W87">
        <v>23.747499999999999</v>
      </c>
      <c r="X87">
        <v>28.497699999999998</v>
      </c>
      <c r="Y87">
        <v>30.026499999999999</v>
      </c>
      <c r="Z87">
        <v>40.179299999999998</v>
      </c>
      <c r="AA87">
        <v>46.861199999999997</v>
      </c>
      <c r="AB87">
        <v>42.658099999999997</v>
      </c>
      <c r="AC87">
        <v>49.261800000000001</v>
      </c>
      <c r="AD87">
        <v>60.987400000000001</v>
      </c>
      <c r="AE87">
        <v>60.832099999999997</v>
      </c>
      <c r="AF87">
        <v>67.934299999999993</v>
      </c>
      <c r="AG87">
        <v>75.621499999999997</v>
      </c>
      <c r="AH87">
        <v>104.5204</v>
      </c>
      <c r="AI87">
        <v>119.03440000000001</v>
      </c>
      <c r="AL87">
        <v>13.8332</v>
      </c>
      <c r="AN87">
        <v>44.689700000000002</v>
      </c>
      <c r="AS87">
        <v>2.7965</v>
      </c>
      <c r="AT87">
        <v>3.9609999999999999</v>
      </c>
      <c r="AU87">
        <v>5.4901</v>
      </c>
      <c r="AV87">
        <v>6.3795999999999999</v>
      </c>
      <c r="AW87">
        <v>7.0450999999999997</v>
      </c>
      <c r="AX87">
        <v>8.4702999999999999</v>
      </c>
      <c r="AY87">
        <v>9.7438000000000002</v>
      </c>
      <c r="AZ87">
        <v>9.7985000000000007</v>
      </c>
      <c r="BA87">
        <v>13.947900000000001</v>
      </c>
      <c r="BB87">
        <v>12.7211</v>
      </c>
      <c r="BC87">
        <v>11.255699999999999</v>
      </c>
      <c r="BD87">
        <v>13.4794</v>
      </c>
      <c r="BE87">
        <v>14.793699999999999</v>
      </c>
      <c r="BF87">
        <v>20.3613</v>
      </c>
      <c r="BG87">
        <v>25.970099999999999</v>
      </c>
    </row>
    <row r="88" spans="1:59" x14ac:dyDescent="0.3">
      <c r="A88">
        <v>1.8323</v>
      </c>
      <c r="B88">
        <v>4.5416999999999996</v>
      </c>
      <c r="C88">
        <v>4.0288000000000004</v>
      </c>
      <c r="D88">
        <v>5.7419000000000002</v>
      </c>
      <c r="E88">
        <v>6.5651000000000002</v>
      </c>
      <c r="F88">
        <v>8.8640000000000008</v>
      </c>
      <c r="G88">
        <v>8.2629999999999999</v>
      </c>
      <c r="H88">
        <v>9.9644999999999992</v>
      </c>
      <c r="I88">
        <v>11.9291</v>
      </c>
      <c r="J88">
        <v>13.004</v>
      </c>
      <c r="K88">
        <v>12.540800000000001</v>
      </c>
      <c r="L88">
        <v>14.4811</v>
      </c>
      <c r="M88">
        <v>14.7561</v>
      </c>
      <c r="N88">
        <v>18.1111</v>
      </c>
      <c r="O88">
        <v>17.983899999999998</v>
      </c>
      <c r="P88">
        <v>23.047899999999998</v>
      </c>
      <c r="Q88">
        <v>28.372900000000001</v>
      </c>
      <c r="S88">
        <v>4.5479000000000003</v>
      </c>
      <c r="T88">
        <v>8.2296999999999993</v>
      </c>
      <c r="U88">
        <v>15.3466</v>
      </c>
      <c r="V88">
        <v>19.959800000000001</v>
      </c>
      <c r="W88">
        <v>23.565899999999999</v>
      </c>
      <c r="X88">
        <v>28.115200000000002</v>
      </c>
      <c r="Y88">
        <v>33.978900000000003</v>
      </c>
      <c r="Z88">
        <v>35.892400000000002</v>
      </c>
      <c r="AA88">
        <v>41.459000000000003</v>
      </c>
      <c r="AB88">
        <v>44.316400000000002</v>
      </c>
      <c r="AC88">
        <v>49.2117</v>
      </c>
      <c r="AD88">
        <v>54.511200000000002</v>
      </c>
      <c r="AE88">
        <v>65.921499999999995</v>
      </c>
      <c r="AF88">
        <v>63.655500000000004</v>
      </c>
      <c r="AG88">
        <v>65.499499999999998</v>
      </c>
      <c r="AH88">
        <v>88.768699999999995</v>
      </c>
      <c r="AI88">
        <v>109.4205</v>
      </c>
      <c r="AL88">
        <v>13.8546</v>
      </c>
      <c r="AN88">
        <v>44.329700000000003</v>
      </c>
      <c r="AS88">
        <v>2.8805000000000001</v>
      </c>
      <c r="AT88">
        <v>4.0728</v>
      </c>
      <c r="AU88">
        <v>5.5545999999999998</v>
      </c>
      <c r="AV88">
        <v>6.1902999999999997</v>
      </c>
      <c r="AW88">
        <v>7.2872000000000003</v>
      </c>
      <c r="AX88">
        <v>7.9286000000000003</v>
      </c>
      <c r="AY88">
        <v>7.7747000000000002</v>
      </c>
      <c r="AZ88">
        <v>9.3046000000000006</v>
      </c>
      <c r="BA88">
        <v>21.113</v>
      </c>
      <c r="BB88">
        <v>12.293100000000001</v>
      </c>
      <c r="BC88">
        <v>11.3238</v>
      </c>
      <c r="BD88">
        <v>13.3626</v>
      </c>
      <c r="BE88">
        <v>15.7301</v>
      </c>
      <c r="BF88">
        <v>20.8399</v>
      </c>
      <c r="BG88">
        <v>24.235099999999999</v>
      </c>
    </row>
    <row r="89" spans="1:59" x14ac:dyDescent="0.3">
      <c r="A89">
        <v>1.5921000000000001</v>
      </c>
      <c r="B89">
        <v>4.0797999999999996</v>
      </c>
      <c r="C89">
        <v>3.3900999999999999</v>
      </c>
      <c r="D89">
        <v>5.1265000000000001</v>
      </c>
      <c r="E89">
        <v>5.8907999999999996</v>
      </c>
      <c r="F89">
        <v>9.2066999999999997</v>
      </c>
      <c r="G89">
        <v>8.2903000000000002</v>
      </c>
      <c r="H89">
        <v>9.4682999999999993</v>
      </c>
      <c r="I89">
        <v>12.147500000000001</v>
      </c>
      <c r="J89">
        <v>13.568</v>
      </c>
      <c r="K89">
        <v>12.673400000000001</v>
      </c>
      <c r="L89">
        <v>13.726599999999999</v>
      </c>
      <c r="M89">
        <v>15.495900000000001</v>
      </c>
      <c r="N89">
        <v>18.680599999999998</v>
      </c>
      <c r="O89">
        <v>18.655999999999999</v>
      </c>
      <c r="P89">
        <v>23.827500000000001</v>
      </c>
      <c r="Q89">
        <v>29.0885</v>
      </c>
      <c r="S89">
        <v>6.9333</v>
      </c>
      <c r="T89">
        <v>8.2002000000000006</v>
      </c>
      <c r="U89">
        <v>11.340999999999999</v>
      </c>
      <c r="V89">
        <v>27.328299999999999</v>
      </c>
      <c r="W89">
        <v>23.276700000000002</v>
      </c>
      <c r="X89">
        <v>28.7133</v>
      </c>
      <c r="Y89">
        <v>38.019799999999996</v>
      </c>
      <c r="Z89">
        <v>35.897199999999998</v>
      </c>
      <c r="AA89">
        <v>44.780700000000003</v>
      </c>
      <c r="AB89">
        <v>44.5184</v>
      </c>
      <c r="AC89">
        <v>57.794400000000003</v>
      </c>
      <c r="AD89">
        <v>54.647300000000001</v>
      </c>
      <c r="AE89">
        <v>63.894300000000001</v>
      </c>
      <c r="AF89">
        <v>70.729600000000005</v>
      </c>
      <c r="AG89">
        <v>71.068700000000007</v>
      </c>
      <c r="AH89">
        <v>102.0031</v>
      </c>
      <c r="AI89">
        <v>123.06359999999999</v>
      </c>
      <c r="AL89">
        <v>13.7697</v>
      </c>
      <c r="AN89">
        <v>49.907499999999999</v>
      </c>
      <c r="AS89">
        <v>2.7890999999999999</v>
      </c>
      <c r="AT89">
        <v>3.8340000000000001</v>
      </c>
      <c r="AU89">
        <v>5.5007000000000001</v>
      </c>
      <c r="AV89">
        <v>5.9724000000000004</v>
      </c>
      <c r="AW89">
        <v>7.3849999999999998</v>
      </c>
      <c r="AX89">
        <v>7.1749000000000001</v>
      </c>
      <c r="AY89">
        <v>8.7824000000000009</v>
      </c>
      <c r="AZ89">
        <v>9.6106999999999996</v>
      </c>
      <c r="BA89">
        <v>13.349500000000001</v>
      </c>
      <c r="BB89">
        <v>12.556100000000001</v>
      </c>
      <c r="BC89">
        <v>11.2019</v>
      </c>
      <c r="BD89">
        <v>14.6523</v>
      </c>
      <c r="BE89">
        <v>15.2668</v>
      </c>
      <c r="BF89">
        <v>20.662700000000001</v>
      </c>
      <c r="BG89">
        <v>24.866800000000001</v>
      </c>
    </row>
    <row r="90" spans="1:59" x14ac:dyDescent="0.3">
      <c r="A90">
        <v>1.3793</v>
      </c>
      <c r="B90">
        <v>3.6707000000000001</v>
      </c>
      <c r="C90">
        <v>3.2143000000000002</v>
      </c>
      <c r="D90">
        <v>5.5216000000000003</v>
      </c>
      <c r="E90">
        <v>6.2153999999999998</v>
      </c>
      <c r="F90">
        <v>9.1801999999999992</v>
      </c>
      <c r="G90">
        <v>8.2281999999999993</v>
      </c>
      <c r="H90">
        <v>9.7715999999999994</v>
      </c>
      <c r="I90">
        <v>12.141400000000001</v>
      </c>
      <c r="J90">
        <v>12.9335</v>
      </c>
      <c r="K90">
        <v>13.3644</v>
      </c>
      <c r="L90">
        <v>15.113300000000001</v>
      </c>
      <c r="M90">
        <v>15.066000000000001</v>
      </c>
      <c r="N90">
        <v>15.6211</v>
      </c>
      <c r="O90">
        <v>18.0564</v>
      </c>
      <c r="P90">
        <v>22.405100000000001</v>
      </c>
      <c r="Q90">
        <v>26.578099999999999</v>
      </c>
      <c r="S90">
        <v>4.8837000000000002</v>
      </c>
      <c r="T90">
        <v>10.4274</v>
      </c>
      <c r="U90">
        <v>11.469200000000001</v>
      </c>
      <c r="V90">
        <v>20.333300000000001</v>
      </c>
      <c r="W90">
        <v>23.879000000000001</v>
      </c>
      <c r="X90">
        <v>31.153400000000001</v>
      </c>
      <c r="Y90">
        <v>33.802999999999997</v>
      </c>
      <c r="Z90">
        <v>37.205100000000002</v>
      </c>
      <c r="AA90">
        <v>40.948500000000003</v>
      </c>
      <c r="AB90">
        <v>49.4422</v>
      </c>
      <c r="AC90">
        <v>47.804499999999997</v>
      </c>
      <c r="AD90">
        <v>62.869199999999999</v>
      </c>
      <c r="AE90">
        <v>66.005600000000001</v>
      </c>
      <c r="AF90">
        <v>61.6629</v>
      </c>
      <c r="AG90">
        <v>66.820099999999996</v>
      </c>
      <c r="AH90">
        <v>97.453599999999994</v>
      </c>
      <c r="AI90">
        <v>120.4486</v>
      </c>
      <c r="AL90">
        <v>13.888</v>
      </c>
      <c r="AN90">
        <v>50.261800000000001</v>
      </c>
      <c r="AS90">
        <v>2.7863000000000002</v>
      </c>
      <c r="AT90">
        <v>4.1345000000000001</v>
      </c>
      <c r="AU90">
        <v>5.5392999999999999</v>
      </c>
      <c r="AV90">
        <v>6.4607999999999999</v>
      </c>
      <c r="AW90">
        <v>7.6360000000000001</v>
      </c>
      <c r="AX90">
        <v>6.9904000000000002</v>
      </c>
      <c r="AY90">
        <v>9.3992000000000004</v>
      </c>
      <c r="AZ90">
        <v>9.8188999999999993</v>
      </c>
      <c r="BA90">
        <v>17.5745</v>
      </c>
      <c r="BB90">
        <v>12.288500000000001</v>
      </c>
      <c r="BC90">
        <v>10.972799999999999</v>
      </c>
      <c r="BD90">
        <v>13.927</v>
      </c>
      <c r="BE90">
        <v>16.077000000000002</v>
      </c>
      <c r="BF90">
        <v>21.099599999999999</v>
      </c>
      <c r="BG90">
        <v>26.969100000000001</v>
      </c>
    </row>
    <row r="91" spans="1:59" x14ac:dyDescent="0.3">
      <c r="A91">
        <v>1.5504</v>
      </c>
      <c r="B91">
        <v>3.4426000000000001</v>
      </c>
      <c r="C91">
        <v>3.2839</v>
      </c>
      <c r="D91">
        <v>5.7028999999999996</v>
      </c>
      <c r="E91">
        <v>6.2674000000000003</v>
      </c>
      <c r="F91">
        <v>9.2744</v>
      </c>
      <c r="G91">
        <v>7.5556999999999999</v>
      </c>
      <c r="H91">
        <v>9.907</v>
      </c>
      <c r="I91">
        <v>11.7143</v>
      </c>
      <c r="J91">
        <v>13.393599999999999</v>
      </c>
      <c r="K91">
        <v>12.770799999999999</v>
      </c>
      <c r="L91">
        <v>14.194100000000001</v>
      </c>
      <c r="M91">
        <v>15.430999999999999</v>
      </c>
      <c r="N91">
        <v>15.768599999999999</v>
      </c>
      <c r="O91">
        <v>18.221</v>
      </c>
      <c r="P91">
        <v>22.4663</v>
      </c>
      <c r="Q91">
        <v>29.278600000000001</v>
      </c>
      <c r="S91">
        <v>4.617</v>
      </c>
      <c r="T91">
        <v>8.2050999999999998</v>
      </c>
      <c r="U91">
        <v>11.5898</v>
      </c>
      <c r="V91">
        <v>33.419400000000003</v>
      </c>
      <c r="W91">
        <v>25.679300000000001</v>
      </c>
      <c r="X91">
        <v>30.606300000000001</v>
      </c>
      <c r="Y91">
        <v>32.330599999999997</v>
      </c>
      <c r="Z91">
        <v>33.000599999999999</v>
      </c>
      <c r="AA91">
        <v>51.600200000000001</v>
      </c>
      <c r="AB91">
        <v>52.602800000000002</v>
      </c>
      <c r="AC91">
        <v>47.992199999999997</v>
      </c>
      <c r="AD91">
        <v>54.769300000000001</v>
      </c>
      <c r="AE91">
        <v>61.047600000000003</v>
      </c>
      <c r="AF91">
        <v>66.265799999999999</v>
      </c>
      <c r="AG91">
        <v>78.0197</v>
      </c>
      <c r="AH91">
        <v>104.1187</v>
      </c>
      <c r="AI91">
        <v>120.19840000000001</v>
      </c>
      <c r="AL91">
        <v>13.7971</v>
      </c>
      <c r="AN91">
        <v>62.363399999999999</v>
      </c>
      <c r="AS91">
        <v>2.6964000000000001</v>
      </c>
      <c r="AT91">
        <v>4.0027999999999997</v>
      </c>
      <c r="AU91">
        <v>5.6300999999999997</v>
      </c>
      <c r="AV91">
        <v>6.3331999999999997</v>
      </c>
      <c r="AW91">
        <v>7.4081999999999999</v>
      </c>
      <c r="AX91">
        <v>7.2760999999999996</v>
      </c>
      <c r="AY91">
        <v>9.3425999999999991</v>
      </c>
      <c r="AZ91">
        <v>9.8077000000000005</v>
      </c>
      <c r="BA91">
        <v>15.905799999999999</v>
      </c>
      <c r="BB91">
        <v>12.597799999999999</v>
      </c>
      <c r="BC91">
        <v>11.1226</v>
      </c>
      <c r="BD91">
        <v>15.0474</v>
      </c>
      <c r="BE91">
        <v>15.29</v>
      </c>
      <c r="BF91">
        <v>20.750800000000002</v>
      </c>
      <c r="BG91">
        <v>26.595700000000001</v>
      </c>
    </row>
    <row r="92" spans="1:59" x14ac:dyDescent="0.3">
      <c r="A92">
        <v>1.9353</v>
      </c>
      <c r="B92">
        <v>3.5358000000000001</v>
      </c>
      <c r="C92">
        <v>3.3683000000000001</v>
      </c>
      <c r="D92">
        <v>5.7455999999999996</v>
      </c>
      <c r="E92">
        <v>6.2363</v>
      </c>
      <c r="F92">
        <v>9.7028999999999996</v>
      </c>
      <c r="G92">
        <v>7.7667000000000002</v>
      </c>
      <c r="H92">
        <v>10.336399999999999</v>
      </c>
      <c r="I92">
        <v>11.2538</v>
      </c>
      <c r="J92">
        <v>13.490500000000001</v>
      </c>
      <c r="K92">
        <v>12.287100000000001</v>
      </c>
      <c r="L92">
        <v>14.7288</v>
      </c>
      <c r="M92">
        <v>17.538799999999998</v>
      </c>
      <c r="N92">
        <v>15.942</v>
      </c>
      <c r="O92">
        <v>18.156099999999999</v>
      </c>
      <c r="P92">
        <v>24.086200000000002</v>
      </c>
      <c r="Q92">
        <v>30.042899999999999</v>
      </c>
      <c r="S92">
        <v>4.6100000000000003</v>
      </c>
      <c r="T92">
        <v>8.2432999999999996</v>
      </c>
      <c r="U92">
        <v>13.613</v>
      </c>
      <c r="V92">
        <v>30.569099999999999</v>
      </c>
      <c r="W92">
        <v>21.915500000000002</v>
      </c>
      <c r="X92">
        <v>30.666699999999999</v>
      </c>
      <c r="Y92">
        <v>32.521900000000002</v>
      </c>
      <c r="Z92">
        <v>38.059699999999999</v>
      </c>
      <c r="AA92">
        <v>50.596200000000003</v>
      </c>
      <c r="AB92">
        <v>47.291600000000003</v>
      </c>
      <c r="AC92">
        <v>54.473599999999998</v>
      </c>
      <c r="AD92">
        <v>60.134999999999998</v>
      </c>
      <c r="AE92">
        <v>60.252699999999997</v>
      </c>
      <c r="AF92">
        <v>66.471400000000003</v>
      </c>
      <c r="AG92">
        <v>65.501999999999995</v>
      </c>
      <c r="AH92">
        <v>93.374399999999994</v>
      </c>
      <c r="AI92">
        <v>123.2435</v>
      </c>
      <c r="AL92">
        <v>18.955100000000002</v>
      </c>
      <c r="AN92">
        <v>50.844799999999999</v>
      </c>
      <c r="AS92">
        <v>2.7366999999999999</v>
      </c>
      <c r="AT92">
        <v>4.0681000000000003</v>
      </c>
      <c r="AU92">
        <v>5.7948000000000004</v>
      </c>
      <c r="AV92">
        <v>6.3634000000000004</v>
      </c>
      <c r="AW92">
        <v>8.0242000000000004</v>
      </c>
      <c r="AX92">
        <v>6.9295999999999998</v>
      </c>
      <c r="AY92">
        <v>8.1603999999999992</v>
      </c>
      <c r="AZ92">
        <v>9.5837000000000003</v>
      </c>
      <c r="BA92">
        <v>12.776300000000001</v>
      </c>
      <c r="BB92">
        <v>12.3752</v>
      </c>
      <c r="BC92">
        <v>10.863300000000001</v>
      </c>
      <c r="BD92">
        <v>14.6861</v>
      </c>
      <c r="BE92">
        <v>15.1889</v>
      </c>
      <c r="BF92">
        <v>20.557500000000001</v>
      </c>
      <c r="BG92">
        <v>24.9025</v>
      </c>
    </row>
    <row r="93" spans="1:59" x14ac:dyDescent="0.3">
      <c r="A93">
        <v>1.4158999999999999</v>
      </c>
      <c r="B93">
        <v>3.7128999999999999</v>
      </c>
      <c r="C93">
        <v>3.1118000000000001</v>
      </c>
      <c r="D93">
        <v>5.6825000000000001</v>
      </c>
      <c r="E93">
        <v>5.7915999999999999</v>
      </c>
      <c r="F93">
        <v>6.6726999999999999</v>
      </c>
      <c r="G93">
        <v>7.5519999999999996</v>
      </c>
      <c r="H93">
        <v>10.2052</v>
      </c>
      <c r="I93">
        <v>11.261699999999999</v>
      </c>
      <c r="J93">
        <v>12.374700000000001</v>
      </c>
      <c r="K93">
        <v>12.777699999999999</v>
      </c>
      <c r="L93">
        <v>15.967499999999999</v>
      </c>
      <c r="M93">
        <v>17.088000000000001</v>
      </c>
      <c r="N93">
        <v>16.017199999999999</v>
      </c>
      <c r="O93">
        <v>17.611599999999999</v>
      </c>
      <c r="P93">
        <v>23.3888</v>
      </c>
      <c r="Q93">
        <v>28.467500000000001</v>
      </c>
      <c r="S93">
        <v>4.6144999999999996</v>
      </c>
      <c r="T93">
        <v>8.4283000000000001</v>
      </c>
      <c r="U93">
        <v>11.3765</v>
      </c>
      <c r="V93">
        <v>24.075299999999999</v>
      </c>
      <c r="W93">
        <v>21.976700000000001</v>
      </c>
      <c r="X93">
        <v>30.791</v>
      </c>
      <c r="Y93">
        <v>34.958599999999997</v>
      </c>
      <c r="Z93">
        <v>42.430700000000002</v>
      </c>
      <c r="AA93">
        <v>41.101199999999999</v>
      </c>
      <c r="AB93">
        <v>46.652900000000002</v>
      </c>
      <c r="AC93">
        <v>50.270099999999999</v>
      </c>
      <c r="AD93">
        <v>52.314700000000002</v>
      </c>
      <c r="AE93">
        <v>68.109800000000007</v>
      </c>
      <c r="AF93">
        <v>67.363100000000003</v>
      </c>
      <c r="AG93">
        <v>70.325999999999993</v>
      </c>
      <c r="AH93">
        <v>93.816999999999993</v>
      </c>
      <c r="AI93">
        <v>111.3836</v>
      </c>
      <c r="AL93">
        <v>13.746499999999999</v>
      </c>
      <c r="AN93">
        <v>62.5869</v>
      </c>
      <c r="AS93">
        <v>2.8109000000000002</v>
      </c>
      <c r="AT93">
        <v>4.4907000000000004</v>
      </c>
      <c r="AU93">
        <v>5.4553000000000003</v>
      </c>
      <c r="AV93">
        <v>6.1551</v>
      </c>
      <c r="AW93">
        <v>7.3266</v>
      </c>
      <c r="AX93">
        <v>7.2111000000000001</v>
      </c>
      <c r="AY93">
        <v>9.6622000000000003</v>
      </c>
      <c r="AZ93">
        <v>9.9728999999999992</v>
      </c>
      <c r="BA93">
        <v>13.436299999999999</v>
      </c>
      <c r="BB93">
        <v>12.7963</v>
      </c>
      <c r="BC93">
        <v>10.971399999999999</v>
      </c>
      <c r="BD93">
        <v>14.764099999999999</v>
      </c>
      <c r="BE93">
        <v>14.9969</v>
      </c>
      <c r="BF93">
        <v>20.183599999999998</v>
      </c>
      <c r="BG93">
        <v>26.623999999999999</v>
      </c>
    </row>
    <row r="94" spans="1:59" x14ac:dyDescent="0.3">
      <c r="A94">
        <v>1.6548</v>
      </c>
      <c r="B94">
        <v>4.7257999999999996</v>
      </c>
      <c r="C94">
        <v>3.2844000000000002</v>
      </c>
      <c r="D94">
        <v>5.3689999999999998</v>
      </c>
      <c r="E94">
        <v>6.1208</v>
      </c>
      <c r="F94">
        <v>7.0766999999999998</v>
      </c>
      <c r="G94">
        <v>8.4619</v>
      </c>
      <c r="H94">
        <v>9.3834999999999997</v>
      </c>
      <c r="I94">
        <v>11.317299999999999</v>
      </c>
      <c r="J94">
        <v>13.175700000000001</v>
      </c>
      <c r="K94">
        <v>12.5426</v>
      </c>
      <c r="L94">
        <v>15.1713</v>
      </c>
      <c r="M94">
        <v>16.909500000000001</v>
      </c>
      <c r="N94">
        <v>18.191700000000001</v>
      </c>
      <c r="O94">
        <v>18.8447</v>
      </c>
      <c r="P94">
        <v>23.2121</v>
      </c>
      <c r="Q94">
        <v>31.844200000000001</v>
      </c>
      <c r="S94">
        <v>4.6154999999999999</v>
      </c>
      <c r="T94">
        <v>8.4039999999999999</v>
      </c>
      <c r="U94">
        <v>11.4101</v>
      </c>
      <c r="V94">
        <v>22.613199999999999</v>
      </c>
      <c r="W94">
        <v>22.114100000000001</v>
      </c>
      <c r="X94">
        <v>32.518900000000002</v>
      </c>
      <c r="Y94">
        <v>30.883400000000002</v>
      </c>
      <c r="Z94">
        <v>34.206600000000002</v>
      </c>
      <c r="AA94">
        <v>44.292400000000001</v>
      </c>
      <c r="AB94">
        <v>53.087800000000001</v>
      </c>
      <c r="AC94">
        <v>51.762900000000002</v>
      </c>
      <c r="AD94">
        <v>52.723700000000001</v>
      </c>
      <c r="AE94">
        <v>62.657800000000002</v>
      </c>
      <c r="AF94">
        <v>65.401399999999995</v>
      </c>
      <c r="AG94">
        <v>65.668400000000005</v>
      </c>
      <c r="AH94">
        <v>97.755200000000002</v>
      </c>
      <c r="AI94">
        <v>121.92449999999999</v>
      </c>
      <c r="AL94">
        <v>14.301600000000001</v>
      </c>
      <c r="AN94">
        <v>45.880600000000001</v>
      </c>
      <c r="AS94">
        <v>2.8452000000000002</v>
      </c>
      <c r="AT94">
        <v>4.3139000000000003</v>
      </c>
      <c r="AU94">
        <v>5.6</v>
      </c>
      <c r="AV94">
        <v>6.0549999999999997</v>
      </c>
      <c r="AW94">
        <v>7.1105</v>
      </c>
      <c r="AX94">
        <v>6.9194000000000004</v>
      </c>
      <c r="AY94">
        <v>9.0786999999999995</v>
      </c>
      <c r="AZ94">
        <v>10.0304</v>
      </c>
      <c r="BA94">
        <v>13.5397</v>
      </c>
      <c r="BB94">
        <v>13.3185</v>
      </c>
      <c r="BC94">
        <v>12.385400000000001</v>
      </c>
      <c r="BD94">
        <v>14.5154</v>
      </c>
      <c r="BE94">
        <v>15.073399999999999</v>
      </c>
      <c r="BF94">
        <v>21.622299999999999</v>
      </c>
      <c r="BG94">
        <v>24.7925</v>
      </c>
    </row>
    <row r="95" spans="1:59" x14ac:dyDescent="0.3">
      <c r="A95">
        <v>1.8324</v>
      </c>
      <c r="B95">
        <v>4.0096999999999996</v>
      </c>
      <c r="C95">
        <v>3.2065000000000001</v>
      </c>
      <c r="D95">
        <v>6.1542000000000003</v>
      </c>
      <c r="E95">
        <v>6.3662000000000001</v>
      </c>
      <c r="F95">
        <v>6.6138000000000003</v>
      </c>
      <c r="G95">
        <v>7.4215999999999998</v>
      </c>
      <c r="H95">
        <v>9.6176999999999992</v>
      </c>
      <c r="I95">
        <v>11.9397</v>
      </c>
      <c r="J95">
        <v>12.7499</v>
      </c>
      <c r="K95">
        <v>12.0594</v>
      </c>
      <c r="L95">
        <v>14.847099999999999</v>
      </c>
      <c r="M95">
        <v>16.584299999999999</v>
      </c>
      <c r="N95">
        <v>17.741900000000001</v>
      </c>
      <c r="O95">
        <v>20.2987</v>
      </c>
      <c r="P95">
        <v>23.279800000000002</v>
      </c>
      <c r="Q95">
        <v>29.646000000000001</v>
      </c>
      <c r="S95">
        <v>4.5271999999999997</v>
      </c>
      <c r="T95">
        <v>8.3910999999999998</v>
      </c>
      <c r="U95">
        <v>11.429500000000001</v>
      </c>
      <c r="V95">
        <v>23.4314</v>
      </c>
      <c r="W95">
        <v>22.495699999999999</v>
      </c>
      <c r="X95">
        <v>28.514900000000001</v>
      </c>
      <c r="Y95">
        <v>30.758500000000002</v>
      </c>
      <c r="Z95">
        <v>34.227400000000003</v>
      </c>
      <c r="AA95">
        <v>43.175199999999997</v>
      </c>
      <c r="AB95">
        <v>48.792999999999999</v>
      </c>
      <c r="AC95">
        <v>58.025199999999998</v>
      </c>
      <c r="AD95">
        <v>60.697000000000003</v>
      </c>
      <c r="AE95">
        <v>66.639499999999998</v>
      </c>
      <c r="AF95">
        <v>65.848399999999998</v>
      </c>
      <c r="AG95">
        <v>78.658900000000003</v>
      </c>
      <c r="AH95">
        <v>95.212500000000006</v>
      </c>
      <c r="AI95">
        <v>122.136</v>
      </c>
      <c r="AL95">
        <v>14.1389</v>
      </c>
      <c r="AN95">
        <v>45.895899999999997</v>
      </c>
      <c r="AS95">
        <v>2.7282999999999999</v>
      </c>
      <c r="AT95">
        <v>3.9731000000000001</v>
      </c>
      <c r="AU95">
        <v>6.5799000000000003</v>
      </c>
      <c r="AV95">
        <v>6.4621000000000004</v>
      </c>
      <c r="AW95">
        <v>7.1295000000000002</v>
      </c>
      <c r="AX95">
        <v>6.8174000000000001</v>
      </c>
      <c r="AY95">
        <v>8.4007000000000005</v>
      </c>
      <c r="AZ95">
        <v>9.8949999999999996</v>
      </c>
      <c r="BA95">
        <v>14.509</v>
      </c>
      <c r="BB95">
        <v>13.2944</v>
      </c>
      <c r="BC95">
        <v>11.8619</v>
      </c>
      <c r="BD95">
        <v>15.830299999999999</v>
      </c>
      <c r="BE95">
        <v>15.3864</v>
      </c>
      <c r="BF95">
        <v>22.087900000000001</v>
      </c>
      <c r="BG95">
        <v>25.3157</v>
      </c>
    </row>
    <row r="96" spans="1:59" x14ac:dyDescent="0.3">
      <c r="A96">
        <v>1.7113</v>
      </c>
      <c r="B96">
        <v>4.2183999999999999</v>
      </c>
      <c r="C96">
        <v>3.5594000000000001</v>
      </c>
      <c r="D96">
        <v>5.7042999999999999</v>
      </c>
      <c r="E96">
        <v>6.2496999999999998</v>
      </c>
      <c r="F96">
        <v>7.1917</v>
      </c>
      <c r="G96">
        <v>7.8895999999999997</v>
      </c>
      <c r="H96">
        <v>10.033200000000001</v>
      </c>
      <c r="I96">
        <v>11.565</v>
      </c>
      <c r="J96">
        <v>12.861700000000001</v>
      </c>
      <c r="K96">
        <v>12.3422</v>
      </c>
      <c r="L96">
        <v>14.663</v>
      </c>
      <c r="M96">
        <v>16.831</v>
      </c>
      <c r="N96">
        <v>17.250399999999999</v>
      </c>
      <c r="O96">
        <v>20.1526</v>
      </c>
      <c r="P96">
        <v>21.090299999999999</v>
      </c>
      <c r="Q96">
        <v>29.078299999999999</v>
      </c>
      <c r="S96">
        <v>5.4051</v>
      </c>
      <c r="T96">
        <v>10.4095</v>
      </c>
      <c r="U96">
        <v>16.099499999999999</v>
      </c>
      <c r="V96">
        <v>28.0732</v>
      </c>
      <c r="W96">
        <v>26.544899999999998</v>
      </c>
      <c r="X96">
        <v>28.578600000000002</v>
      </c>
      <c r="Y96">
        <v>34.211500000000001</v>
      </c>
      <c r="Z96">
        <v>38.868000000000002</v>
      </c>
      <c r="AA96">
        <v>46.704300000000003</v>
      </c>
      <c r="AB96">
        <v>51.8001</v>
      </c>
      <c r="AC96">
        <v>50.725099999999998</v>
      </c>
      <c r="AD96">
        <v>54.721499999999999</v>
      </c>
      <c r="AE96">
        <v>57.967700000000001</v>
      </c>
      <c r="AF96">
        <v>61.601599999999998</v>
      </c>
      <c r="AG96">
        <v>67.949799999999996</v>
      </c>
      <c r="AH96">
        <v>92.908299999999997</v>
      </c>
      <c r="AI96">
        <v>125.6147</v>
      </c>
      <c r="AL96">
        <v>13.920500000000001</v>
      </c>
      <c r="AN96">
        <v>52.363100000000003</v>
      </c>
      <c r="AS96">
        <v>2.88</v>
      </c>
      <c r="AT96">
        <v>4.3711000000000002</v>
      </c>
      <c r="AU96">
        <v>5.7302999999999997</v>
      </c>
      <c r="AV96">
        <v>6.4816000000000003</v>
      </c>
      <c r="AW96">
        <v>7.2885999999999997</v>
      </c>
      <c r="AX96">
        <v>6.8512000000000004</v>
      </c>
      <c r="AY96">
        <v>8.4318000000000008</v>
      </c>
      <c r="AZ96">
        <v>9.8508999999999993</v>
      </c>
      <c r="BA96">
        <v>12.995699999999999</v>
      </c>
      <c r="BB96">
        <v>12.9415</v>
      </c>
      <c r="BC96">
        <v>11.9847</v>
      </c>
      <c r="BD96">
        <v>12.946099999999999</v>
      </c>
      <c r="BE96">
        <v>14.9185</v>
      </c>
      <c r="BF96">
        <v>21.634399999999999</v>
      </c>
      <c r="BG96">
        <v>25.448399999999999</v>
      </c>
    </row>
    <row r="97" spans="1:59" x14ac:dyDescent="0.3">
      <c r="A97">
        <v>1.5531999999999999</v>
      </c>
      <c r="B97">
        <v>3.8098999999999998</v>
      </c>
      <c r="C97">
        <v>3.6288999999999998</v>
      </c>
      <c r="D97">
        <v>5.907</v>
      </c>
      <c r="E97">
        <v>6.3722000000000003</v>
      </c>
      <c r="F97">
        <v>6.9264000000000001</v>
      </c>
      <c r="G97">
        <v>7.5585000000000004</v>
      </c>
      <c r="H97">
        <v>9.8328000000000007</v>
      </c>
      <c r="I97">
        <v>11.778700000000001</v>
      </c>
      <c r="J97">
        <v>12.355700000000001</v>
      </c>
      <c r="K97">
        <v>12.2402</v>
      </c>
      <c r="L97">
        <v>15.1805</v>
      </c>
      <c r="M97">
        <v>16.9451</v>
      </c>
      <c r="N97">
        <v>17.426500000000001</v>
      </c>
      <c r="O97">
        <v>21.298999999999999</v>
      </c>
      <c r="P97">
        <v>21.4466</v>
      </c>
      <c r="Q97">
        <v>29.330100000000002</v>
      </c>
      <c r="S97">
        <v>5.1917</v>
      </c>
      <c r="T97">
        <v>8.375</v>
      </c>
      <c r="U97">
        <v>14.0664</v>
      </c>
      <c r="V97">
        <v>27.294699999999999</v>
      </c>
      <c r="W97">
        <v>23.9574</v>
      </c>
      <c r="X97">
        <v>28.146599999999999</v>
      </c>
      <c r="Y97">
        <v>32.105400000000003</v>
      </c>
      <c r="Z97">
        <v>37.168399999999998</v>
      </c>
      <c r="AA97">
        <v>42.89</v>
      </c>
      <c r="AB97">
        <v>56.389499999999998</v>
      </c>
      <c r="AC97">
        <v>54.810200000000002</v>
      </c>
      <c r="AD97">
        <v>60.073999999999998</v>
      </c>
      <c r="AE97">
        <v>62.730800000000002</v>
      </c>
      <c r="AF97">
        <v>72.024500000000003</v>
      </c>
      <c r="AG97">
        <v>73.143000000000001</v>
      </c>
      <c r="AH97">
        <v>98.071700000000007</v>
      </c>
      <c r="AI97">
        <v>123.5485</v>
      </c>
      <c r="AL97">
        <v>14.2127</v>
      </c>
      <c r="AN97">
        <v>45.369100000000003</v>
      </c>
      <c r="AS97">
        <v>2.7826</v>
      </c>
      <c r="AT97">
        <v>3.9137</v>
      </c>
      <c r="AU97">
        <v>5.3913000000000002</v>
      </c>
      <c r="AV97">
        <v>6.3211000000000004</v>
      </c>
      <c r="AW97">
        <v>7.0937999999999999</v>
      </c>
      <c r="AX97">
        <v>6.9695</v>
      </c>
      <c r="AY97">
        <v>7.9360999999999997</v>
      </c>
      <c r="AZ97">
        <v>9.6478000000000002</v>
      </c>
      <c r="BA97">
        <v>14.4033</v>
      </c>
      <c r="BB97">
        <v>12.7522</v>
      </c>
      <c r="BC97">
        <v>11.961499999999999</v>
      </c>
      <c r="BD97">
        <v>13.212199999999999</v>
      </c>
      <c r="BE97">
        <v>14.445499999999999</v>
      </c>
      <c r="BF97">
        <v>19.3809</v>
      </c>
      <c r="BG97">
        <v>25.5931</v>
      </c>
    </row>
    <row r="98" spans="1:59" x14ac:dyDescent="0.3">
      <c r="A98">
        <v>1.4076</v>
      </c>
      <c r="B98">
        <v>3.3538999999999999</v>
      </c>
      <c r="C98">
        <v>3.4643999999999999</v>
      </c>
      <c r="D98">
        <v>6.4059999999999997</v>
      </c>
      <c r="E98">
        <v>6.3076999999999996</v>
      </c>
      <c r="F98">
        <v>7.8510999999999997</v>
      </c>
      <c r="G98">
        <v>7.5232000000000001</v>
      </c>
      <c r="H98">
        <v>10.3972</v>
      </c>
      <c r="I98">
        <v>12.253299999999999</v>
      </c>
      <c r="J98">
        <v>12.403499999999999</v>
      </c>
      <c r="K98">
        <v>12.7216</v>
      </c>
      <c r="L98">
        <v>15.1638</v>
      </c>
      <c r="M98">
        <v>17.012</v>
      </c>
      <c r="N98">
        <v>16.180399999999999</v>
      </c>
      <c r="O98">
        <v>18.5275</v>
      </c>
      <c r="P98">
        <v>21.563300000000002</v>
      </c>
      <c r="Q98">
        <v>32.1995</v>
      </c>
      <c r="S98">
        <v>4.8042999999999996</v>
      </c>
      <c r="T98">
        <v>8.3584999999999994</v>
      </c>
      <c r="U98">
        <v>13.981400000000001</v>
      </c>
      <c r="V98">
        <v>21.486699999999999</v>
      </c>
      <c r="W98">
        <v>24.791799999999999</v>
      </c>
      <c r="X98">
        <v>31.915800000000001</v>
      </c>
      <c r="Y98">
        <v>30.6633</v>
      </c>
      <c r="Z98">
        <v>37.2378</v>
      </c>
      <c r="AA98">
        <v>43.721699999999998</v>
      </c>
      <c r="AB98">
        <v>45.838700000000003</v>
      </c>
      <c r="AC98">
        <v>46.698599999999999</v>
      </c>
      <c r="AD98">
        <v>50.517299999999999</v>
      </c>
      <c r="AE98">
        <v>63.787399999999998</v>
      </c>
      <c r="AF98">
        <v>72.040499999999994</v>
      </c>
      <c r="AG98">
        <v>65.9876</v>
      </c>
      <c r="AH98">
        <v>96.677400000000006</v>
      </c>
      <c r="AI98">
        <v>115.1812</v>
      </c>
      <c r="AL98">
        <v>14.484</v>
      </c>
      <c r="AN98">
        <v>45.471499999999999</v>
      </c>
      <c r="AS98">
        <v>2.8864999999999998</v>
      </c>
      <c r="AT98">
        <v>3.8816999999999999</v>
      </c>
      <c r="AU98">
        <v>4.8794000000000004</v>
      </c>
      <c r="AV98">
        <v>6.5646000000000004</v>
      </c>
      <c r="AW98">
        <v>6.2697000000000003</v>
      </c>
      <c r="AX98">
        <v>7.4058999999999999</v>
      </c>
      <c r="AY98">
        <v>8.5936000000000003</v>
      </c>
      <c r="AZ98">
        <v>9.8648000000000007</v>
      </c>
      <c r="BA98">
        <v>12.942399999999999</v>
      </c>
      <c r="BB98">
        <v>12.604699999999999</v>
      </c>
      <c r="BC98">
        <v>11.820600000000001</v>
      </c>
      <c r="BD98">
        <v>14.2521</v>
      </c>
      <c r="BE98">
        <v>15.4755</v>
      </c>
      <c r="BF98">
        <v>20.078299999999999</v>
      </c>
      <c r="BG98">
        <v>25.301300000000001</v>
      </c>
    </row>
    <row r="99" spans="1:59" x14ac:dyDescent="0.3">
      <c r="A99">
        <v>1.6825000000000001</v>
      </c>
      <c r="B99">
        <v>3.5487000000000002</v>
      </c>
      <c r="C99">
        <v>3.1800999999999999</v>
      </c>
      <c r="D99">
        <v>5.9061000000000003</v>
      </c>
      <c r="E99">
        <v>5.8879999999999999</v>
      </c>
      <c r="F99">
        <v>6.8489000000000004</v>
      </c>
      <c r="G99">
        <v>7.8334999999999999</v>
      </c>
      <c r="H99">
        <v>9.4733999999999998</v>
      </c>
      <c r="I99">
        <v>13.029500000000001</v>
      </c>
      <c r="J99">
        <v>12.289899999999999</v>
      </c>
      <c r="K99">
        <v>12.114599999999999</v>
      </c>
      <c r="L99">
        <v>14.8429</v>
      </c>
      <c r="M99">
        <v>16.6845</v>
      </c>
      <c r="N99">
        <v>16.115500000000001</v>
      </c>
      <c r="O99">
        <v>19.604800000000001</v>
      </c>
      <c r="P99">
        <v>21.3093</v>
      </c>
      <c r="Q99">
        <v>30.3383</v>
      </c>
      <c r="S99">
        <v>4.6586999999999996</v>
      </c>
      <c r="T99">
        <v>8.4086999999999996</v>
      </c>
      <c r="U99">
        <v>16.266100000000002</v>
      </c>
      <c r="V99">
        <v>23.0318</v>
      </c>
      <c r="W99">
        <v>21.132100000000001</v>
      </c>
      <c r="X99">
        <v>28.0395</v>
      </c>
      <c r="Y99">
        <v>32.752800000000001</v>
      </c>
      <c r="Z99">
        <v>41.054099999999998</v>
      </c>
      <c r="AA99">
        <v>45.888800000000003</v>
      </c>
      <c r="AB99">
        <v>46.058700000000002</v>
      </c>
      <c r="AC99">
        <v>49.048400000000001</v>
      </c>
      <c r="AD99">
        <v>50.273000000000003</v>
      </c>
      <c r="AE99">
        <v>67.480400000000003</v>
      </c>
      <c r="AF99">
        <v>69.757900000000006</v>
      </c>
      <c r="AG99">
        <v>78.272000000000006</v>
      </c>
      <c r="AH99">
        <v>92.047899999999998</v>
      </c>
      <c r="AI99">
        <v>121.23569999999999</v>
      </c>
      <c r="AL99">
        <v>14.617900000000001</v>
      </c>
      <c r="AN99">
        <v>45.592100000000002</v>
      </c>
      <c r="AS99">
        <v>2.7942</v>
      </c>
      <c r="AT99">
        <v>4.3319999999999999</v>
      </c>
      <c r="AU99">
        <v>5.0087000000000002</v>
      </c>
      <c r="AV99">
        <v>6.1862000000000004</v>
      </c>
      <c r="AW99">
        <v>6.3852000000000002</v>
      </c>
      <c r="AX99">
        <v>7.9749999999999996</v>
      </c>
      <c r="AY99">
        <v>8.4540000000000006</v>
      </c>
      <c r="AZ99">
        <v>9.8689999999999998</v>
      </c>
      <c r="BA99">
        <v>12.7963</v>
      </c>
      <c r="BB99">
        <v>11.848800000000001</v>
      </c>
      <c r="BC99">
        <v>12.5185</v>
      </c>
      <c r="BD99">
        <v>12.871</v>
      </c>
      <c r="BE99">
        <v>15.0762</v>
      </c>
      <c r="BF99">
        <v>20.7453</v>
      </c>
      <c r="BG99">
        <v>24.806899999999999</v>
      </c>
    </row>
    <row r="100" spans="1:59" x14ac:dyDescent="0.3">
      <c r="A100">
        <v>1.7706999999999999</v>
      </c>
      <c r="B100">
        <v>3.6335999999999999</v>
      </c>
      <c r="C100">
        <v>3.7008999999999999</v>
      </c>
      <c r="D100">
        <v>5.5472000000000001</v>
      </c>
      <c r="E100">
        <v>6.5716000000000001</v>
      </c>
      <c r="F100">
        <v>7.2736999999999998</v>
      </c>
      <c r="G100">
        <v>7.8131000000000004</v>
      </c>
      <c r="H100">
        <v>9.6338000000000008</v>
      </c>
      <c r="I100">
        <v>11.971299999999999</v>
      </c>
      <c r="J100">
        <v>11.984299999999999</v>
      </c>
      <c r="K100">
        <v>12.397</v>
      </c>
      <c r="L100">
        <v>15.3169</v>
      </c>
      <c r="M100">
        <v>17.465499999999999</v>
      </c>
      <c r="N100">
        <v>16.4772</v>
      </c>
      <c r="O100">
        <v>18.825700000000001</v>
      </c>
      <c r="P100">
        <v>23.589600000000001</v>
      </c>
      <c r="Q100">
        <v>28.4392</v>
      </c>
      <c r="S100">
        <v>4.7305999999999999</v>
      </c>
      <c r="T100">
        <v>8.4009</v>
      </c>
      <c r="U100">
        <v>13.781499999999999</v>
      </c>
      <c r="V100">
        <v>31.897300000000001</v>
      </c>
      <c r="W100">
        <v>21.5166</v>
      </c>
      <c r="X100">
        <v>28.750699999999998</v>
      </c>
      <c r="Y100">
        <v>36.1586</v>
      </c>
      <c r="Z100">
        <v>35.2376</v>
      </c>
      <c r="AA100">
        <v>41.518700000000003</v>
      </c>
      <c r="AB100">
        <v>51.785400000000003</v>
      </c>
      <c r="AC100">
        <v>53.533999999999999</v>
      </c>
      <c r="AD100">
        <v>58.568899999999999</v>
      </c>
      <c r="AE100">
        <v>60.967100000000002</v>
      </c>
      <c r="AF100">
        <v>62.360100000000003</v>
      </c>
      <c r="AG100">
        <v>68.8155</v>
      </c>
      <c r="AH100">
        <v>103.0509</v>
      </c>
      <c r="AI100">
        <v>124.4683</v>
      </c>
      <c r="AL100">
        <v>14.1866</v>
      </c>
      <c r="AN100">
        <v>45.645000000000003</v>
      </c>
      <c r="AS100">
        <v>2.8207</v>
      </c>
      <c r="AT100">
        <v>3.9405999999999999</v>
      </c>
      <c r="AU100">
        <v>5.0982000000000003</v>
      </c>
      <c r="AV100">
        <v>6.3921000000000001</v>
      </c>
      <c r="AW100">
        <v>6.3007999999999997</v>
      </c>
      <c r="AX100">
        <v>7.5176999999999996</v>
      </c>
      <c r="AY100">
        <v>9.3556000000000008</v>
      </c>
      <c r="AZ100">
        <v>9.9418000000000006</v>
      </c>
      <c r="BA100">
        <v>12.7142</v>
      </c>
      <c r="BB100">
        <v>11.5024</v>
      </c>
      <c r="BC100">
        <v>13.0913</v>
      </c>
      <c r="BD100">
        <v>14.415800000000001</v>
      </c>
      <c r="BE100">
        <v>14.074</v>
      </c>
      <c r="BF100">
        <v>20.0352</v>
      </c>
      <c r="BG100">
        <v>25.752600000000001</v>
      </c>
    </row>
    <row r="101" spans="1:59" x14ac:dyDescent="0.3">
      <c r="A101">
        <v>1.8221000000000001</v>
      </c>
      <c r="B101">
        <v>3.5116999999999998</v>
      </c>
      <c r="C101">
        <v>3.6015999999999999</v>
      </c>
      <c r="D101">
        <v>5.8852000000000002</v>
      </c>
      <c r="E101">
        <v>6.0030000000000001</v>
      </c>
      <c r="F101">
        <v>7.0646000000000004</v>
      </c>
      <c r="G101">
        <v>7.8985000000000003</v>
      </c>
      <c r="H101">
        <v>9.8188999999999993</v>
      </c>
      <c r="I101">
        <v>11.5001</v>
      </c>
      <c r="J101">
        <v>12.1957</v>
      </c>
      <c r="K101">
        <v>12.0069</v>
      </c>
      <c r="L101">
        <v>15.0158</v>
      </c>
      <c r="M101">
        <v>17.0444</v>
      </c>
      <c r="N101">
        <v>16.726199999999999</v>
      </c>
      <c r="O101">
        <v>18.0443</v>
      </c>
      <c r="P101">
        <v>24.148900000000001</v>
      </c>
      <c r="Q101">
        <v>30.6008</v>
      </c>
      <c r="S101">
        <v>4.0507999999999997</v>
      </c>
      <c r="T101">
        <v>8.3832000000000004</v>
      </c>
      <c r="U101">
        <v>14.015700000000001</v>
      </c>
      <c r="V101">
        <v>29.866800000000001</v>
      </c>
      <c r="W101">
        <v>25.870999999999999</v>
      </c>
      <c r="X101">
        <v>28.763400000000001</v>
      </c>
      <c r="Y101">
        <v>32.276000000000003</v>
      </c>
      <c r="Z101">
        <v>36.337699999999998</v>
      </c>
      <c r="AA101">
        <v>39.704500000000003</v>
      </c>
      <c r="AB101">
        <v>49.450499999999998</v>
      </c>
      <c r="AC101">
        <v>51.041699999999999</v>
      </c>
      <c r="AD101">
        <v>55.491300000000003</v>
      </c>
      <c r="AE101">
        <v>69.257499999999993</v>
      </c>
      <c r="AF101">
        <v>72.089799999999997</v>
      </c>
      <c r="AG101">
        <v>74.376999999999995</v>
      </c>
      <c r="AH101">
        <v>102.90819999999999</v>
      </c>
      <c r="AI101">
        <v>118.98650000000001</v>
      </c>
      <c r="AL101">
        <v>14.8499</v>
      </c>
      <c r="AN101">
        <v>59.533000000000001</v>
      </c>
      <c r="AS101">
        <v>2.7923</v>
      </c>
      <c r="AT101">
        <v>3.9337</v>
      </c>
      <c r="AU101">
        <v>5.1474000000000002</v>
      </c>
      <c r="AV101">
        <v>6.0744999999999996</v>
      </c>
      <c r="AW101">
        <v>6.6388999999999996</v>
      </c>
      <c r="AX101">
        <v>7.6002000000000001</v>
      </c>
      <c r="AY101">
        <v>8.9030000000000005</v>
      </c>
      <c r="AZ101">
        <v>9.7201000000000004</v>
      </c>
      <c r="BA101">
        <v>13.1548</v>
      </c>
      <c r="BB101">
        <v>11.169</v>
      </c>
      <c r="BC101">
        <v>12.5589</v>
      </c>
      <c r="BD101">
        <v>13.197900000000001</v>
      </c>
      <c r="BE101">
        <v>14.407500000000001</v>
      </c>
      <c r="BF101">
        <v>20.001000000000001</v>
      </c>
      <c r="BG101">
        <v>25.466899999999999</v>
      </c>
    </row>
    <row r="102" spans="1:59" x14ac:dyDescent="0.3">
      <c r="A102">
        <v>2.0387</v>
      </c>
      <c r="B102">
        <v>3.5695999999999999</v>
      </c>
      <c r="C102">
        <v>3.7991999999999999</v>
      </c>
      <c r="D102">
        <v>5.8360000000000003</v>
      </c>
      <c r="E102">
        <v>5.6928000000000001</v>
      </c>
      <c r="F102">
        <v>8.2777999999999992</v>
      </c>
      <c r="G102">
        <v>8.0218000000000007</v>
      </c>
      <c r="H102">
        <v>9.8055000000000003</v>
      </c>
      <c r="I102">
        <v>12.088100000000001</v>
      </c>
      <c r="J102">
        <v>11.729100000000001</v>
      </c>
      <c r="K102">
        <v>12.385400000000001</v>
      </c>
      <c r="L102">
        <v>13.7684</v>
      </c>
      <c r="M102">
        <v>16.7485</v>
      </c>
      <c r="N102">
        <v>17.284700000000001</v>
      </c>
      <c r="O102">
        <v>18.3248</v>
      </c>
      <c r="P102">
        <v>27.058599999999998</v>
      </c>
      <c r="Q102">
        <v>31.674900000000001</v>
      </c>
      <c r="S102">
        <v>6.39</v>
      </c>
      <c r="T102">
        <v>8.3286999999999995</v>
      </c>
      <c r="U102">
        <v>14.512499999999999</v>
      </c>
      <c r="V102">
        <v>22.383900000000001</v>
      </c>
      <c r="W102">
        <v>21.2118</v>
      </c>
      <c r="X102">
        <v>32.626300000000001</v>
      </c>
      <c r="Y102">
        <v>31.532499999999999</v>
      </c>
      <c r="Z102">
        <v>44.871000000000002</v>
      </c>
      <c r="AA102">
        <v>44.0794</v>
      </c>
      <c r="AB102">
        <v>49.0321</v>
      </c>
      <c r="AC102">
        <v>51.177900000000001</v>
      </c>
      <c r="AD102">
        <v>55.611499999999999</v>
      </c>
      <c r="AE102">
        <v>58.545400000000001</v>
      </c>
      <c r="AF102">
        <v>72.290999999999997</v>
      </c>
      <c r="AG102">
        <v>70.734999999999999</v>
      </c>
      <c r="AH102">
        <v>99.261499999999998</v>
      </c>
      <c r="AI102">
        <v>122.5595</v>
      </c>
      <c r="AL102">
        <v>14.2279</v>
      </c>
      <c r="AN102">
        <v>47.498199999999997</v>
      </c>
      <c r="AS102">
        <v>2.8573</v>
      </c>
      <c r="AT102">
        <v>4.0106999999999999</v>
      </c>
      <c r="AU102">
        <v>4.9497999999999998</v>
      </c>
      <c r="AV102">
        <v>6.3216999999999999</v>
      </c>
      <c r="AW102">
        <v>6.5396000000000001</v>
      </c>
      <c r="AX102">
        <v>7.5232000000000001</v>
      </c>
      <c r="AY102">
        <v>8.4304000000000006</v>
      </c>
      <c r="AZ102">
        <v>11.020899999999999</v>
      </c>
      <c r="BA102">
        <v>12.664099999999999</v>
      </c>
      <c r="BB102">
        <v>12.9053</v>
      </c>
      <c r="BC102">
        <v>12.034800000000001</v>
      </c>
      <c r="BD102">
        <v>14.904199999999999</v>
      </c>
      <c r="BE102">
        <v>15.308999999999999</v>
      </c>
      <c r="BF102">
        <v>20.930299999999999</v>
      </c>
      <c r="BG102">
        <v>26.6843</v>
      </c>
    </row>
    <row r="103" spans="1:59" x14ac:dyDescent="0.3">
      <c r="A103">
        <v>2.0615000000000001</v>
      </c>
      <c r="B103">
        <v>3.8952</v>
      </c>
      <c r="C103">
        <v>3.6692999999999998</v>
      </c>
      <c r="D103">
        <v>5.5545</v>
      </c>
      <c r="E103">
        <v>6.2354000000000003</v>
      </c>
      <c r="F103">
        <v>8.2684999999999995</v>
      </c>
      <c r="G103">
        <v>8.1640999999999995</v>
      </c>
      <c r="H103">
        <v>9.5939999999999994</v>
      </c>
      <c r="I103">
        <v>12.260199999999999</v>
      </c>
      <c r="J103">
        <v>11.909599999999999</v>
      </c>
      <c r="K103">
        <v>12.502700000000001</v>
      </c>
      <c r="L103">
        <v>13.349500000000001</v>
      </c>
      <c r="M103">
        <v>17.3218</v>
      </c>
      <c r="N103">
        <v>16.343599999999999</v>
      </c>
      <c r="O103">
        <v>17.638999999999999</v>
      </c>
      <c r="P103">
        <v>22.915700000000001</v>
      </c>
      <c r="Q103">
        <v>30.6496</v>
      </c>
      <c r="S103">
        <v>3.9695</v>
      </c>
      <c r="T103">
        <v>8.2512000000000008</v>
      </c>
      <c r="U103">
        <v>16.7332</v>
      </c>
      <c r="V103">
        <v>22.290299999999998</v>
      </c>
      <c r="W103">
        <v>21.3019</v>
      </c>
      <c r="X103">
        <v>28.971699999999998</v>
      </c>
      <c r="Y103">
        <v>36.096800000000002</v>
      </c>
      <c r="Z103">
        <v>40.982500000000002</v>
      </c>
      <c r="AA103">
        <v>39.428899999999999</v>
      </c>
      <c r="AB103">
        <v>49.304900000000004</v>
      </c>
      <c r="AC103">
        <v>56.912999999999997</v>
      </c>
      <c r="AD103">
        <v>59.442900000000002</v>
      </c>
      <c r="AE103">
        <v>59.132100000000001</v>
      </c>
      <c r="AF103">
        <v>66.029399999999995</v>
      </c>
      <c r="AG103">
        <v>66.476799999999997</v>
      </c>
      <c r="AH103">
        <v>98.907899999999998</v>
      </c>
      <c r="AI103">
        <v>126.279</v>
      </c>
      <c r="AL103">
        <v>14.289199999999999</v>
      </c>
      <c r="AN103">
        <v>59.225999999999999</v>
      </c>
      <c r="AS103">
        <v>2.7528999999999999</v>
      </c>
      <c r="AT103">
        <v>3.9119000000000002</v>
      </c>
      <c r="AU103">
        <v>5.069</v>
      </c>
      <c r="AV103">
        <v>5.8829000000000002</v>
      </c>
      <c r="AW103">
        <v>7.0260999999999996</v>
      </c>
      <c r="AX103">
        <v>7.5251000000000001</v>
      </c>
      <c r="AY103">
        <v>9.9825999999999997</v>
      </c>
      <c r="AZ103">
        <v>10.3355</v>
      </c>
      <c r="BA103">
        <v>12.0306</v>
      </c>
      <c r="BB103">
        <v>11.0655</v>
      </c>
      <c r="BC103">
        <v>11.917899999999999</v>
      </c>
      <c r="BD103">
        <v>14.383699999999999</v>
      </c>
      <c r="BE103">
        <v>14.7408</v>
      </c>
      <c r="BF103">
        <v>20.198</v>
      </c>
      <c r="BG103">
        <v>26.248799999999999</v>
      </c>
    </row>
    <row r="104" spans="1:59" x14ac:dyDescent="0.3">
      <c r="A104">
        <v>2.3671000000000002</v>
      </c>
      <c r="B104">
        <v>3.5539000000000001</v>
      </c>
      <c r="C104">
        <v>4.1506999999999996</v>
      </c>
      <c r="D104">
        <v>5.6816000000000004</v>
      </c>
      <c r="E104">
        <v>5.9505999999999997</v>
      </c>
      <c r="F104">
        <v>8.7920999999999996</v>
      </c>
      <c r="G104">
        <v>7.8288000000000002</v>
      </c>
      <c r="H104">
        <v>10.1088</v>
      </c>
      <c r="I104">
        <v>12.229100000000001</v>
      </c>
      <c r="J104">
        <v>11.7477</v>
      </c>
      <c r="K104">
        <v>12.235099999999999</v>
      </c>
      <c r="L104">
        <v>14.1769</v>
      </c>
      <c r="M104">
        <v>17.1126</v>
      </c>
      <c r="N104">
        <v>16.9099</v>
      </c>
      <c r="O104">
        <v>18.5229</v>
      </c>
      <c r="P104">
        <v>22.607800000000001</v>
      </c>
      <c r="Q104">
        <v>29.466000000000001</v>
      </c>
      <c r="S104">
        <v>4.2602000000000002</v>
      </c>
      <c r="T104">
        <v>8.1905999999999999</v>
      </c>
      <c r="U104">
        <v>14.3018</v>
      </c>
      <c r="V104">
        <v>22.221299999999999</v>
      </c>
      <c r="W104">
        <v>24.538499999999999</v>
      </c>
      <c r="X104">
        <v>28.9316</v>
      </c>
      <c r="Y104">
        <v>31.790800000000001</v>
      </c>
      <c r="Z104">
        <v>35.584800000000001</v>
      </c>
      <c r="AA104">
        <v>43.929400000000001</v>
      </c>
      <c r="AB104">
        <v>44.994799999999998</v>
      </c>
      <c r="AC104">
        <v>52.391800000000003</v>
      </c>
      <c r="AD104">
        <v>54.0334</v>
      </c>
      <c r="AE104">
        <v>64.408799999999999</v>
      </c>
      <c r="AF104">
        <v>64.639499999999998</v>
      </c>
      <c r="AG104">
        <v>74.358400000000003</v>
      </c>
      <c r="AH104">
        <v>92.796400000000006</v>
      </c>
      <c r="AI104">
        <v>113.8977</v>
      </c>
      <c r="AL104">
        <v>14.0425</v>
      </c>
      <c r="AN104">
        <v>45.354700000000001</v>
      </c>
      <c r="AS104">
        <v>2.8553999999999999</v>
      </c>
      <c r="AT104">
        <v>3.7797000000000001</v>
      </c>
      <c r="AU104">
        <v>5.4089999999999998</v>
      </c>
      <c r="AV104">
        <v>5.9993999999999996</v>
      </c>
      <c r="AW104">
        <v>7.1550000000000002</v>
      </c>
      <c r="AX104">
        <v>7.5827</v>
      </c>
      <c r="AY104">
        <v>8.9956999999999994</v>
      </c>
      <c r="AZ104">
        <v>10.278</v>
      </c>
      <c r="BA104">
        <v>10.901400000000001</v>
      </c>
      <c r="BB104">
        <v>11.100300000000001</v>
      </c>
      <c r="BC104">
        <v>11.844200000000001</v>
      </c>
      <c r="BD104">
        <v>14.0183</v>
      </c>
      <c r="BE104">
        <v>15.5692</v>
      </c>
      <c r="BF104">
        <v>21.453900000000001</v>
      </c>
      <c r="BG104">
        <v>25.7989</v>
      </c>
    </row>
    <row r="105" spans="1:59" x14ac:dyDescent="0.3">
      <c r="A105">
        <v>1.7795000000000001</v>
      </c>
      <c r="B105">
        <v>2.9384000000000001</v>
      </c>
      <c r="C105">
        <v>4.1024000000000003</v>
      </c>
      <c r="D105">
        <v>6.3699000000000003</v>
      </c>
      <c r="E105">
        <v>6.1797000000000004</v>
      </c>
      <c r="F105">
        <v>8.4664999999999999</v>
      </c>
      <c r="G105">
        <v>7.4958999999999998</v>
      </c>
      <c r="H105">
        <v>9.2043999999999997</v>
      </c>
      <c r="I105">
        <v>11.832100000000001</v>
      </c>
      <c r="J105">
        <v>11.931900000000001</v>
      </c>
      <c r="K105">
        <v>13.0097</v>
      </c>
      <c r="L105">
        <v>13.150600000000001</v>
      </c>
      <c r="M105">
        <v>15.0785</v>
      </c>
      <c r="N105">
        <v>15.3377</v>
      </c>
      <c r="O105">
        <v>21.4145</v>
      </c>
      <c r="P105">
        <v>22.907399999999999</v>
      </c>
      <c r="Q105">
        <v>32.569099999999999</v>
      </c>
      <c r="S105">
        <v>4.0500999999999996</v>
      </c>
      <c r="T105">
        <v>8.1730999999999998</v>
      </c>
      <c r="U105">
        <v>14.549899999999999</v>
      </c>
      <c r="V105">
        <v>22.8598</v>
      </c>
      <c r="W105">
        <v>24.970600000000001</v>
      </c>
      <c r="X105">
        <v>29.535</v>
      </c>
      <c r="Y105">
        <v>29.911000000000001</v>
      </c>
      <c r="Z105">
        <v>39.983699999999999</v>
      </c>
      <c r="AA105">
        <v>41.904299999999999</v>
      </c>
      <c r="AB105">
        <v>53.085799999999999</v>
      </c>
      <c r="AC105">
        <v>54.327100000000002</v>
      </c>
      <c r="AD105">
        <v>56.235500000000002</v>
      </c>
      <c r="AE105">
        <v>55.588799999999999</v>
      </c>
      <c r="AF105">
        <v>66.612799999999993</v>
      </c>
      <c r="AG105">
        <v>68.108099999999993</v>
      </c>
      <c r="AH105">
        <v>101.29</v>
      </c>
      <c r="AI105">
        <v>125.94670000000001</v>
      </c>
      <c r="AL105">
        <v>13.3927</v>
      </c>
      <c r="AN105">
        <v>50.451999999999998</v>
      </c>
      <c r="AS105">
        <v>2.7997999999999998</v>
      </c>
      <c r="AT105">
        <v>4.1014999999999997</v>
      </c>
      <c r="AU105">
        <v>5.0503999999999998</v>
      </c>
      <c r="AV105">
        <v>6.5948000000000002</v>
      </c>
      <c r="AW105">
        <v>6.3804999999999996</v>
      </c>
      <c r="AX105">
        <v>7.7435</v>
      </c>
      <c r="AY105">
        <v>9.7072000000000003</v>
      </c>
      <c r="AZ105">
        <v>10.5053</v>
      </c>
      <c r="BA105">
        <v>10.876300000000001</v>
      </c>
      <c r="BB105">
        <v>12.643700000000001</v>
      </c>
      <c r="BC105">
        <v>12.0663</v>
      </c>
      <c r="BD105">
        <v>14.801600000000001</v>
      </c>
      <c r="BE105">
        <v>14.0039</v>
      </c>
      <c r="BF105">
        <v>22.018799999999999</v>
      </c>
      <c r="BG105">
        <v>24.504200000000001</v>
      </c>
    </row>
    <row r="106" spans="1:59" x14ac:dyDescent="0.3">
      <c r="A106">
        <v>1.5470999999999999</v>
      </c>
      <c r="B106">
        <v>3.1795</v>
      </c>
      <c r="C106">
        <v>3.8650000000000002</v>
      </c>
      <c r="D106">
        <v>6.0563000000000002</v>
      </c>
      <c r="E106">
        <v>6.0021000000000004</v>
      </c>
      <c r="F106">
        <v>8.7906999999999993</v>
      </c>
      <c r="G106">
        <v>7.7964000000000002</v>
      </c>
      <c r="H106">
        <v>9.4367000000000001</v>
      </c>
      <c r="I106">
        <v>12.1075</v>
      </c>
      <c r="J106">
        <v>12.553800000000001</v>
      </c>
      <c r="K106">
        <v>12.602399999999999</v>
      </c>
      <c r="L106">
        <v>13.9001</v>
      </c>
      <c r="M106">
        <v>16.7012</v>
      </c>
      <c r="N106">
        <v>15.2121</v>
      </c>
      <c r="O106">
        <v>21.084800000000001</v>
      </c>
      <c r="P106">
        <v>25.5379</v>
      </c>
      <c r="Q106">
        <v>32.825499999999998</v>
      </c>
      <c r="S106">
        <v>4.1036000000000001</v>
      </c>
      <c r="T106">
        <v>8.3602000000000007</v>
      </c>
      <c r="U106">
        <v>14.328099999999999</v>
      </c>
      <c r="V106">
        <v>22.5702</v>
      </c>
      <c r="W106">
        <v>28.107299999999999</v>
      </c>
      <c r="X106">
        <v>31.823799999999999</v>
      </c>
      <c r="Y106">
        <v>30.032499999999999</v>
      </c>
      <c r="Z106">
        <v>35.494300000000003</v>
      </c>
      <c r="AA106">
        <v>42.183799999999998</v>
      </c>
      <c r="AB106">
        <v>56.619300000000003</v>
      </c>
      <c r="AC106">
        <v>59.261899999999997</v>
      </c>
      <c r="AD106">
        <v>57.590499999999999</v>
      </c>
      <c r="AE106">
        <v>63.142099999999999</v>
      </c>
      <c r="AF106">
        <v>61.515000000000001</v>
      </c>
      <c r="AG106">
        <v>75.103800000000007</v>
      </c>
      <c r="AH106">
        <v>97.530799999999999</v>
      </c>
      <c r="AI106">
        <v>123.8159</v>
      </c>
      <c r="AL106">
        <v>14.573</v>
      </c>
      <c r="AN106">
        <v>45.689500000000002</v>
      </c>
      <c r="AS106">
        <v>2.7622</v>
      </c>
      <c r="AT106">
        <v>3.9535999999999998</v>
      </c>
      <c r="AU106">
        <v>4.8880999999999997</v>
      </c>
      <c r="AV106">
        <v>6.1685999999999996</v>
      </c>
      <c r="AW106">
        <v>6.8693</v>
      </c>
      <c r="AX106">
        <v>7.3385999999999996</v>
      </c>
      <c r="AY106">
        <v>9.2609999999999992</v>
      </c>
      <c r="AZ106">
        <v>10.8401</v>
      </c>
      <c r="BA106">
        <v>12.5</v>
      </c>
      <c r="BB106">
        <v>12.0853</v>
      </c>
      <c r="BC106">
        <v>12.2996</v>
      </c>
      <c r="BD106">
        <v>14.9199</v>
      </c>
      <c r="BE106">
        <v>15.876200000000001</v>
      </c>
      <c r="BF106">
        <v>20.953600000000002</v>
      </c>
      <c r="BG106">
        <v>24.644200000000001</v>
      </c>
    </row>
    <row r="107" spans="1:59" x14ac:dyDescent="0.3">
      <c r="A107">
        <v>1.5379</v>
      </c>
      <c r="B107">
        <v>3.1507999999999998</v>
      </c>
      <c r="C107">
        <v>3.4834000000000001</v>
      </c>
      <c r="D107">
        <v>5.9103000000000003</v>
      </c>
      <c r="E107">
        <v>6.6759000000000004</v>
      </c>
      <c r="F107">
        <v>8.0950000000000006</v>
      </c>
      <c r="G107">
        <v>7.5583999999999998</v>
      </c>
      <c r="H107">
        <v>9.8444000000000003</v>
      </c>
      <c r="I107">
        <v>12.668699999999999</v>
      </c>
      <c r="J107">
        <v>11.9133</v>
      </c>
      <c r="K107">
        <v>12.005100000000001</v>
      </c>
      <c r="L107">
        <v>14.820600000000001</v>
      </c>
      <c r="M107">
        <v>15.6258</v>
      </c>
      <c r="N107">
        <v>16.6539</v>
      </c>
      <c r="O107">
        <v>20.427099999999999</v>
      </c>
      <c r="P107">
        <v>25.2879</v>
      </c>
      <c r="Q107">
        <v>32.239800000000002</v>
      </c>
      <c r="S107">
        <v>4.2766000000000002</v>
      </c>
      <c r="T107">
        <v>8.5151000000000003</v>
      </c>
      <c r="U107">
        <v>17.333100000000002</v>
      </c>
      <c r="V107">
        <v>20.998000000000001</v>
      </c>
      <c r="W107">
        <v>23.5608</v>
      </c>
      <c r="X107">
        <v>28.481100000000001</v>
      </c>
      <c r="Y107">
        <v>34.526000000000003</v>
      </c>
      <c r="Z107">
        <v>37.412599999999998</v>
      </c>
      <c r="AA107">
        <v>49.214599999999997</v>
      </c>
      <c r="AB107">
        <v>46.296500000000002</v>
      </c>
      <c r="AC107">
        <v>53.931800000000003</v>
      </c>
      <c r="AD107">
        <v>64.1203</v>
      </c>
      <c r="AE107">
        <v>58.090600000000002</v>
      </c>
      <c r="AF107">
        <v>68.882000000000005</v>
      </c>
      <c r="AG107">
        <v>67.680400000000006</v>
      </c>
      <c r="AH107">
        <v>94.007199999999997</v>
      </c>
      <c r="AI107">
        <v>121.5963</v>
      </c>
      <c r="AL107">
        <v>13.7178</v>
      </c>
      <c r="AN107">
        <v>46.457999999999998</v>
      </c>
      <c r="AS107">
        <v>2.7881999999999998</v>
      </c>
      <c r="AT107">
        <v>3.9388000000000001</v>
      </c>
      <c r="AU107">
        <v>5.0083000000000002</v>
      </c>
      <c r="AV107">
        <v>6.1712999999999996</v>
      </c>
      <c r="AW107">
        <v>6.4634999999999998</v>
      </c>
      <c r="AX107">
        <v>7.5547000000000004</v>
      </c>
      <c r="AY107">
        <v>10.300800000000001</v>
      </c>
      <c r="AZ107">
        <v>11.5061</v>
      </c>
      <c r="BA107">
        <v>11.864599999999999</v>
      </c>
      <c r="BB107">
        <v>13.26</v>
      </c>
      <c r="BC107">
        <v>12.584300000000001</v>
      </c>
      <c r="BD107">
        <v>14.8142</v>
      </c>
      <c r="BE107">
        <v>15.6754</v>
      </c>
      <c r="BF107">
        <v>20.992899999999999</v>
      </c>
      <c r="BG107">
        <v>25.2225</v>
      </c>
    </row>
    <row r="108" spans="1:59" x14ac:dyDescent="0.3">
      <c r="A108">
        <v>2.0165000000000002</v>
      </c>
      <c r="B108">
        <v>2.8633000000000002</v>
      </c>
      <c r="C108">
        <v>4.6501999999999999</v>
      </c>
      <c r="D108">
        <v>6.0582000000000003</v>
      </c>
      <c r="E108">
        <v>5.6166999999999998</v>
      </c>
      <c r="F108">
        <v>8.5486000000000004</v>
      </c>
      <c r="G108">
        <v>7.7454000000000001</v>
      </c>
      <c r="H108">
        <v>9.8092000000000006</v>
      </c>
      <c r="I108">
        <v>11.601599999999999</v>
      </c>
      <c r="J108">
        <v>11.589499999999999</v>
      </c>
      <c r="K108">
        <v>12.3279</v>
      </c>
      <c r="L108">
        <v>15.1365</v>
      </c>
      <c r="M108">
        <v>15.6053</v>
      </c>
      <c r="N108">
        <v>16.985499999999998</v>
      </c>
      <c r="O108">
        <v>20.8232</v>
      </c>
      <c r="P108">
        <v>20.780999999999999</v>
      </c>
      <c r="Q108">
        <v>31.636900000000001</v>
      </c>
      <c r="S108">
        <v>4.4100999999999999</v>
      </c>
      <c r="T108">
        <v>8.5134000000000007</v>
      </c>
      <c r="U108">
        <v>14.0785</v>
      </c>
      <c r="V108">
        <v>20.369900000000001</v>
      </c>
      <c r="W108">
        <v>22.354900000000001</v>
      </c>
      <c r="X108">
        <v>28.978200000000001</v>
      </c>
      <c r="Y108">
        <v>30.1191</v>
      </c>
      <c r="Z108">
        <v>37.384099999999997</v>
      </c>
      <c r="AA108">
        <v>45.736199999999997</v>
      </c>
      <c r="AB108">
        <v>46.500700000000002</v>
      </c>
      <c r="AC108">
        <v>56.134399999999999</v>
      </c>
      <c r="AD108">
        <v>51.934800000000003</v>
      </c>
      <c r="AE108">
        <v>66.984200000000001</v>
      </c>
      <c r="AF108">
        <v>68.297399999999996</v>
      </c>
      <c r="AG108">
        <v>73.055300000000003</v>
      </c>
      <c r="AH108">
        <v>104.7375</v>
      </c>
      <c r="AI108">
        <v>125.5724</v>
      </c>
      <c r="AL108">
        <v>13.8635</v>
      </c>
      <c r="AN108">
        <v>45.802199999999999</v>
      </c>
      <c r="AS108">
        <v>2.8498000000000001</v>
      </c>
      <c r="AT108">
        <v>3.9239999999999999</v>
      </c>
      <c r="AU108">
        <v>4.9503000000000004</v>
      </c>
      <c r="AV108">
        <v>5.6844000000000001</v>
      </c>
      <c r="AW108">
        <v>6.2214</v>
      </c>
      <c r="AX108">
        <v>7.8010999999999999</v>
      </c>
      <c r="AY108">
        <v>10.1088</v>
      </c>
      <c r="AZ108">
        <v>11.6684</v>
      </c>
      <c r="BA108">
        <v>11.0465</v>
      </c>
      <c r="BB108">
        <v>12.5036</v>
      </c>
      <c r="BC108">
        <v>10.692600000000001</v>
      </c>
      <c r="BD108">
        <v>14.119899999999999</v>
      </c>
      <c r="BE108">
        <v>17.138500000000001</v>
      </c>
      <c r="BF108">
        <v>21.126000000000001</v>
      </c>
      <c r="BG108">
        <v>26.393899999999999</v>
      </c>
    </row>
    <row r="109" spans="1:59" x14ac:dyDescent="0.3">
      <c r="A109">
        <v>1.8374999999999999</v>
      </c>
      <c r="B109">
        <v>2.9032</v>
      </c>
      <c r="C109">
        <v>4.0560999999999998</v>
      </c>
      <c r="D109">
        <v>6.2492999999999999</v>
      </c>
      <c r="E109">
        <v>5.7404999999999999</v>
      </c>
      <c r="F109">
        <v>8.9563000000000006</v>
      </c>
      <c r="G109">
        <v>9.0063999999999993</v>
      </c>
      <c r="H109">
        <v>9.7469999999999999</v>
      </c>
      <c r="I109">
        <v>12.3682</v>
      </c>
      <c r="J109">
        <v>12.878</v>
      </c>
      <c r="K109">
        <v>12.237500000000001</v>
      </c>
      <c r="L109">
        <v>15.286300000000001</v>
      </c>
      <c r="M109">
        <v>15.8469</v>
      </c>
      <c r="N109">
        <v>17.107399999999998</v>
      </c>
      <c r="O109">
        <v>17.3811</v>
      </c>
      <c r="P109">
        <v>22.643000000000001</v>
      </c>
      <c r="Q109">
        <v>31.813099999999999</v>
      </c>
      <c r="S109">
        <v>4.1527000000000003</v>
      </c>
      <c r="T109">
        <v>8.5582999999999991</v>
      </c>
      <c r="U109">
        <v>16.578099999999999</v>
      </c>
      <c r="V109">
        <v>24.3535</v>
      </c>
      <c r="W109">
        <v>22.2804</v>
      </c>
      <c r="X109">
        <v>31.547000000000001</v>
      </c>
      <c r="Y109">
        <v>31.3672</v>
      </c>
      <c r="Z109">
        <v>38.7179</v>
      </c>
      <c r="AA109">
        <v>45.336100000000002</v>
      </c>
      <c r="AB109">
        <v>51.357300000000002</v>
      </c>
      <c r="AC109">
        <v>51.235100000000003</v>
      </c>
      <c r="AD109">
        <v>52.306800000000003</v>
      </c>
      <c r="AE109">
        <v>61.115699999999997</v>
      </c>
      <c r="AF109">
        <v>68.632999999999996</v>
      </c>
      <c r="AG109">
        <v>67.167599999999993</v>
      </c>
      <c r="AH109">
        <v>96.233199999999997</v>
      </c>
      <c r="AI109">
        <v>115.5492</v>
      </c>
      <c r="AL109">
        <v>13.8926</v>
      </c>
      <c r="AN109">
        <v>45.610700000000001</v>
      </c>
      <c r="AS109">
        <v>3.3317000000000001</v>
      </c>
      <c r="AT109">
        <v>3.8330000000000002</v>
      </c>
      <c r="AU109">
        <v>5.2290000000000001</v>
      </c>
      <c r="AV109">
        <v>6.2159000000000004</v>
      </c>
      <c r="AW109">
        <v>8.4855999999999998</v>
      </c>
      <c r="AX109">
        <v>7.6391</v>
      </c>
      <c r="AY109">
        <v>9.6446000000000005</v>
      </c>
      <c r="AZ109">
        <v>10.606299999999999</v>
      </c>
      <c r="BA109">
        <v>11.8794</v>
      </c>
      <c r="BB109">
        <v>13.393599999999999</v>
      </c>
      <c r="BC109">
        <v>10.5753</v>
      </c>
      <c r="BD109">
        <v>14.9389</v>
      </c>
      <c r="BE109">
        <v>15.84</v>
      </c>
      <c r="BF109">
        <v>22.595199999999998</v>
      </c>
      <c r="BG109">
        <v>25.915400000000002</v>
      </c>
    </row>
    <row r="110" spans="1:59" x14ac:dyDescent="0.3">
      <c r="A110">
        <v>1.8523000000000001</v>
      </c>
      <c r="B110">
        <v>3.0455999999999999</v>
      </c>
      <c r="C110">
        <v>3.8877999999999999</v>
      </c>
      <c r="D110">
        <v>6.1069000000000004</v>
      </c>
      <c r="E110">
        <v>5.4074999999999998</v>
      </c>
      <c r="F110">
        <v>7.3794000000000004</v>
      </c>
      <c r="G110">
        <v>9.0550999999999995</v>
      </c>
      <c r="H110">
        <v>9.5508000000000006</v>
      </c>
      <c r="I110">
        <v>11.158200000000001</v>
      </c>
      <c r="J110">
        <v>12.011200000000001</v>
      </c>
      <c r="K110">
        <v>11.7371</v>
      </c>
      <c r="L110">
        <v>15.010300000000001</v>
      </c>
      <c r="M110">
        <v>15.973100000000001</v>
      </c>
      <c r="N110">
        <v>16.5259</v>
      </c>
      <c r="O110">
        <v>20.264800000000001</v>
      </c>
      <c r="P110">
        <v>23.703600000000002</v>
      </c>
      <c r="Q110">
        <v>28.736499999999999</v>
      </c>
      <c r="S110">
        <v>3.8881000000000001</v>
      </c>
      <c r="T110">
        <v>8.5010999999999992</v>
      </c>
      <c r="U110">
        <v>14.053699999999999</v>
      </c>
      <c r="V110">
        <v>18.6205</v>
      </c>
      <c r="W110">
        <v>22.3184</v>
      </c>
      <c r="X110">
        <v>34.8628</v>
      </c>
      <c r="Y110">
        <v>36.703099999999999</v>
      </c>
      <c r="Z110">
        <v>38.999299999999998</v>
      </c>
      <c r="AA110">
        <v>39.989400000000003</v>
      </c>
      <c r="AB110">
        <v>46.844900000000003</v>
      </c>
      <c r="AC110">
        <v>53.518999999999998</v>
      </c>
      <c r="AD110">
        <v>57.885199999999998</v>
      </c>
      <c r="AE110">
        <v>67.217600000000004</v>
      </c>
      <c r="AF110">
        <v>65.734200000000001</v>
      </c>
      <c r="AG110">
        <v>72.528800000000004</v>
      </c>
      <c r="AH110">
        <v>100.3956</v>
      </c>
      <c r="AI110">
        <v>121.8664</v>
      </c>
      <c r="AL110">
        <v>14.3248</v>
      </c>
      <c r="AN110">
        <v>46.199199999999998</v>
      </c>
      <c r="AS110">
        <v>3.3721000000000001</v>
      </c>
      <c r="AT110">
        <v>3.9619</v>
      </c>
      <c r="AU110">
        <v>5.0049999999999999</v>
      </c>
      <c r="AV110">
        <v>6.0559000000000003</v>
      </c>
      <c r="AW110">
        <v>7.6336000000000004</v>
      </c>
      <c r="AX110">
        <v>7.7995999999999999</v>
      </c>
      <c r="AY110">
        <v>10.4909</v>
      </c>
      <c r="AZ110">
        <v>10.097099999999999</v>
      </c>
      <c r="BA110">
        <v>12.115</v>
      </c>
      <c r="BB110">
        <v>12.2295</v>
      </c>
      <c r="BC110">
        <v>10.3986</v>
      </c>
      <c r="BD110">
        <v>13.3849</v>
      </c>
      <c r="BE110">
        <v>15.189299999999999</v>
      </c>
      <c r="BF110">
        <v>22.870799999999999</v>
      </c>
      <c r="BG110">
        <v>26.717199999999998</v>
      </c>
    </row>
    <row r="111" spans="1:59" x14ac:dyDescent="0.3">
      <c r="A111">
        <v>1.9399</v>
      </c>
      <c r="B111">
        <v>2.9245000000000001</v>
      </c>
      <c r="C111">
        <v>3.4472</v>
      </c>
      <c r="D111">
        <v>5.8457999999999997</v>
      </c>
      <c r="E111">
        <v>5.4287999999999998</v>
      </c>
      <c r="F111">
        <v>7.2320000000000002</v>
      </c>
      <c r="G111">
        <v>9.1046999999999993</v>
      </c>
      <c r="H111">
        <v>10.0944</v>
      </c>
      <c r="I111">
        <v>11.5771</v>
      </c>
      <c r="J111">
        <v>11.677199999999999</v>
      </c>
      <c r="K111">
        <v>11.629</v>
      </c>
      <c r="L111">
        <v>14.890700000000001</v>
      </c>
      <c r="M111">
        <v>15.413399999999999</v>
      </c>
      <c r="N111">
        <v>17.0045</v>
      </c>
      <c r="O111">
        <v>17.2165</v>
      </c>
      <c r="P111">
        <v>22.417100000000001</v>
      </c>
      <c r="Q111">
        <v>29.0806</v>
      </c>
      <c r="S111">
        <v>4.9401999999999999</v>
      </c>
      <c r="T111">
        <v>11.0175</v>
      </c>
      <c r="U111">
        <v>16.764299999999999</v>
      </c>
      <c r="V111">
        <v>21.781600000000001</v>
      </c>
      <c r="W111">
        <v>23.598600000000001</v>
      </c>
      <c r="X111">
        <v>31.667899999999999</v>
      </c>
      <c r="Y111">
        <v>31.283999999999999</v>
      </c>
      <c r="Z111">
        <v>42.286000000000001</v>
      </c>
      <c r="AA111">
        <v>40.256500000000003</v>
      </c>
      <c r="AB111">
        <v>44.823300000000003</v>
      </c>
      <c r="AC111">
        <v>58.100700000000003</v>
      </c>
      <c r="AD111">
        <v>58.680500000000002</v>
      </c>
      <c r="AE111">
        <v>59.2425</v>
      </c>
      <c r="AF111">
        <v>67.387</v>
      </c>
      <c r="AG111">
        <v>77.060299999999998</v>
      </c>
      <c r="AH111">
        <v>96.395700000000005</v>
      </c>
      <c r="AI111">
        <v>120.41719999999999</v>
      </c>
      <c r="AL111">
        <v>14.755699999999999</v>
      </c>
      <c r="AN111">
        <v>45.602800000000002</v>
      </c>
      <c r="AS111">
        <v>3.3873000000000002</v>
      </c>
      <c r="AT111">
        <v>4.4958</v>
      </c>
      <c r="AU111">
        <v>5.0141999999999998</v>
      </c>
      <c r="AV111">
        <v>5.8708999999999998</v>
      </c>
      <c r="AW111">
        <v>7.8941999999999997</v>
      </c>
      <c r="AX111">
        <v>7.7295999999999996</v>
      </c>
      <c r="AY111">
        <v>9.7781000000000002</v>
      </c>
      <c r="AZ111">
        <v>11.5265</v>
      </c>
      <c r="BA111">
        <v>13.5091</v>
      </c>
      <c r="BB111">
        <v>12.696999999999999</v>
      </c>
      <c r="BC111">
        <v>10.6096</v>
      </c>
      <c r="BD111">
        <v>14.0267</v>
      </c>
      <c r="BE111">
        <v>16.4147</v>
      </c>
      <c r="BF111">
        <v>21.254999999999999</v>
      </c>
      <c r="BG111">
        <v>25.854199999999999</v>
      </c>
    </row>
    <row r="112" spans="1:59" x14ac:dyDescent="0.3">
      <c r="A112">
        <v>1.6769000000000001</v>
      </c>
      <c r="B112">
        <v>3.3025000000000002</v>
      </c>
      <c r="C112">
        <v>3.3121999999999998</v>
      </c>
      <c r="D112">
        <v>6.0548999999999999</v>
      </c>
      <c r="E112">
        <v>5.7020999999999997</v>
      </c>
      <c r="F112">
        <v>7.2769000000000004</v>
      </c>
      <c r="G112">
        <v>8.9006000000000007</v>
      </c>
      <c r="H112">
        <v>9.4575999999999993</v>
      </c>
      <c r="I112">
        <v>11.1838</v>
      </c>
      <c r="J112">
        <v>12.271800000000001</v>
      </c>
      <c r="K112">
        <v>12.616400000000001</v>
      </c>
      <c r="L112">
        <v>15.3827</v>
      </c>
      <c r="M112">
        <v>15.2464</v>
      </c>
      <c r="N112">
        <v>17.5305</v>
      </c>
      <c r="O112">
        <v>19.1295</v>
      </c>
      <c r="P112">
        <v>23.3308</v>
      </c>
      <c r="Q112">
        <v>29.090299999999999</v>
      </c>
      <c r="S112">
        <v>4.2417999999999996</v>
      </c>
      <c r="T112">
        <v>12.379</v>
      </c>
      <c r="U112">
        <v>14.035600000000001</v>
      </c>
      <c r="V112">
        <v>35.3613</v>
      </c>
      <c r="W112">
        <v>27.1798</v>
      </c>
      <c r="X112">
        <v>25.845600000000001</v>
      </c>
      <c r="Y112">
        <v>31.767099999999999</v>
      </c>
      <c r="Z112">
        <v>36.718299999999999</v>
      </c>
      <c r="AA112">
        <v>45.990699999999997</v>
      </c>
      <c r="AB112">
        <v>49.537799999999997</v>
      </c>
      <c r="AC112">
        <v>52.385100000000001</v>
      </c>
      <c r="AD112">
        <v>63.6235</v>
      </c>
      <c r="AE112">
        <v>66.128799999999998</v>
      </c>
      <c r="AF112">
        <v>69.108599999999996</v>
      </c>
      <c r="AG112">
        <v>70.441699999999997</v>
      </c>
      <c r="AH112">
        <v>89.976100000000002</v>
      </c>
      <c r="AI112">
        <v>110.64490000000001</v>
      </c>
      <c r="AL112">
        <v>13.8597</v>
      </c>
      <c r="AN112">
        <v>45.873199999999997</v>
      </c>
      <c r="AS112">
        <v>3.8418000000000001</v>
      </c>
      <c r="AT112">
        <v>3.8980000000000001</v>
      </c>
      <c r="AU112">
        <v>5.3440000000000003</v>
      </c>
      <c r="AV112">
        <v>5.6547000000000001</v>
      </c>
      <c r="AW112">
        <v>8.3023000000000007</v>
      </c>
      <c r="AX112">
        <v>7.7491000000000003</v>
      </c>
      <c r="AY112">
        <v>10.068</v>
      </c>
      <c r="AZ112">
        <v>11.1434</v>
      </c>
      <c r="BA112">
        <v>11.601100000000001</v>
      </c>
      <c r="BB112">
        <v>13.3597</v>
      </c>
      <c r="BC112">
        <v>10.768700000000001</v>
      </c>
      <c r="BD112">
        <v>12.9559</v>
      </c>
      <c r="BE112">
        <v>15.3888</v>
      </c>
      <c r="BF112">
        <v>22.3629</v>
      </c>
      <c r="BG112">
        <v>26.8796</v>
      </c>
    </row>
    <row r="113" spans="1:59" x14ac:dyDescent="0.3">
      <c r="A113">
        <v>1.8551</v>
      </c>
      <c r="B113">
        <v>3.0756999999999999</v>
      </c>
      <c r="C113">
        <v>3.3906000000000001</v>
      </c>
      <c r="D113">
        <v>6.3022</v>
      </c>
      <c r="E113">
        <v>5.0212000000000003</v>
      </c>
      <c r="F113">
        <v>7.8437000000000001</v>
      </c>
      <c r="G113">
        <v>8.6389999999999993</v>
      </c>
      <c r="H113">
        <v>8.7317999999999998</v>
      </c>
      <c r="I113">
        <v>9.9191000000000003</v>
      </c>
      <c r="J113">
        <v>11.8025</v>
      </c>
      <c r="K113">
        <v>11.847</v>
      </c>
      <c r="L113">
        <v>15.0808</v>
      </c>
      <c r="M113">
        <v>15.8233</v>
      </c>
      <c r="N113">
        <v>18.224599999999999</v>
      </c>
      <c r="O113">
        <v>18.953700000000001</v>
      </c>
      <c r="P113">
        <v>23.7681</v>
      </c>
      <c r="Q113">
        <v>27.545999999999999</v>
      </c>
      <c r="S113">
        <v>3.9367999999999999</v>
      </c>
      <c r="T113">
        <v>11.732799999999999</v>
      </c>
      <c r="U113">
        <v>17.3355</v>
      </c>
      <c r="V113">
        <v>22.092400000000001</v>
      </c>
      <c r="W113">
        <v>23.708100000000002</v>
      </c>
      <c r="X113">
        <v>25.847899999999999</v>
      </c>
      <c r="Y113">
        <v>33.615299999999998</v>
      </c>
      <c r="Z113">
        <v>36.660899999999998</v>
      </c>
      <c r="AA113">
        <v>40.718000000000004</v>
      </c>
      <c r="AB113">
        <v>46.308900000000001</v>
      </c>
      <c r="AC113">
        <v>48.691299999999998</v>
      </c>
      <c r="AD113">
        <v>56.161900000000003</v>
      </c>
      <c r="AE113">
        <v>60.320099999999996</v>
      </c>
      <c r="AF113">
        <v>63.673699999999997</v>
      </c>
      <c r="AG113">
        <v>77.168599999999998</v>
      </c>
      <c r="AH113">
        <v>96.758399999999995</v>
      </c>
      <c r="AI113">
        <v>126.1318</v>
      </c>
      <c r="AL113">
        <v>14.0679</v>
      </c>
      <c r="AN113">
        <v>46.207099999999997</v>
      </c>
      <c r="AS113">
        <v>3.4832999999999998</v>
      </c>
      <c r="AT113">
        <v>4.6872999999999996</v>
      </c>
      <c r="AU113">
        <v>4.6456</v>
      </c>
      <c r="AV113">
        <v>6.1337999999999999</v>
      </c>
      <c r="AW113">
        <v>7.5171999999999999</v>
      </c>
      <c r="AX113">
        <v>8.4541000000000004</v>
      </c>
      <c r="AY113">
        <v>10.041600000000001</v>
      </c>
      <c r="AZ113">
        <v>9.6793999999999993</v>
      </c>
      <c r="BA113">
        <v>12.785600000000001</v>
      </c>
      <c r="BB113">
        <v>13.3459</v>
      </c>
      <c r="BC113">
        <v>10.598100000000001</v>
      </c>
      <c r="BD113">
        <v>14.7692</v>
      </c>
      <c r="BE113">
        <v>14.1774</v>
      </c>
      <c r="BF113">
        <v>20.57</v>
      </c>
      <c r="BG113">
        <v>25.336600000000001</v>
      </c>
    </row>
    <row r="114" spans="1:59" x14ac:dyDescent="0.3">
      <c r="A114">
        <v>2.2261000000000002</v>
      </c>
      <c r="B114">
        <v>3.2919</v>
      </c>
      <c r="C114">
        <v>3.5194999999999999</v>
      </c>
      <c r="D114">
        <v>5.9969999999999999</v>
      </c>
      <c r="E114">
        <v>5.1654999999999998</v>
      </c>
      <c r="F114">
        <v>7.4192999999999998</v>
      </c>
      <c r="G114">
        <v>8.8320000000000007</v>
      </c>
      <c r="H114">
        <v>8.8046000000000006</v>
      </c>
      <c r="I114">
        <v>10.4742</v>
      </c>
      <c r="J114">
        <v>12.3172</v>
      </c>
      <c r="K114">
        <v>12.0185</v>
      </c>
      <c r="L114">
        <v>15.466699999999999</v>
      </c>
      <c r="M114">
        <v>14.815</v>
      </c>
      <c r="N114">
        <v>17.670000000000002</v>
      </c>
      <c r="O114">
        <v>18.956499999999998</v>
      </c>
      <c r="P114">
        <v>21.4938</v>
      </c>
      <c r="Q114">
        <v>27.686499999999999</v>
      </c>
      <c r="S114">
        <v>3.9546000000000001</v>
      </c>
      <c r="T114">
        <v>11.779299999999999</v>
      </c>
      <c r="U114">
        <v>13.0441</v>
      </c>
      <c r="V114">
        <v>22.229700000000001</v>
      </c>
      <c r="W114">
        <v>23.567399999999999</v>
      </c>
      <c r="X114">
        <v>29.496400000000001</v>
      </c>
      <c r="Y114">
        <v>37.985199999999999</v>
      </c>
      <c r="Z114">
        <v>36.395899999999997</v>
      </c>
      <c r="AA114">
        <v>42.1843</v>
      </c>
      <c r="AB114">
        <v>47.69</v>
      </c>
      <c r="AC114">
        <v>52.535899999999998</v>
      </c>
      <c r="AD114">
        <v>53.162300000000002</v>
      </c>
      <c r="AE114">
        <v>65.675399999999996</v>
      </c>
      <c r="AF114">
        <v>73.898799999999994</v>
      </c>
      <c r="AG114">
        <v>70.287000000000006</v>
      </c>
      <c r="AH114">
        <v>99.533900000000003</v>
      </c>
      <c r="AI114">
        <v>126.75579999999999</v>
      </c>
      <c r="AL114">
        <v>14.2164</v>
      </c>
      <c r="AN114">
        <v>47.240900000000003</v>
      </c>
      <c r="AS114">
        <v>3.2469000000000001</v>
      </c>
      <c r="AT114">
        <v>4.0209000000000001</v>
      </c>
      <c r="AU114">
        <v>4.6445999999999996</v>
      </c>
      <c r="AV114">
        <v>5.9729000000000001</v>
      </c>
      <c r="AW114">
        <v>7.6414999999999997</v>
      </c>
      <c r="AX114">
        <v>7.7523999999999997</v>
      </c>
      <c r="AY114">
        <v>9.7098999999999993</v>
      </c>
      <c r="AZ114">
        <v>10.261799999999999</v>
      </c>
      <c r="BA114">
        <v>13.5893</v>
      </c>
      <c r="BB114">
        <v>11.988899999999999</v>
      </c>
      <c r="BC114">
        <v>11.021000000000001</v>
      </c>
      <c r="BD114">
        <v>13.2119</v>
      </c>
      <c r="BE114">
        <v>14.4427</v>
      </c>
      <c r="BF114">
        <v>20.7745</v>
      </c>
      <c r="BG114">
        <v>27.6846</v>
      </c>
    </row>
    <row r="115" spans="1:59" x14ac:dyDescent="0.3">
      <c r="A115">
        <v>1.7902</v>
      </c>
      <c r="B115">
        <v>2.9083000000000001</v>
      </c>
      <c r="C115">
        <v>3.7565</v>
      </c>
      <c r="D115">
        <v>6.2163000000000004</v>
      </c>
      <c r="E115">
        <v>5.1593999999999998</v>
      </c>
      <c r="F115">
        <v>7.8410000000000002</v>
      </c>
      <c r="G115">
        <v>8.9896999999999991</v>
      </c>
      <c r="H115">
        <v>9.2632999999999992</v>
      </c>
      <c r="I115">
        <v>10.279400000000001</v>
      </c>
      <c r="J115">
        <v>12.0533</v>
      </c>
      <c r="K115">
        <v>11.730600000000001</v>
      </c>
      <c r="L115">
        <v>14.5656</v>
      </c>
      <c r="M115">
        <v>14.8072</v>
      </c>
      <c r="N115">
        <v>18.233499999999999</v>
      </c>
      <c r="O115">
        <v>17.5625</v>
      </c>
      <c r="P115">
        <v>22.238099999999999</v>
      </c>
      <c r="Q115">
        <v>31.3706</v>
      </c>
      <c r="S115">
        <v>3.883</v>
      </c>
      <c r="T115">
        <v>11.8802</v>
      </c>
      <c r="U115">
        <v>13.3331</v>
      </c>
      <c r="V115">
        <v>21.747800000000002</v>
      </c>
      <c r="W115">
        <v>21.772500000000001</v>
      </c>
      <c r="X115">
        <v>28.907800000000002</v>
      </c>
      <c r="Y115">
        <v>33.782200000000003</v>
      </c>
      <c r="Z115">
        <v>40.087200000000003</v>
      </c>
      <c r="AA115">
        <v>46.506500000000003</v>
      </c>
      <c r="AB115">
        <v>48.533999999999999</v>
      </c>
      <c r="AC115">
        <v>55.388300000000001</v>
      </c>
      <c r="AD115">
        <v>58.715400000000002</v>
      </c>
      <c r="AE115">
        <v>56.347299999999997</v>
      </c>
      <c r="AF115">
        <v>71.456400000000002</v>
      </c>
      <c r="AG115">
        <v>74.159899999999993</v>
      </c>
      <c r="AH115">
        <v>90.754499999999993</v>
      </c>
      <c r="AI115">
        <v>122.9006</v>
      </c>
      <c r="AL115">
        <v>14.0563</v>
      </c>
      <c r="AN115">
        <v>46.3123</v>
      </c>
      <c r="AS115">
        <v>3.4411</v>
      </c>
      <c r="AT115">
        <v>3.8172999999999999</v>
      </c>
      <c r="AU115">
        <v>4.87</v>
      </c>
      <c r="AV115">
        <v>5.9310999999999998</v>
      </c>
      <c r="AW115">
        <v>7.4862000000000002</v>
      </c>
      <c r="AX115">
        <v>7.9884000000000004</v>
      </c>
      <c r="AY115">
        <v>10.667199999999999</v>
      </c>
      <c r="AZ115">
        <v>9.9344000000000001</v>
      </c>
      <c r="BA115">
        <v>12.6669</v>
      </c>
      <c r="BB115">
        <v>12.521800000000001</v>
      </c>
      <c r="BC115">
        <v>10.594799999999999</v>
      </c>
      <c r="BD115">
        <v>14.557700000000001</v>
      </c>
      <c r="BE115">
        <v>15.6976</v>
      </c>
      <c r="BF115">
        <v>19.918800000000001</v>
      </c>
      <c r="BG115">
        <v>25.1905</v>
      </c>
    </row>
    <row r="116" spans="1:59" x14ac:dyDescent="0.3">
      <c r="A116">
        <v>2.3313999999999999</v>
      </c>
      <c r="B116">
        <v>3.2166999999999999</v>
      </c>
      <c r="C116">
        <v>3.8220000000000001</v>
      </c>
      <c r="D116">
        <v>6.0293999999999999</v>
      </c>
      <c r="E116">
        <v>5.1794000000000002</v>
      </c>
      <c r="F116">
        <v>7.2222</v>
      </c>
      <c r="G116">
        <v>9.4303000000000008</v>
      </c>
      <c r="H116">
        <v>9.4771000000000001</v>
      </c>
      <c r="I116">
        <v>11.718999999999999</v>
      </c>
      <c r="J116">
        <v>11.9703</v>
      </c>
      <c r="K116">
        <v>11.638199999999999</v>
      </c>
      <c r="L116">
        <v>13.511900000000001</v>
      </c>
      <c r="M116">
        <v>15.122999999999999</v>
      </c>
      <c r="N116">
        <v>17.780799999999999</v>
      </c>
      <c r="O116">
        <v>18.937899999999999</v>
      </c>
      <c r="P116">
        <v>22.5122</v>
      </c>
      <c r="Q116">
        <v>31.741700000000002</v>
      </c>
      <c r="S116">
        <v>6.1485000000000003</v>
      </c>
      <c r="T116">
        <v>11.7424</v>
      </c>
      <c r="U116">
        <v>13.130800000000001</v>
      </c>
      <c r="V116">
        <v>25.1938</v>
      </c>
      <c r="W116">
        <v>22.988</v>
      </c>
      <c r="X116">
        <v>28.573499999999999</v>
      </c>
      <c r="Y116">
        <v>29.704899999999999</v>
      </c>
      <c r="Z116">
        <v>34.9054</v>
      </c>
      <c r="AA116">
        <v>45.372500000000002</v>
      </c>
      <c r="AB116">
        <v>43.133800000000001</v>
      </c>
      <c r="AC116">
        <v>60.934100000000001</v>
      </c>
      <c r="AD116">
        <v>57.439300000000003</v>
      </c>
      <c r="AE116">
        <v>56.749899999999997</v>
      </c>
      <c r="AF116">
        <v>71.976399999999998</v>
      </c>
      <c r="AG116">
        <v>67.304100000000005</v>
      </c>
      <c r="AH116">
        <v>103.9345</v>
      </c>
      <c r="AI116">
        <v>129.0224</v>
      </c>
      <c r="AL116">
        <v>14.5359</v>
      </c>
      <c r="AN116">
        <v>46.540999999999997</v>
      </c>
      <c r="AS116">
        <v>3.2054999999999998</v>
      </c>
      <c r="AT116">
        <v>4.0453999999999999</v>
      </c>
      <c r="AU116">
        <v>4.7549999999999999</v>
      </c>
      <c r="AV116">
        <v>6.0114000000000001</v>
      </c>
      <c r="AW116">
        <v>7.5909000000000004</v>
      </c>
      <c r="AX116">
        <v>8.0167000000000002</v>
      </c>
      <c r="AY116">
        <v>9.6065000000000005</v>
      </c>
      <c r="AZ116">
        <v>9.8577999999999992</v>
      </c>
      <c r="BA116">
        <v>13.0379</v>
      </c>
      <c r="BB116">
        <v>12.077400000000001</v>
      </c>
      <c r="BC116">
        <v>11.901199999999999</v>
      </c>
      <c r="BD116">
        <v>12.7258</v>
      </c>
      <c r="BE116">
        <v>14.7135</v>
      </c>
      <c r="BF116">
        <v>21.7164</v>
      </c>
      <c r="BG116">
        <v>24.954000000000001</v>
      </c>
    </row>
    <row r="117" spans="1:59" x14ac:dyDescent="0.3">
      <c r="A117">
        <v>1.4641</v>
      </c>
      <c r="B117">
        <v>3.6349999999999998</v>
      </c>
      <c r="C117">
        <v>4.0148999999999999</v>
      </c>
      <c r="D117">
        <v>5.8281000000000001</v>
      </c>
      <c r="E117">
        <v>4.9047999999999998</v>
      </c>
      <c r="F117">
        <v>7.6525999999999996</v>
      </c>
      <c r="G117">
        <v>8.7276000000000007</v>
      </c>
      <c r="H117">
        <v>9.0925999999999991</v>
      </c>
      <c r="I117">
        <v>11.5877</v>
      </c>
      <c r="J117">
        <v>13.696899999999999</v>
      </c>
      <c r="K117">
        <v>11.6448</v>
      </c>
      <c r="L117">
        <v>12.685</v>
      </c>
      <c r="M117">
        <v>14.956099999999999</v>
      </c>
      <c r="N117">
        <v>18.296600000000002</v>
      </c>
      <c r="O117">
        <v>18.8049</v>
      </c>
      <c r="P117">
        <v>24.655799999999999</v>
      </c>
      <c r="Q117">
        <v>32.595500000000001</v>
      </c>
      <c r="S117">
        <v>3.9857</v>
      </c>
      <c r="T117">
        <v>11.652100000000001</v>
      </c>
      <c r="U117">
        <v>15.726599999999999</v>
      </c>
      <c r="V117">
        <v>25.952999999999999</v>
      </c>
      <c r="W117">
        <v>25.695900000000002</v>
      </c>
      <c r="X117">
        <v>29.900700000000001</v>
      </c>
      <c r="Y117">
        <v>33.375500000000002</v>
      </c>
      <c r="Z117">
        <v>34.870899999999999</v>
      </c>
      <c r="AA117">
        <v>49.832099999999997</v>
      </c>
      <c r="AB117">
        <v>42.328499999999998</v>
      </c>
      <c r="AC117">
        <v>51.166800000000002</v>
      </c>
      <c r="AD117">
        <v>63.384500000000003</v>
      </c>
      <c r="AE117">
        <v>68.763199999999998</v>
      </c>
      <c r="AF117">
        <v>67.114699999999999</v>
      </c>
      <c r="AG117">
        <v>67.421999999999997</v>
      </c>
      <c r="AH117">
        <v>93.081999999999994</v>
      </c>
      <c r="AI117">
        <v>126.6747</v>
      </c>
      <c r="AL117">
        <v>14.889200000000001</v>
      </c>
      <c r="AN117">
        <v>46.295699999999997</v>
      </c>
      <c r="AS117">
        <v>3.3772000000000002</v>
      </c>
      <c r="AT117">
        <v>4.1711</v>
      </c>
      <c r="AU117">
        <v>4.7401999999999997</v>
      </c>
      <c r="AV117">
        <v>5.6710000000000003</v>
      </c>
      <c r="AW117">
        <v>8.0965000000000007</v>
      </c>
      <c r="AX117">
        <v>7.6230000000000002</v>
      </c>
      <c r="AY117">
        <v>9.2619000000000007</v>
      </c>
      <c r="AZ117">
        <v>10.387</v>
      </c>
      <c r="BA117">
        <v>12.419700000000001</v>
      </c>
      <c r="BB117">
        <v>13.8644</v>
      </c>
      <c r="BC117">
        <v>11.5854</v>
      </c>
      <c r="BD117">
        <v>13.975199999999999</v>
      </c>
      <c r="BE117">
        <v>16.087199999999999</v>
      </c>
      <c r="BF117">
        <v>20.598199999999999</v>
      </c>
      <c r="BG117">
        <v>25.530899999999999</v>
      </c>
    </row>
    <row r="118" spans="1:59" x14ac:dyDescent="0.3">
      <c r="A118">
        <v>1.6992</v>
      </c>
      <c r="B118">
        <v>2.9565000000000001</v>
      </c>
      <c r="C118">
        <v>3.7955000000000001</v>
      </c>
      <c r="D118">
        <v>5.9598000000000004</v>
      </c>
      <c r="E118">
        <v>5.4168000000000003</v>
      </c>
      <c r="F118">
        <v>7.7816000000000001</v>
      </c>
      <c r="G118">
        <v>8.7883999999999993</v>
      </c>
      <c r="H118">
        <v>8.5040999999999993</v>
      </c>
      <c r="I118">
        <v>11.750500000000001</v>
      </c>
      <c r="J118">
        <v>14.990399999999999</v>
      </c>
      <c r="K118">
        <v>11.6601</v>
      </c>
      <c r="L118">
        <v>14.307700000000001</v>
      </c>
      <c r="M118">
        <v>15.5655</v>
      </c>
      <c r="N118">
        <v>17.6218</v>
      </c>
      <c r="O118">
        <v>19.163799999999998</v>
      </c>
      <c r="P118">
        <v>22.727799999999998</v>
      </c>
      <c r="Q118">
        <v>31.074400000000001</v>
      </c>
      <c r="S118">
        <v>3.8828</v>
      </c>
      <c r="T118">
        <v>11.6431</v>
      </c>
      <c r="U118">
        <v>13.120799999999999</v>
      </c>
      <c r="V118">
        <v>27.336099999999998</v>
      </c>
      <c r="W118">
        <v>21.992699999999999</v>
      </c>
      <c r="X118">
        <v>30.566700000000001</v>
      </c>
      <c r="Y118">
        <v>29.7819</v>
      </c>
      <c r="Z118">
        <v>35.281100000000002</v>
      </c>
      <c r="AA118">
        <v>39.787700000000001</v>
      </c>
      <c r="AB118">
        <v>47.382199999999997</v>
      </c>
      <c r="AC118">
        <v>51.415700000000001</v>
      </c>
      <c r="AD118">
        <v>57.1081</v>
      </c>
      <c r="AE118">
        <v>58.716000000000001</v>
      </c>
      <c r="AF118">
        <v>70.072100000000006</v>
      </c>
      <c r="AG118">
        <v>72.554000000000002</v>
      </c>
      <c r="AH118">
        <v>99.453800000000001</v>
      </c>
      <c r="AI118">
        <v>127.87269999999999</v>
      </c>
      <c r="AL118">
        <v>19.195399999999999</v>
      </c>
      <c r="AN118">
        <v>46.106400000000001</v>
      </c>
      <c r="AS118">
        <v>3.3155000000000001</v>
      </c>
      <c r="AT118">
        <v>4.2907000000000002</v>
      </c>
      <c r="AU118">
        <v>4.7146999999999997</v>
      </c>
      <c r="AV118">
        <v>5.9185999999999996</v>
      </c>
      <c r="AW118">
        <v>8.1609999999999996</v>
      </c>
      <c r="AX118">
        <v>7.4291</v>
      </c>
      <c r="AY118">
        <v>8.7127999999999997</v>
      </c>
      <c r="AZ118">
        <v>11.307600000000001</v>
      </c>
      <c r="BA118">
        <v>12.4072</v>
      </c>
      <c r="BB118">
        <v>12.232799999999999</v>
      </c>
      <c r="BC118">
        <v>11.581200000000001</v>
      </c>
      <c r="BD118">
        <v>13.622299999999999</v>
      </c>
      <c r="BE118">
        <v>13.1942</v>
      </c>
      <c r="BF118">
        <v>19.850200000000001</v>
      </c>
      <c r="BG118">
        <v>26.771899999999999</v>
      </c>
    </row>
    <row r="119" spans="1:59" x14ac:dyDescent="0.3">
      <c r="A119">
        <v>2.0095000000000001</v>
      </c>
      <c r="B119">
        <v>2.9862000000000002</v>
      </c>
      <c r="C119">
        <v>4.3426999999999998</v>
      </c>
      <c r="D119">
        <v>4.9363999999999999</v>
      </c>
      <c r="E119">
        <v>5.0225999999999997</v>
      </c>
      <c r="F119">
        <v>7.6738999999999997</v>
      </c>
      <c r="G119">
        <v>9.3514999999999997</v>
      </c>
      <c r="H119">
        <v>9.6895000000000007</v>
      </c>
      <c r="I119">
        <v>11.088699999999999</v>
      </c>
      <c r="J119">
        <v>14.2479</v>
      </c>
      <c r="K119">
        <v>11.4634</v>
      </c>
      <c r="L119">
        <v>13.7447</v>
      </c>
      <c r="M119">
        <v>15.0548</v>
      </c>
      <c r="N119">
        <v>16.826000000000001</v>
      </c>
      <c r="O119">
        <v>19.314499999999999</v>
      </c>
      <c r="P119">
        <v>23.384599999999999</v>
      </c>
      <c r="Q119">
        <v>29.769300000000001</v>
      </c>
      <c r="S119">
        <v>3.9514</v>
      </c>
      <c r="T119">
        <v>14.0794</v>
      </c>
      <c r="U119">
        <v>13.114599999999999</v>
      </c>
      <c r="V119">
        <v>23.106400000000001</v>
      </c>
      <c r="W119">
        <v>22.5121</v>
      </c>
      <c r="X119">
        <v>26.163699999999999</v>
      </c>
      <c r="Y119">
        <v>31.202500000000001</v>
      </c>
      <c r="Z119">
        <v>42.006799999999998</v>
      </c>
      <c r="AA119">
        <v>42.2273</v>
      </c>
      <c r="AB119">
        <v>47.974400000000003</v>
      </c>
      <c r="AC119">
        <v>56.447200000000002</v>
      </c>
      <c r="AD119">
        <v>58.158900000000003</v>
      </c>
      <c r="AE119">
        <v>64.4636</v>
      </c>
      <c r="AF119">
        <v>67.397599999999997</v>
      </c>
      <c r="AG119">
        <v>66.895799999999994</v>
      </c>
      <c r="AH119">
        <v>97.825699999999998</v>
      </c>
      <c r="AI119">
        <v>119.7886</v>
      </c>
      <c r="AL119">
        <v>14.0494</v>
      </c>
      <c r="AN119">
        <v>45.921399999999998</v>
      </c>
      <c r="AS119">
        <v>3.4685000000000001</v>
      </c>
      <c r="AT119">
        <v>4.1761999999999997</v>
      </c>
      <c r="AU119">
        <v>4.6673999999999998</v>
      </c>
      <c r="AV119">
        <v>5.7428999999999997</v>
      </c>
      <c r="AW119">
        <v>7.7648000000000001</v>
      </c>
      <c r="AX119">
        <v>8.1377000000000006</v>
      </c>
      <c r="AY119">
        <v>8.8727999999999998</v>
      </c>
      <c r="AZ119">
        <v>11.049799999999999</v>
      </c>
      <c r="BA119">
        <v>12.606999999999999</v>
      </c>
      <c r="BB119">
        <v>12.353300000000001</v>
      </c>
      <c r="BC119">
        <v>11.878500000000001</v>
      </c>
      <c r="BD119">
        <v>12.7133</v>
      </c>
      <c r="BE119">
        <v>14.514099999999999</v>
      </c>
      <c r="BF119">
        <v>18.736699999999999</v>
      </c>
      <c r="BG119">
        <v>25.8352</v>
      </c>
    </row>
    <row r="120" spans="1:59" x14ac:dyDescent="0.3">
      <c r="A120">
        <v>1.8166</v>
      </c>
      <c r="B120">
        <v>3.3159000000000001</v>
      </c>
      <c r="C120">
        <v>3.9666999999999999</v>
      </c>
      <c r="D120">
        <v>5.1775000000000002</v>
      </c>
      <c r="E120">
        <v>4.8495999999999997</v>
      </c>
      <c r="F120">
        <v>7.5023</v>
      </c>
      <c r="G120">
        <v>9.4542999999999999</v>
      </c>
      <c r="H120">
        <v>9.5748999999999995</v>
      </c>
      <c r="I120">
        <v>11.3553</v>
      </c>
      <c r="J120">
        <v>13.556800000000001</v>
      </c>
      <c r="K120">
        <v>12.8255</v>
      </c>
      <c r="L120">
        <v>13.5253</v>
      </c>
      <c r="M120">
        <v>17.0565</v>
      </c>
      <c r="N120">
        <v>16.9359</v>
      </c>
      <c r="O120">
        <v>19.044599999999999</v>
      </c>
      <c r="P120">
        <v>23.522300000000001</v>
      </c>
      <c r="Q120">
        <v>31.4328</v>
      </c>
      <c r="S120">
        <v>4.3883000000000001</v>
      </c>
      <c r="T120">
        <v>8.2005999999999997</v>
      </c>
      <c r="U120">
        <v>13.1175</v>
      </c>
      <c r="V120">
        <v>21.3567</v>
      </c>
      <c r="W120">
        <v>22.974799999999998</v>
      </c>
      <c r="X120">
        <v>26.017199999999999</v>
      </c>
      <c r="Y120">
        <v>30.485399999999998</v>
      </c>
      <c r="Z120">
        <v>37.198599999999999</v>
      </c>
      <c r="AA120">
        <v>48.5899</v>
      </c>
      <c r="AB120">
        <v>48.636099999999999</v>
      </c>
      <c r="AC120">
        <v>48.8444</v>
      </c>
      <c r="AD120">
        <v>51.916400000000003</v>
      </c>
      <c r="AE120">
        <v>54.965499999999999</v>
      </c>
      <c r="AF120">
        <v>65.781899999999993</v>
      </c>
      <c r="AG120">
        <v>71.721400000000003</v>
      </c>
      <c r="AH120">
        <v>93.272599999999997</v>
      </c>
      <c r="AI120">
        <v>124.72669999999999</v>
      </c>
      <c r="AL120">
        <v>14.898099999999999</v>
      </c>
      <c r="AN120">
        <v>45.895000000000003</v>
      </c>
      <c r="AS120">
        <v>3.4542000000000002</v>
      </c>
      <c r="AT120">
        <v>4.2332999999999998</v>
      </c>
      <c r="AU120">
        <v>4.8018000000000001</v>
      </c>
      <c r="AV120">
        <v>5.8407</v>
      </c>
      <c r="AW120">
        <v>5.9557000000000002</v>
      </c>
      <c r="AX120">
        <v>8.7600999999999996</v>
      </c>
      <c r="AY120">
        <v>9.0690000000000008</v>
      </c>
      <c r="AZ120">
        <v>10.125</v>
      </c>
      <c r="BA120">
        <v>14.0907</v>
      </c>
      <c r="BB120">
        <v>13.4526</v>
      </c>
      <c r="BC120">
        <v>11.555300000000001</v>
      </c>
      <c r="BD120">
        <v>13.8713</v>
      </c>
      <c r="BE120">
        <v>13.112500000000001</v>
      </c>
      <c r="BF120">
        <v>19.11</v>
      </c>
      <c r="BG120">
        <v>26.514500000000002</v>
      </c>
    </row>
    <row r="121" spans="1:59" x14ac:dyDescent="0.3">
      <c r="A121">
        <v>1.9561999999999999</v>
      </c>
      <c r="B121">
        <v>4.1376999999999997</v>
      </c>
      <c r="C121">
        <v>4.0566000000000004</v>
      </c>
      <c r="D121">
        <v>4.7340999999999998</v>
      </c>
      <c r="E121">
        <v>19.45</v>
      </c>
      <c r="F121">
        <v>7.1234000000000002</v>
      </c>
      <c r="G121">
        <v>9.2980999999999998</v>
      </c>
      <c r="H121">
        <v>9.1715</v>
      </c>
      <c r="I121">
        <v>11.4657</v>
      </c>
      <c r="J121">
        <v>14.3666</v>
      </c>
      <c r="K121">
        <v>12.506500000000001</v>
      </c>
      <c r="L121">
        <v>15.418900000000001</v>
      </c>
      <c r="M121">
        <v>15.782500000000001</v>
      </c>
      <c r="N121">
        <v>17.273</v>
      </c>
      <c r="O121">
        <v>19.263500000000001</v>
      </c>
      <c r="P121">
        <v>23.350200000000001</v>
      </c>
      <c r="Q121">
        <v>30.4696</v>
      </c>
      <c r="S121">
        <v>4.4203000000000001</v>
      </c>
      <c r="T121">
        <v>8.5988000000000007</v>
      </c>
      <c r="U121">
        <v>15.1736</v>
      </c>
      <c r="V121">
        <v>24.300599999999999</v>
      </c>
      <c r="W121">
        <v>21.669599999999999</v>
      </c>
      <c r="X121">
        <v>26.424399999999999</v>
      </c>
      <c r="Y121">
        <v>34.503900000000002</v>
      </c>
      <c r="Z121">
        <v>40.841200000000001</v>
      </c>
      <c r="AA121">
        <v>42.057600000000001</v>
      </c>
      <c r="AB121">
        <v>51.097999999999999</v>
      </c>
      <c r="AC121">
        <v>48.5443</v>
      </c>
      <c r="AD121">
        <v>52.2226</v>
      </c>
      <c r="AE121">
        <v>60.8324</v>
      </c>
      <c r="AF121">
        <v>65.835300000000004</v>
      </c>
      <c r="AG121">
        <v>67.809200000000004</v>
      </c>
      <c r="AH121">
        <v>99.431100000000001</v>
      </c>
      <c r="AI121">
        <v>127.6502</v>
      </c>
      <c r="AL121">
        <v>15.0535</v>
      </c>
      <c r="AN121">
        <v>45.860199999999999</v>
      </c>
      <c r="AS121">
        <v>3.2932000000000001</v>
      </c>
      <c r="AT121">
        <v>3.8538999999999999</v>
      </c>
      <c r="AU121">
        <v>4.6223999999999998</v>
      </c>
      <c r="AV121">
        <v>5.2461000000000002</v>
      </c>
      <c r="AW121">
        <v>6.4208999999999996</v>
      </c>
      <c r="AX121">
        <v>9.4260999999999999</v>
      </c>
      <c r="AY121">
        <v>9.3199000000000005</v>
      </c>
      <c r="AZ121">
        <v>10.4023</v>
      </c>
      <c r="BA121">
        <v>12.8626</v>
      </c>
      <c r="BB121">
        <v>13.0207</v>
      </c>
      <c r="BC121">
        <v>11.446199999999999</v>
      </c>
      <c r="BD121">
        <v>13.3454</v>
      </c>
      <c r="BE121">
        <v>15.0284</v>
      </c>
      <c r="BF121">
        <v>20.4939</v>
      </c>
      <c r="BG121">
        <v>26.892499999999998</v>
      </c>
    </row>
    <row r="122" spans="1:59" x14ac:dyDescent="0.3">
      <c r="A122">
        <v>1.8811</v>
      </c>
      <c r="B122">
        <v>3.2311000000000001</v>
      </c>
      <c r="C122">
        <v>3.9554999999999998</v>
      </c>
      <c r="D122">
        <v>5.2196999999999996</v>
      </c>
      <c r="E122">
        <v>6.1143000000000001</v>
      </c>
      <c r="F122">
        <v>8.0490999999999993</v>
      </c>
      <c r="G122">
        <v>8.8393999999999995</v>
      </c>
      <c r="H122">
        <v>9.0319000000000003</v>
      </c>
      <c r="I122">
        <v>11.962</v>
      </c>
      <c r="J122">
        <v>12.7486</v>
      </c>
      <c r="K122">
        <v>12.288</v>
      </c>
      <c r="L122">
        <v>15.2333</v>
      </c>
      <c r="M122">
        <v>16.168800000000001</v>
      </c>
      <c r="N122">
        <v>17.692699999999999</v>
      </c>
      <c r="O122">
        <v>18.686599999999999</v>
      </c>
      <c r="P122">
        <v>23.832999999999998</v>
      </c>
      <c r="Q122">
        <v>30.825299999999999</v>
      </c>
      <c r="S122">
        <v>4.3902000000000001</v>
      </c>
      <c r="T122">
        <v>8.2211999999999996</v>
      </c>
      <c r="U122">
        <v>12.6914</v>
      </c>
      <c r="V122">
        <v>22.414999999999999</v>
      </c>
      <c r="W122">
        <v>24.934200000000001</v>
      </c>
      <c r="X122">
        <v>33.829099999999997</v>
      </c>
      <c r="Y122">
        <v>31.714200000000002</v>
      </c>
      <c r="Z122">
        <v>41.289000000000001</v>
      </c>
      <c r="AA122">
        <v>50.251100000000001</v>
      </c>
      <c r="AB122">
        <v>45.253</v>
      </c>
      <c r="AC122">
        <v>53.868600000000001</v>
      </c>
      <c r="AD122">
        <v>57.921100000000003</v>
      </c>
      <c r="AE122">
        <v>58.688099999999999</v>
      </c>
      <c r="AF122">
        <v>63.340600000000002</v>
      </c>
      <c r="AG122">
        <v>67.798000000000002</v>
      </c>
      <c r="AH122">
        <v>100.68859999999999</v>
      </c>
      <c r="AI122">
        <v>123.59610000000001</v>
      </c>
      <c r="AL122">
        <v>14.6244</v>
      </c>
      <c r="AN122">
        <v>45.774900000000002</v>
      </c>
      <c r="AS122">
        <v>3.3475000000000001</v>
      </c>
      <c r="AT122">
        <v>3.8595000000000002</v>
      </c>
      <c r="AU122">
        <v>4.7504</v>
      </c>
      <c r="AV122">
        <v>5.6260000000000003</v>
      </c>
      <c r="AW122">
        <v>6.1300999999999997</v>
      </c>
      <c r="AX122">
        <v>8.9502000000000006</v>
      </c>
      <c r="AY122">
        <v>8.7837999999999994</v>
      </c>
      <c r="AZ122">
        <v>11.7338</v>
      </c>
      <c r="BA122">
        <v>12.0418</v>
      </c>
      <c r="BB122">
        <v>13.779</v>
      </c>
      <c r="BC122">
        <v>11.715299999999999</v>
      </c>
      <c r="BD122">
        <v>13.585599999999999</v>
      </c>
      <c r="BE122">
        <v>13.452999999999999</v>
      </c>
      <c r="BF122">
        <v>21.1159</v>
      </c>
      <c r="BG122">
        <v>25.963100000000001</v>
      </c>
    </row>
    <row r="123" spans="1:59" x14ac:dyDescent="0.3">
      <c r="A123">
        <v>2.0448</v>
      </c>
      <c r="B123">
        <v>3.0636000000000001</v>
      </c>
      <c r="C123">
        <v>4.2374999999999998</v>
      </c>
      <c r="D123">
        <v>4.851</v>
      </c>
      <c r="E123">
        <v>6.0011000000000001</v>
      </c>
      <c r="F123">
        <v>7.4318999999999997</v>
      </c>
      <c r="G123">
        <v>9.1515000000000004</v>
      </c>
      <c r="H123">
        <v>9.1542999999999992</v>
      </c>
      <c r="I123">
        <v>12.464700000000001</v>
      </c>
      <c r="J123">
        <v>13.470599999999999</v>
      </c>
      <c r="K123">
        <v>12.8065</v>
      </c>
      <c r="L123">
        <v>15.302</v>
      </c>
      <c r="M123">
        <v>16.640499999999999</v>
      </c>
      <c r="N123">
        <v>19.527899999999999</v>
      </c>
      <c r="O123">
        <v>18.413499999999999</v>
      </c>
      <c r="P123">
        <v>21.596699999999998</v>
      </c>
      <c r="Q123">
        <v>29.766999999999999</v>
      </c>
      <c r="S123">
        <v>4.3452999999999999</v>
      </c>
      <c r="T123">
        <v>8.2350999999999992</v>
      </c>
      <c r="U123">
        <v>15.3713</v>
      </c>
      <c r="V123">
        <v>26.892199999999999</v>
      </c>
      <c r="W123">
        <v>22.785900000000002</v>
      </c>
      <c r="X123">
        <v>29.2517</v>
      </c>
      <c r="Y123">
        <v>31.8523</v>
      </c>
      <c r="Z123">
        <v>45.051099999999998</v>
      </c>
      <c r="AA123">
        <v>46.1098</v>
      </c>
      <c r="AB123">
        <v>45.8675</v>
      </c>
      <c r="AC123">
        <v>48.9191</v>
      </c>
      <c r="AD123">
        <v>57.659500000000001</v>
      </c>
      <c r="AE123">
        <v>65.442999999999998</v>
      </c>
      <c r="AF123">
        <v>66.317300000000003</v>
      </c>
      <c r="AG123">
        <v>79.545199999999994</v>
      </c>
      <c r="AH123">
        <v>91.659000000000006</v>
      </c>
      <c r="AI123">
        <v>128.97210000000001</v>
      </c>
      <c r="AL123">
        <v>15.0479</v>
      </c>
      <c r="AN123">
        <v>46.2089</v>
      </c>
      <c r="AS123">
        <v>3.2747000000000002</v>
      </c>
      <c r="AT123">
        <v>4.0031999999999996</v>
      </c>
      <c r="AU123">
        <v>5.0587999999999997</v>
      </c>
      <c r="AV123">
        <v>5.4836</v>
      </c>
      <c r="AW123">
        <v>6.0629</v>
      </c>
      <c r="AX123">
        <v>9.3932000000000002</v>
      </c>
      <c r="AY123">
        <v>9.2596000000000007</v>
      </c>
      <c r="AZ123">
        <v>10.903700000000001</v>
      </c>
      <c r="BA123">
        <v>12.7661</v>
      </c>
      <c r="BB123">
        <v>12.3005</v>
      </c>
      <c r="BC123">
        <v>11.5098</v>
      </c>
      <c r="BD123">
        <v>13.9687</v>
      </c>
      <c r="BE123">
        <v>15.1532</v>
      </c>
      <c r="BF123">
        <v>20.4011</v>
      </c>
      <c r="BG123">
        <v>25.953399999999998</v>
      </c>
    </row>
    <row r="124" spans="1:59" x14ac:dyDescent="0.3">
      <c r="A124">
        <v>1.8694</v>
      </c>
      <c r="B124">
        <v>3.1555</v>
      </c>
      <c r="C124">
        <v>4.2870999999999997</v>
      </c>
      <c r="D124">
        <v>4.8478000000000003</v>
      </c>
      <c r="E124">
        <v>6.0308000000000002</v>
      </c>
      <c r="F124">
        <v>7.0640999999999998</v>
      </c>
      <c r="G124">
        <v>7.2366000000000001</v>
      </c>
      <c r="H124">
        <v>9.1319999999999997</v>
      </c>
      <c r="I124">
        <v>12.161899999999999</v>
      </c>
      <c r="J124">
        <v>13.2944</v>
      </c>
      <c r="K124">
        <v>12.847300000000001</v>
      </c>
      <c r="L124">
        <v>15.8789</v>
      </c>
      <c r="M124">
        <v>16.512</v>
      </c>
      <c r="N124">
        <v>17.875900000000001</v>
      </c>
      <c r="O124">
        <v>19.161999999999999</v>
      </c>
      <c r="P124">
        <v>22.9802</v>
      </c>
      <c r="Q124">
        <v>29.959900000000001</v>
      </c>
      <c r="S124">
        <v>4.4077999999999999</v>
      </c>
      <c r="T124">
        <v>8.2716999999999992</v>
      </c>
      <c r="U124">
        <v>12.722099999999999</v>
      </c>
      <c r="V124">
        <v>23.2057</v>
      </c>
      <c r="W124">
        <v>23.047799999999999</v>
      </c>
      <c r="X124">
        <v>29.576499999999999</v>
      </c>
      <c r="Y124">
        <v>29.927600000000002</v>
      </c>
      <c r="Z124">
        <v>34.926299999999998</v>
      </c>
      <c r="AA124">
        <v>45.032499999999999</v>
      </c>
      <c r="AB124">
        <v>51.764499999999998</v>
      </c>
      <c r="AC124">
        <v>52.1477</v>
      </c>
      <c r="AD124">
        <v>60.1967</v>
      </c>
      <c r="AE124">
        <v>60.137799999999999</v>
      </c>
      <c r="AF124">
        <v>62.166499999999999</v>
      </c>
      <c r="AG124">
        <v>68.164900000000003</v>
      </c>
      <c r="AH124">
        <v>101.2684</v>
      </c>
      <c r="AI124">
        <v>124.9738</v>
      </c>
      <c r="AL124">
        <v>15.059900000000001</v>
      </c>
      <c r="AN124">
        <v>51.302500000000002</v>
      </c>
      <c r="AS124">
        <v>3.4746000000000001</v>
      </c>
      <c r="AT124">
        <v>3.8664000000000001</v>
      </c>
      <c r="AU124">
        <v>4.9386999999999999</v>
      </c>
      <c r="AV124">
        <v>5.5917000000000003</v>
      </c>
      <c r="AW124">
        <v>6.1523000000000003</v>
      </c>
      <c r="AX124">
        <v>9.1983999999999995</v>
      </c>
      <c r="AY124">
        <v>8.6427999999999994</v>
      </c>
      <c r="AZ124">
        <v>11.7315</v>
      </c>
      <c r="BA124">
        <v>11.8887</v>
      </c>
      <c r="BB124">
        <v>12.7379</v>
      </c>
      <c r="BC124">
        <v>11.436999999999999</v>
      </c>
      <c r="BD124">
        <v>13.0741</v>
      </c>
      <c r="BE124">
        <v>13.988200000000001</v>
      </c>
      <c r="BF124">
        <v>19.664200000000001</v>
      </c>
      <c r="BG124">
        <v>26.7896</v>
      </c>
    </row>
    <row r="125" spans="1:59" x14ac:dyDescent="0.3">
      <c r="A125">
        <v>1.8045</v>
      </c>
      <c r="B125">
        <v>3.2561</v>
      </c>
      <c r="C125">
        <v>3.8748</v>
      </c>
      <c r="D125">
        <v>4.4819000000000004</v>
      </c>
      <c r="E125">
        <v>6.5624000000000002</v>
      </c>
      <c r="F125">
        <v>7.3339999999999996</v>
      </c>
      <c r="G125">
        <v>7.8418999999999999</v>
      </c>
      <c r="H125">
        <v>9.4692000000000007</v>
      </c>
      <c r="I125">
        <v>12.4169</v>
      </c>
      <c r="J125">
        <v>12.738300000000001</v>
      </c>
      <c r="K125">
        <v>12.6873</v>
      </c>
      <c r="L125">
        <v>15.588200000000001</v>
      </c>
      <c r="M125">
        <v>16.184100000000001</v>
      </c>
      <c r="N125">
        <v>17.4696</v>
      </c>
      <c r="O125">
        <v>18.872499999999999</v>
      </c>
      <c r="P125">
        <v>20.474</v>
      </c>
      <c r="Q125">
        <v>27.713000000000001</v>
      </c>
      <c r="S125">
        <v>4.3836000000000004</v>
      </c>
      <c r="T125">
        <v>8.2064000000000004</v>
      </c>
      <c r="U125">
        <v>15.296799999999999</v>
      </c>
      <c r="V125">
        <v>19.862300000000001</v>
      </c>
      <c r="W125">
        <v>22.711099999999998</v>
      </c>
      <c r="X125">
        <v>31.2851</v>
      </c>
      <c r="Y125">
        <v>31.009399999999999</v>
      </c>
      <c r="Z125">
        <v>35.3827</v>
      </c>
      <c r="AA125">
        <v>52.0214</v>
      </c>
      <c r="AB125">
        <v>45.976799999999997</v>
      </c>
      <c r="AC125">
        <v>46.674100000000003</v>
      </c>
      <c r="AD125">
        <v>54.838099999999997</v>
      </c>
      <c r="AE125">
        <v>64.047200000000004</v>
      </c>
      <c r="AF125">
        <v>68.790099999999995</v>
      </c>
      <c r="AG125">
        <v>77.532300000000006</v>
      </c>
      <c r="AH125">
        <v>99.486999999999995</v>
      </c>
      <c r="AI125">
        <v>125.7092</v>
      </c>
      <c r="AL125">
        <v>14.515000000000001</v>
      </c>
      <c r="AN125">
        <v>46.418999999999997</v>
      </c>
      <c r="AS125">
        <v>3.2997000000000001</v>
      </c>
      <c r="AT125">
        <v>3.8700999999999999</v>
      </c>
      <c r="AU125">
        <v>4.7958999999999996</v>
      </c>
      <c r="AV125">
        <v>5.4988999999999999</v>
      </c>
      <c r="AW125">
        <v>5.8388999999999998</v>
      </c>
      <c r="AX125">
        <v>8.5778999999999996</v>
      </c>
      <c r="AY125">
        <v>9.1867999999999999</v>
      </c>
      <c r="AZ125">
        <v>10.222899999999999</v>
      </c>
      <c r="BA125">
        <v>11.349399999999999</v>
      </c>
      <c r="BB125">
        <v>12.1897</v>
      </c>
      <c r="BC125">
        <v>13.583299999999999</v>
      </c>
      <c r="BD125">
        <v>12.533799999999999</v>
      </c>
      <c r="BE125">
        <v>14.064299999999999</v>
      </c>
      <c r="BF125">
        <v>21.790199999999999</v>
      </c>
      <c r="BG125">
        <v>25.822199999999999</v>
      </c>
    </row>
    <row r="126" spans="1:59" x14ac:dyDescent="0.3">
      <c r="A126">
        <v>1.4807999999999999</v>
      </c>
      <c r="B126">
        <v>3.1072000000000002</v>
      </c>
      <c r="C126">
        <v>3.8252000000000002</v>
      </c>
      <c r="D126">
        <v>4.9893000000000001</v>
      </c>
      <c r="E126">
        <v>5.7233999999999998</v>
      </c>
      <c r="F126">
        <v>7.6803999999999997</v>
      </c>
      <c r="G126">
        <v>7.6744000000000003</v>
      </c>
      <c r="H126">
        <v>9.1356999999999999</v>
      </c>
      <c r="I126">
        <v>12.5116</v>
      </c>
      <c r="J126">
        <v>13.2262</v>
      </c>
      <c r="K126">
        <v>13.0876</v>
      </c>
      <c r="L126">
        <v>15.0289</v>
      </c>
      <c r="M126">
        <v>16.358899999999998</v>
      </c>
      <c r="N126">
        <v>18.014099999999999</v>
      </c>
      <c r="O126">
        <v>19.023800000000001</v>
      </c>
      <c r="P126">
        <v>22.995000000000001</v>
      </c>
      <c r="Q126">
        <v>28.494900000000001</v>
      </c>
      <c r="S126">
        <v>4.3288000000000002</v>
      </c>
      <c r="T126">
        <v>8.3956</v>
      </c>
      <c r="U126">
        <v>12.7087</v>
      </c>
      <c r="V126">
        <v>17.491800000000001</v>
      </c>
      <c r="W126">
        <v>22.733699999999999</v>
      </c>
      <c r="X126">
        <v>35.395400000000002</v>
      </c>
      <c r="Y126">
        <v>35.311799999999998</v>
      </c>
      <c r="Z126">
        <v>33.950000000000003</v>
      </c>
      <c r="AA126">
        <v>42.202300000000001</v>
      </c>
      <c r="AB126">
        <v>46.186300000000003</v>
      </c>
      <c r="AC126">
        <v>47.786200000000001</v>
      </c>
      <c r="AD126">
        <v>59.526000000000003</v>
      </c>
      <c r="AE126">
        <v>56.551000000000002</v>
      </c>
      <c r="AF126">
        <v>68.406300000000002</v>
      </c>
      <c r="AG126">
        <v>71.746300000000005</v>
      </c>
      <c r="AH126">
        <v>85.446600000000004</v>
      </c>
      <c r="AI126">
        <v>122.03149999999999</v>
      </c>
      <c r="AL126">
        <v>14.6259</v>
      </c>
      <c r="AN126">
        <v>46.334200000000003</v>
      </c>
      <c r="AS126">
        <v>3.4411</v>
      </c>
      <c r="AT126">
        <v>3.9628999999999999</v>
      </c>
      <c r="AU126">
        <v>4.8441000000000001</v>
      </c>
      <c r="AV126">
        <v>5.6078999999999999</v>
      </c>
      <c r="AW126">
        <v>6.4362000000000004</v>
      </c>
      <c r="AX126">
        <v>9.4705999999999992</v>
      </c>
      <c r="AY126">
        <v>9.4941999999999993</v>
      </c>
      <c r="AZ126">
        <v>10.227499999999999</v>
      </c>
      <c r="BA126">
        <v>10.9231</v>
      </c>
      <c r="BB126">
        <v>11.5901</v>
      </c>
      <c r="BC126">
        <v>11.1439</v>
      </c>
      <c r="BD126">
        <v>12.596</v>
      </c>
      <c r="BE126">
        <v>14.7845</v>
      </c>
      <c r="BF126">
        <v>21.045400000000001</v>
      </c>
      <c r="BG126">
        <v>24.2041</v>
      </c>
    </row>
    <row r="127" spans="1:59" x14ac:dyDescent="0.3">
      <c r="A127">
        <v>1.5428999999999999</v>
      </c>
      <c r="B127">
        <v>3.0827</v>
      </c>
      <c r="C127">
        <v>4.5857999999999999</v>
      </c>
      <c r="D127">
        <v>4.3277999999999999</v>
      </c>
      <c r="E127">
        <v>5.9873000000000003</v>
      </c>
      <c r="F127">
        <v>6.5915999999999997</v>
      </c>
      <c r="G127">
        <v>7.4782000000000002</v>
      </c>
      <c r="H127">
        <v>9.0772999999999993</v>
      </c>
      <c r="I127">
        <v>12.1929</v>
      </c>
      <c r="J127">
        <v>12.5055</v>
      </c>
      <c r="K127">
        <v>13.2225</v>
      </c>
      <c r="L127">
        <v>16.122399999999999</v>
      </c>
      <c r="M127">
        <v>15.644299999999999</v>
      </c>
      <c r="N127">
        <v>18.835000000000001</v>
      </c>
      <c r="O127">
        <v>19.1694</v>
      </c>
      <c r="P127">
        <v>20.7286</v>
      </c>
      <c r="Q127">
        <v>28.9558</v>
      </c>
      <c r="S127">
        <v>4.5282999999999998</v>
      </c>
      <c r="T127">
        <v>8.3007000000000009</v>
      </c>
      <c r="U127">
        <v>18.418900000000001</v>
      </c>
      <c r="V127">
        <v>27.217500000000001</v>
      </c>
      <c r="W127">
        <v>25.5748</v>
      </c>
      <c r="X127">
        <v>32.699100000000001</v>
      </c>
      <c r="Y127">
        <v>31.140699999999999</v>
      </c>
      <c r="Z127">
        <v>39.398800000000001</v>
      </c>
      <c r="AA127">
        <v>47.1434</v>
      </c>
      <c r="AB127">
        <v>50.7667</v>
      </c>
      <c r="AC127">
        <v>53.679400000000001</v>
      </c>
      <c r="AD127">
        <v>53.996899999999997</v>
      </c>
      <c r="AE127">
        <v>63.2789</v>
      </c>
      <c r="AF127">
        <v>70.852400000000003</v>
      </c>
      <c r="AG127">
        <v>78.351699999999994</v>
      </c>
      <c r="AH127">
        <v>98.582999999999998</v>
      </c>
      <c r="AI127">
        <v>122.779</v>
      </c>
      <c r="AL127">
        <v>14.8248</v>
      </c>
      <c r="AN127">
        <v>47.6554</v>
      </c>
      <c r="AS127">
        <v>3.4268000000000001</v>
      </c>
      <c r="AT127">
        <v>3.9748999999999999</v>
      </c>
      <c r="AU127">
        <v>4.6349</v>
      </c>
      <c r="AV127">
        <v>5.5331999999999999</v>
      </c>
      <c r="AW127">
        <v>6.5149999999999997</v>
      </c>
      <c r="AX127">
        <v>10.464</v>
      </c>
      <c r="AY127">
        <v>9.7882999999999996</v>
      </c>
      <c r="AZ127">
        <v>10.300700000000001</v>
      </c>
      <c r="BA127">
        <v>10.823399999999999</v>
      </c>
      <c r="BB127">
        <v>12.7193</v>
      </c>
      <c r="BC127">
        <v>11.600199999999999</v>
      </c>
      <c r="BD127">
        <v>14.958399999999999</v>
      </c>
      <c r="BE127">
        <v>14.471399999999999</v>
      </c>
      <c r="BF127">
        <v>19.577500000000001</v>
      </c>
      <c r="BG127">
        <v>24.0946</v>
      </c>
    </row>
    <row r="128" spans="1:59" x14ac:dyDescent="0.3">
      <c r="A128">
        <v>1.2443</v>
      </c>
      <c r="B128">
        <v>2.8660999999999999</v>
      </c>
      <c r="C128">
        <v>8.9136000000000006</v>
      </c>
      <c r="D128">
        <v>4.7401999999999997</v>
      </c>
      <c r="E128">
        <v>5.7804000000000002</v>
      </c>
      <c r="F128">
        <v>6.8318000000000003</v>
      </c>
      <c r="G128">
        <v>7.1471</v>
      </c>
      <c r="H128">
        <v>8.9210999999999991</v>
      </c>
      <c r="I128">
        <v>12.610300000000001</v>
      </c>
      <c r="J128">
        <v>12.371</v>
      </c>
      <c r="K128">
        <v>14.6282</v>
      </c>
      <c r="L128">
        <v>15.0512</v>
      </c>
      <c r="M128">
        <v>16.379799999999999</v>
      </c>
      <c r="N128">
        <v>19.527899999999999</v>
      </c>
      <c r="O128">
        <v>19.281199999999998</v>
      </c>
      <c r="P128">
        <v>22.243300000000001</v>
      </c>
      <c r="Q128">
        <v>32.982700000000001</v>
      </c>
      <c r="S128">
        <v>6.3894000000000002</v>
      </c>
      <c r="T128">
        <v>8.1943000000000001</v>
      </c>
      <c r="U128">
        <v>15.9971</v>
      </c>
      <c r="V128">
        <v>16.900600000000001</v>
      </c>
      <c r="W128">
        <v>21.970800000000001</v>
      </c>
      <c r="X128">
        <v>30.4283</v>
      </c>
      <c r="Y128">
        <v>31.378799999999998</v>
      </c>
      <c r="Z128">
        <v>36.283499999999997</v>
      </c>
      <c r="AA128">
        <v>42.089199999999998</v>
      </c>
      <c r="AB128">
        <v>43.892200000000003</v>
      </c>
      <c r="AC128">
        <v>52.349699999999999</v>
      </c>
      <c r="AD128">
        <v>53.991500000000002</v>
      </c>
      <c r="AE128">
        <v>62.281199999999998</v>
      </c>
      <c r="AF128">
        <v>65.128200000000007</v>
      </c>
      <c r="AG128">
        <v>73.132900000000006</v>
      </c>
      <c r="AH128">
        <v>98.402900000000002</v>
      </c>
      <c r="AI128">
        <v>126.1631</v>
      </c>
      <c r="AL128">
        <v>14.617100000000001</v>
      </c>
      <c r="AN128">
        <v>49.175199999999997</v>
      </c>
      <c r="AS128">
        <v>3.5047000000000001</v>
      </c>
      <c r="AT128">
        <v>3.9499</v>
      </c>
      <c r="AU128">
        <v>4.5101000000000004</v>
      </c>
      <c r="AV128">
        <v>5.5105000000000004</v>
      </c>
      <c r="AW128">
        <v>6.2473999999999998</v>
      </c>
      <c r="AX128">
        <v>9.0310000000000006</v>
      </c>
      <c r="AY128">
        <v>13.346299999999999</v>
      </c>
      <c r="AZ128">
        <v>10.684799999999999</v>
      </c>
      <c r="BA128">
        <v>11.112399999999999</v>
      </c>
      <c r="BB128">
        <v>12.385400000000001</v>
      </c>
      <c r="BC128">
        <v>11.646100000000001</v>
      </c>
      <c r="BD128">
        <v>13.882400000000001</v>
      </c>
      <c r="BE128">
        <v>14.387499999999999</v>
      </c>
      <c r="BF128">
        <v>20.064</v>
      </c>
      <c r="BG128">
        <v>25.131599999999999</v>
      </c>
    </row>
    <row r="129" spans="1:59" x14ac:dyDescent="0.3">
      <c r="A129">
        <v>1.6890000000000001</v>
      </c>
      <c r="B129">
        <v>3.149</v>
      </c>
      <c r="C129">
        <v>4.3205</v>
      </c>
      <c r="D129">
        <v>4.9664999999999999</v>
      </c>
      <c r="E129">
        <v>5.9599000000000002</v>
      </c>
      <c r="F129">
        <v>7.2295999999999996</v>
      </c>
      <c r="G129">
        <v>8.7396999999999991</v>
      </c>
      <c r="H129">
        <v>9.1037999999999997</v>
      </c>
      <c r="I129">
        <v>11.888199999999999</v>
      </c>
      <c r="J129">
        <v>13.863899999999999</v>
      </c>
      <c r="K129">
        <v>13.491</v>
      </c>
      <c r="L129">
        <v>15.3141</v>
      </c>
      <c r="M129">
        <v>15.3443</v>
      </c>
      <c r="N129">
        <v>19.698599999999999</v>
      </c>
      <c r="O129">
        <v>19.934100000000001</v>
      </c>
      <c r="P129">
        <v>22.8035</v>
      </c>
      <c r="Q129">
        <v>32.085299999999997</v>
      </c>
      <c r="S129">
        <v>4.6997999999999998</v>
      </c>
      <c r="T129">
        <v>10.635</v>
      </c>
      <c r="U129">
        <v>18.746200000000002</v>
      </c>
      <c r="V129">
        <v>21.954699999999999</v>
      </c>
      <c r="W129">
        <v>22.1782</v>
      </c>
      <c r="X129">
        <v>29.870699999999999</v>
      </c>
      <c r="Y129">
        <v>31.644200000000001</v>
      </c>
      <c r="Z129">
        <v>36.414999999999999</v>
      </c>
      <c r="AA129">
        <v>44.045200000000001</v>
      </c>
      <c r="AB129">
        <v>44.1128</v>
      </c>
      <c r="AC129">
        <v>50.323700000000002</v>
      </c>
      <c r="AD129">
        <v>61.116500000000002</v>
      </c>
      <c r="AE129">
        <v>62.416600000000003</v>
      </c>
      <c r="AF129">
        <v>71.082400000000007</v>
      </c>
      <c r="AG129">
        <v>75.238799999999998</v>
      </c>
      <c r="AH129">
        <v>90.891000000000005</v>
      </c>
      <c r="AI129">
        <v>116.7281</v>
      </c>
      <c r="AL129">
        <v>14.8531</v>
      </c>
      <c r="AN129">
        <v>46.911999999999999</v>
      </c>
      <c r="AS129">
        <v>3.552</v>
      </c>
      <c r="AT129">
        <v>3.9476</v>
      </c>
      <c r="AU129">
        <v>5.8170999999999999</v>
      </c>
      <c r="AV129">
        <v>6.2743000000000002</v>
      </c>
      <c r="AW129">
        <v>6.7320000000000002</v>
      </c>
      <c r="AX129">
        <v>7.3872999999999998</v>
      </c>
      <c r="AY129">
        <v>10.6189</v>
      </c>
      <c r="AZ129">
        <v>11.3299</v>
      </c>
      <c r="BA129">
        <v>11.136900000000001</v>
      </c>
      <c r="BB129">
        <v>12.2491</v>
      </c>
      <c r="BC129">
        <v>11.5075</v>
      </c>
      <c r="BD129">
        <v>14.904199999999999</v>
      </c>
      <c r="BE129">
        <v>13.701499999999999</v>
      </c>
      <c r="BF129">
        <v>21.4739</v>
      </c>
      <c r="BG129">
        <v>25.550799999999999</v>
      </c>
    </row>
    <row r="130" spans="1:59" x14ac:dyDescent="0.3">
      <c r="A130">
        <v>1.6904999999999999</v>
      </c>
      <c r="B130">
        <v>3.5766</v>
      </c>
      <c r="C130">
        <v>5.2637999999999998</v>
      </c>
      <c r="D130">
        <v>4.3543000000000003</v>
      </c>
      <c r="E130">
        <v>6.0791000000000004</v>
      </c>
      <c r="F130">
        <v>6.7807000000000004</v>
      </c>
      <c r="G130">
        <v>7.7889999999999997</v>
      </c>
      <c r="H130">
        <v>9.0027000000000008</v>
      </c>
      <c r="I130">
        <v>11.402200000000001</v>
      </c>
      <c r="J130">
        <v>12.653</v>
      </c>
      <c r="K130">
        <v>13.657999999999999</v>
      </c>
      <c r="L130">
        <v>15.2895</v>
      </c>
      <c r="M130">
        <v>15.041399999999999</v>
      </c>
      <c r="N130">
        <v>19.492599999999999</v>
      </c>
      <c r="O130">
        <v>19.540900000000001</v>
      </c>
      <c r="P130">
        <v>24.500399999999999</v>
      </c>
      <c r="Q130">
        <v>28.2834</v>
      </c>
      <c r="S130">
        <v>4.5468000000000002</v>
      </c>
      <c r="T130">
        <v>7.016</v>
      </c>
      <c r="U130">
        <v>15.965400000000001</v>
      </c>
      <c r="V130">
        <v>21.912199999999999</v>
      </c>
      <c r="W130">
        <v>21.854099999999999</v>
      </c>
      <c r="X130">
        <v>34.423099999999998</v>
      </c>
      <c r="Y130">
        <v>31.740300000000001</v>
      </c>
      <c r="Z130">
        <v>36.410200000000003</v>
      </c>
      <c r="AA130">
        <v>56.460500000000003</v>
      </c>
      <c r="AB130">
        <v>50.082700000000003</v>
      </c>
      <c r="AC130">
        <v>56.063299999999998</v>
      </c>
      <c r="AD130">
        <v>55.377000000000002</v>
      </c>
      <c r="AE130">
        <v>56.648000000000003</v>
      </c>
      <c r="AF130">
        <v>74.477900000000005</v>
      </c>
      <c r="AG130">
        <v>70.518900000000002</v>
      </c>
      <c r="AH130">
        <v>100.0578</v>
      </c>
      <c r="AI130">
        <v>126.8604</v>
      </c>
      <c r="AL130">
        <v>14.9496</v>
      </c>
      <c r="AN130">
        <v>47.301600000000001</v>
      </c>
      <c r="AS130">
        <v>3.2107000000000001</v>
      </c>
      <c r="AT130">
        <v>3.7505000000000002</v>
      </c>
      <c r="AU130">
        <v>4.423</v>
      </c>
      <c r="AV130">
        <v>5.5568999999999997</v>
      </c>
      <c r="AW130">
        <v>6.2766000000000002</v>
      </c>
      <c r="AX130">
        <v>7.2491000000000003</v>
      </c>
      <c r="AY130">
        <v>9.3297000000000008</v>
      </c>
      <c r="AZ130">
        <v>10.674099999999999</v>
      </c>
      <c r="BA130">
        <v>10.9055</v>
      </c>
      <c r="BB130">
        <v>14.305400000000001</v>
      </c>
      <c r="BC130">
        <v>11.7788</v>
      </c>
      <c r="BD130">
        <v>13.6997</v>
      </c>
      <c r="BE130">
        <v>16.119199999999999</v>
      </c>
      <c r="BF130">
        <v>19.997199999999999</v>
      </c>
      <c r="BG130">
        <v>24.231000000000002</v>
      </c>
    </row>
    <row r="131" spans="1:59" x14ac:dyDescent="0.3">
      <c r="A131">
        <v>1.6876</v>
      </c>
      <c r="B131">
        <v>14.954599999999999</v>
      </c>
      <c r="C131">
        <v>6.4065000000000003</v>
      </c>
      <c r="D131">
        <v>5.3875999999999999</v>
      </c>
      <c r="E131">
        <v>6.5042999999999997</v>
      </c>
      <c r="F131">
        <v>6.9555999999999996</v>
      </c>
      <c r="G131">
        <v>7.8830999999999998</v>
      </c>
      <c r="H131">
        <v>9.6319999999999997</v>
      </c>
      <c r="I131">
        <v>12.1419</v>
      </c>
      <c r="J131">
        <v>12.8056</v>
      </c>
      <c r="K131">
        <v>12.681800000000001</v>
      </c>
      <c r="L131">
        <v>14.8049</v>
      </c>
      <c r="M131">
        <v>16.917400000000001</v>
      </c>
      <c r="N131">
        <v>17.026800000000001</v>
      </c>
      <c r="O131">
        <v>18.537700000000001</v>
      </c>
      <c r="P131">
        <v>22.1617</v>
      </c>
      <c r="Q131">
        <v>28.1934</v>
      </c>
      <c r="S131">
        <v>4.3101000000000003</v>
      </c>
      <c r="T131">
        <v>7.0834999999999999</v>
      </c>
      <c r="U131">
        <v>18.5886</v>
      </c>
      <c r="V131">
        <v>28.319800000000001</v>
      </c>
      <c r="W131">
        <v>20.5078</v>
      </c>
      <c r="X131">
        <v>25.0777</v>
      </c>
      <c r="Y131">
        <v>36.706600000000002</v>
      </c>
      <c r="Z131">
        <v>43.7667</v>
      </c>
      <c r="AA131">
        <v>48.5702</v>
      </c>
      <c r="AB131">
        <v>44.2117</v>
      </c>
      <c r="AC131">
        <v>51.295699999999997</v>
      </c>
      <c r="AD131">
        <v>62.496200000000002</v>
      </c>
      <c r="AE131">
        <v>62.533799999999999</v>
      </c>
      <c r="AF131">
        <v>69.651499999999999</v>
      </c>
      <c r="AG131">
        <v>71.400000000000006</v>
      </c>
      <c r="AH131">
        <v>96.790700000000001</v>
      </c>
      <c r="AI131">
        <v>123.32429999999999</v>
      </c>
      <c r="AL131">
        <v>14.4274</v>
      </c>
      <c r="AN131">
        <v>47.119300000000003</v>
      </c>
      <c r="AS131">
        <v>2.9519000000000002</v>
      </c>
      <c r="AT131">
        <v>3.8292999999999999</v>
      </c>
      <c r="AU131">
        <v>5.9775999999999998</v>
      </c>
      <c r="AV131">
        <v>6.6731999999999996</v>
      </c>
      <c r="AW131">
        <v>7.7374999999999998</v>
      </c>
      <c r="AX131">
        <v>7.9165000000000001</v>
      </c>
      <c r="AY131">
        <v>17.804099999999998</v>
      </c>
      <c r="AZ131">
        <v>10.225199999999999</v>
      </c>
      <c r="BA131">
        <v>13.1557</v>
      </c>
      <c r="BB131">
        <v>11.9726</v>
      </c>
      <c r="BC131">
        <v>11.308999999999999</v>
      </c>
      <c r="BD131">
        <v>15.1137</v>
      </c>
      <c r="BE131">
        <v>15.225099999999999</v>
      </c>
      <c r="BF131">
        <v>20.822199999999999</v>
      </c>
      <c r="BG131">
        <v>25.0398</v>
      </c>
    </row>
    <row r="132" spans="1:59" x14ac:dyDescent="0.3">
      <c r="A132">
        <v>1.6088</v>
      </c>
      <c r="B132">
        <v>3.3479000000000001</v>
      </c>
      <c r="C132">
        <v>6.4640000000000004</v>
      </c>
      <c r="D132">
        <v>5.7173999999999996</v>
      </c>
      <c r="E132">
        <v>6.1684999999999999</v>
      </c>
      <c r="F132">
        <v>6.86</v>
      </c>
      <c r="G132">
        <v>8.2969000000000008</v>
      </c>
      <c r="H132">
        <v>9.1469000000000005</v>
      </c>
      <c r="I132">
        <v>11.386900000000001</v>
      </c>
      <c r="J132">
        <v>12.8432</v>
      </c>
      <c r="K132">
        <v>12.6595</v>
      </c>
      <c r="L132">
        <v>14.5108</v>
      </c>
      <c r="M132">
        <v>16.4605</v>
      </c>
      <c r="N132">
        <v>16.642800000000001</v>
      </c>
      <c r="O132">
        <v>19.799600000000002</v>
      </c>
      <c r="P132">
        <v>25.1265</v>
      </c>
      <c r="Q132">
        <v>32.155799999999999</v>
      </c>
      <c r="S132">
        <v>4.3320999999999996</v>
      </c>
      <c r="T132">
        <v>7.0289000000000001</v>
      </c>
      <c r="U132">
        <v>14.0443</v>
      </c>
      <c r="V132">
        <v>21.275700000000001</v>
      </c>
      <c r="W132">
        <v>24.129300000000001</v>
      </c>
      <c r="X132">
        <v>25.087</v>
      </c>
      <c r="Y132">
        <v>31.589700000000001</v>
      </c>
      <c r="Z132">
        <v>38.827300000000001</v>
      </c>
      <c r="AA132">
        <v>51.375999999999998</v>
      </c>
      <c r="AB132">
        <v>44.2331</v>
      </c>
      <c r="AC132">
        <v>56.273099999999999</v>
      </c>
      <c r="AD132">
        <v>57.037799999999997</v>
      </c>
      <c r="AE132">
        <v>63.638100000000001</v>
      </c>
      <c r="AF132">
        <v>75.987200000000001</v>
      </c>
      <c r="AG132">
        <v>78.127099999999999</v>
      </c>
      <c r="AH132">
        <v>98.099599999999995</v>
      </c>
      <c r="AI132">
        <v>128.77350000000001</v>
      </c>
      <c r="AL132">
        <v>14.4185</v>
      </c>
      <c r="AN132">
        <v>47.0503</v>
      </c>
      <c r="AS132">
        <v>3.0386000000000002</v>
      </c>
      <c r="AT132">
        <v>4.0092999999999996</v>
      </c>
      <c r="AU132">
        <v>5.9343000000000004</v>
      </c>
      <c r="AV132">
        <v>6.3699000000000003</v>
      </c>
      <c r="AW132">
        <v>8.0315999999999992</v>
      </c>
      <c r="AX132">
        <v>7.0437000000000003</v>
      </c>
      <c r="AY132">
        <v>14.9709</v>
      </c>
      <c r="AZ132">
        <v>10.324400000000001</v>
      </c>
      <c r="BA132">
        <v>13.8695</v>
      </c>
      <c r="BB132">
        <v>12.09</v>
      </c>
      <c r="BC132">
        <v>11.281700000000001</v>
      </c>
      <c r="BD132">
        <v>13.773</v>
      </c>
      <c r="BE132">
        <v>17.402899999999999</v>
      </c>
      <c r="BF132">
        <v>19.469899999999999</v>
      </c>
      <c r="BG132">
        <v>26.758099999999999</v>
      </c>
    </row>
    <row r="133" spans="1:59" x14ac:dyDescent="0.3">
      <c r="A133">
        <v>1.4251</v>
      </c>
      <c r="B133">
        <v>3.1703000000000001</v>
      </c>
      <c r="C133">
        <v>5.2633000000000001</v>
      </c>
      <c r="D133">
        <v>5.5693999999999999</v>
      </c>
      <c r="E133">
        <v>5.9854000000000003</v>
      </c>
      <c r="F133">
        <v>6.3726000000000003</v>
      </c>
      <c r="G133">
        <v>8.7234999999999996</v>
      </c>
      <c r="H133">
        <v>8.8520000000000003</v>
      </c>
      <c r="I133">
        <v>11.972099999999999</v>
      </c>
      <c r="J133">
        <v>11.6753</v>
      </c>
      <c r="K133">
        <v>13.125500000000001</v>
      </c>
      <c r="L133">
        <v>14.6945</v>
      </c>
      <c r="M133">
        <v>17.081</v>
      </c>
      <c r="N133">
        <v>17.400600000000001</v>
      </c>
      <c r="O133">
        <v>19.238</v>
      </c>
      <c r="P133">
        <v>21.0444</v>
      </c>
      <c r="Q133">
        <v>32.904299999999999</v>
      </c>
      <c r="S133">
        <v>4.3479999999999999</v>
      </c>
      <c r="T133">
        <v>7.0640999999999998</v>
      </c>
      <c r="U133">
        <v>16.810600000000001</v>
      </c>
      <c r="V133">
        <v>22.119299999999999</v>
      </c>
      <c r="W133">
        <v>20.497499999999999</v>
      </c>
      <c r="X133">
        <v>25.200199999999999</v>
      </c>
      <c r="Y133">
        <v>31.814299999999999</v>
      </c>
      <c r="Z133">
        <v>34.888199999999998</v>
      </c>
      <c r="AA133">
        <v>46.753999999999998</v>
      </c>
      <c r="AB133">
        <v>52.3536</v>
      </c>
      <c r="AC133">
        <v>52.876399999999997</v>
      </c>
      <c r="AD133">
        <v>62.537300000000002</v>
      </c>
      <c r="AE133">
        <v>63.421700000000001</v>
      </c>
      <c r="AF133">
        <v>62.7254</v>
      </c>
      <c r="AG133">
        <v>67.793099999999995</v>
      </c>
      <c r="AH133">
        <v>101.446</v>
      </c>
      <c r="AI133">
        <v>120.87139999999999</v>
      </c>
      <c r="AL133">
        <v>14.4862</v>
      </c>
      <c r="AN133">
        <v>47.226500000000001</v>
      </c>
      <c r="AS133">
        <v>3.45</v>
      </c>
      <c r="AT133">
        <v>4.0236999999999998</v>
      </c>
      <c r="AU133">
        <v>4.8746999999999998</v>
      </c>
      <c r="AV133">
        <v>5.6106999999999996</v>
      </c>
      <c r="AW133">
        <v>6.6791999999999998</v>
      </c>
      <c r="AX133">
        <v>7.3920000000000003</v>
      </c>
      <c r="AY133">
        <v>9.4515999999999991</v>
      </c>
      <c r="AZ133">
        <v>9.3760999999999992</v>
      </c>
      <c r="BA133">
        <v>14.6996</v>
      </c>
      <c r="BB133">
        <v>13.5685</v>
      </c>
      <c r="BC133">
        <v>11.561299999999999</v>
      </c>
      <c r="BD133">
        <v>14.3996</v>
      </c>
      <c r="BE133">
        <v>15.219900000000001</v>
      </c>
      <c r="BF133">
        <v>19.923500000000001</v>
      </c>
      <c r="BG133">
        <v>26.3383</v>
      </c>
    </row>
    <row r="134" spans="1:59" x14ac:dyDescent="0.3">
      <c r="A134">
        <v>1.5666</v>
      </c>
      <c r="B134">
        <v>3.0951</v>
      </c>
      <c r="C134">
        <v>4.7003000000000004</v>
      </c>
      <c r="D134">
        <v>4.7769000000000004</v>
      </c>
      <c r="E134">
        <v>5.6092000000000004</v>
      </c>
      <c r="F134">
        <v>6.9810999999999996</v>
      </c>
      <c r="G134">
        <v>7.6595000000000004</v>
      </c>
      <c r="H134">
        <v>10.1816</v>
      </c>
      <c r="I134">
        <v>12.4025</v>
      </c>
      <c r="J134">
        <v>11.7667</v>
      </c>
      <c r="K134">
        <v>12.0871</v>
      </c>
      <c r="L134">
        <v>14.2317</v>
      </c>
      <c r="M134">
        <v>16.869599999999998</v>
      </c>
      <c r="N134">
        <v>16.804200000000002</v>
      </c>
      <c r="O134">
        <v>20.7986</v>
      </c>
      <c r="P134">
        <v>21.345800000000001</v>
      </c>
      <c r="Q134">
        <v>33.522599999999997</v>
      </c>
      <c r="S134">
        <v>4.3822000000000001</v>
      </c>
      <c r="T134">
        <v>7.1230000000000002</v>
      </c>
      <c r="U134">
        <v>14.072699999999999</v>
      </c>
      <c r="V134">
        <v>20.502099999999999</v>
      </c>
      <c r="W134">
        <v>20.915400000000002</v>
      </c>
      <c r="X134">
        <v>29.313300000000002</v>
      </c>
      <c r="Y134">
        <v>31.885000000000002</v>
      </c>
      <c r="Z134">
        <v>33.769399999999997</v>
      </c>
      <c r="AA134">
        <v>56.234400000000001</v>
      </c>
      <c r="AB134">
        <v>43.127400000000002</v>
      </c>
      <c r="AC134">
        <v>53.016100000000002</v>
      </c>
      <c r="AD134">
        <v>57.366700000000002</v>
      </c>
      <c r="AE134">
        <v>62.340400000000002</v>
      </c>
      <c r="AF134">
        <v>72.340400000000002</v>
      </c>
      <c r="AG134">
        <v>70.7654</v>
      </c>
      <c r="AH134">
        <v>99.802599999999998</v>
      </c>
      <c r="AI134">
        <v>120.9426</v>
      </c>
      <c r="AL134">
        <v>14.4543</v>
      </c>
      <c r="AN134">
        <v>47.356299999999997</v>
      </c>
      <c r="AS134">
        <v>2.9626000000000001</v>
      </c>
      <c r="AT134">
        <v>4.2598000000000003</v>
      </c>
      <c r="AU134">
        <v>4.7133000000000003</v>
      </c>
      <c r="AV134">
        <v>5.2150999999999996</v>
      </c>
      <c r="AW134">
        <v>6.4116</v>
      </c>
      <c r="AX134">
        <v>7.2079000000000004</v>
      </c>
      <c r="AY134">
        <v>10.587300000000001</v>
      </c>
      <c r="AZ134">
        <v>10.259</v>
      </c>
      <c r="BA134">
        <v>12.423400000000001</v>
      </c>
      <c r="BB134">
        <v>12.339499999999999</v>
      </c>
      <c r="BC134">
        <v>11.3651</v>
      </c>
      <c r="BD134">
        <v>12.512</v>
      </c>
      <c r="BE134">
        <v>16.258299999999998</v>
      </c>
      <c r="BF134">
        <v>19.994</v>
      </c>
      <c r="BG134">
        <v>26.662500000000001</v>
      </c>
    </row>
    <row r="135" spans="1:59" x14ac:dyDescent="0.3">
      <c r="A135">
        <v>1.3031999999999999</v>
      </c>
      <c r="B135">
        <v>3.1692999999999998</v>
      </c>
      <c r="C135">
        <v>4.9622999999999999</v>
      </c>
      <c r="D135">
        <v>5.1604000000000001</v>
      </c>
      <c r="E135">
        <v>6.1264000000000003</v>
      </c>
      <c r="F135">
        <v>6.8428000000000004</v>
      </c>
      <c r="G135">
        <v>8.1496999999999993</v>
      </c>
      <c r="H135">
        <v>10.546099999999999</v>
      </c>
      <c r="I135">
        <v>11.6007</v>
      </c>
      <c r="J135">
        <v>11.176299999999999</v>
      </c>
      <c r="K135">
        <v>12.1067</v>
      </c>
      <c r="L135">
        <v>14.938499999999999</v>
      </c>
      <c r="M135">
        <v>14.526199999999999</v>
      </c>
      <c r="N135">
        <v>17.6311</v>
      </c>
      <c r="O135">
        <v>21.281400000000001</v>
      </c>
      <c r="P135">
        <v>22.886900000000001</v>
      </c>
      <c r="Q135">
        <v>28.8918</v>
      </c>
      <c r="S135">
        <v>4.4554999999999998</v>
      </c>
      <c r="T135">
        <v>7.0473999999999997</v>
      </c>
      <c r="U135">
        <v>17.6647</v>
      </c>
      <c r="V135">
        <v>21.4346</v>
      </c>
      <c r="W135">
        <v>22.158799999999999</v>
      </c>
      <c r="X135">
        <v>25.0366</v>
      </c>
      <c r="Y135">
        <v>37.977200000000003</v>
      </c>
      <c r="Z135">
        <v>39.575000000000003</v>
      </c>
      <c r="AA135">
        <v>57.8035</v>
      </c>
      <c r="AB135">
        <v>43.5139</v>
      </c>
      <c r="AC135">
        <v>56.541899999999998</v>
      </c>
      <c r="AD135">
        <v>61.270200000000003</v>
      </c>
      <c r="AE135">
        <v>63.41</v>
      </c>
      <c r="AF135">
        <v>67.033100000000005</v>
      </c>
      <c r="AG135">
        <v>74.048299999999998</v>
      </c>
      <c r="AH135">
        <v>101.0654</v>
      </c>
      <c r="AI135">
        <v>123.9709</v>
      </c>
      <c r="AL135">
        <v>14.5777</v>
      </c>
      <c r="AN135">
        <v>48.2592</v>
      </c>
      <c r="AS135">
        <v>3.0367999999999999</v>
      </c>
      <c r="AT135">
        <v>4.0121000000000002</v>
      </c>
      <c r="AU135">
        <v>5.0528000000000004</v>
      </c>
      <c r="AV135">
        <v>5.6125999999999996</v>
      </c>
      <c r="AW135">
        <v>6.7523999999999997</v>
      </c>
      <c r="AX135">
        <v>7.7968999999999999</v>
      </c>
      <c r="AY135">
        <v>9.7586999999999993</v>
      </c>
      <c r="AZ135">
        <v>11.730499999999999</v>
      </c>
      <c r="BA135">
        <v>14.0703</v>
      </c>
      <c r="BB135">
        <v>13.7057</v>
      </c>
      <c r="BC135">
        <v>11.551500000000001</v>
      </c>
      <c r="BD135">
        <v>12.9758</v>
      </c>
      <c r="BE135">
        <v>13.803599999999999</v>
      </c>
      <c r="BF135">
        <v>22.302199999999999</v>
      </c>
      <c r="BG135">
        <v>24.881699999999999</v>
      </c>
    </row>
    <row r="136" spans="1:59" x14ac:dyDescent="0.3">
      <c r="A136">
        <v>1.4501999999999999</v>
      </c>
      <c r="B136">
        <v>3.1987000000000001</v>
      </c>
      <c r="C136">
        <v>5.0930999999999997</v>
      </c>
      <c r="D136">
        <v>5.1455000000000002</v>
      </c>
      <c r="E136">
        <v>5.5494000000000003</v>
      </c>
      <c r="F136">
        <v>6.7835999999999999</v>
      </c>
      <c r="G136">
        <v>8.0403000000000002</v>
      </c>
      <c r="H136">
        <v>10.5535</v>
      </c>
      <c r="I136">
        <v>11.217599999999999</v>
      </c>
      <c r="J136">
        <v>12.0418</v>
      </c>
      <c r="K136">
        <v>12.293100000000001</v>
      </c>
      <c r="L136">
        <v>13.9214</v>
      </c>
      <c r="M136">
        <v>15.005599999999999</v>
      </c>
      <c r="N136">
        <v>17.562000000000001</v>
      </c>
      <c r="O136">
        <v>20.720199999999998</v>
      </c>
      <c r="P136">
        <v>25.250800000000002</v>
      </c>
      <c r="Q136">
        <v>30.6342</v>
      </c>
      <c r="S136">
        <v>4.3570000000000002</v>
      </c>
      <c r="T136">
        <v>7.0641999999999996</v>
      </c>
      <c r="U136">
        <v>14.100099999999999</v>
      </c>
      <c r="V136">
        <v>26.745000000000001</v>
      </c>
      <c r="W136">
        <v>22.589700000000001</v>
      </c>
      <c r="X136">
        <v>25.914200000000001</v>
      </c>
      <c r="Y136">
        <v>32.872300000000003</v>
      </c>
      <c r="Z136">
        <v>34.6267</v>
      </c>
      <c r="AA136">
        <v>55.374499999999998</v>
      </c>
      <c r="AB136">
        <v>48.421599999999998</v>
      </c>
      <c r="AC136">
        <v>49.5</v>
      </c>
      <c r="AD136">
        <v>53.087000000000003</v>
      </c>
      <c r="AE136">
        <v>56.700099999999999</v>
      </c>
      <c r="AF136">
        <v>72.962500000000006</v>
      </c>
      <c r="AG136">
        <v>81.694900000000004</v>
      </c>
      <c r="AH136">
        <v>87.797799999999995</v>
      </c>
      <c r="AI136">
        <v>128.15989999999999</v>
      </c>
      <c r="AL136">
        <v>14.8262</v>
      </c>
      <c r="AN136">
        <v>47.45</v>
      </c>
      <c r="AS136">
        <v>2.9719000000000002</v>
      </c>
      <c r="AT136">
        <v>4.0213000000000001</v>
      </c>
      <c r="AU136">
        <v>5.8971999999999998</v>
      </c>
      <c r="AV136">
        <v>5.3434999999999997</v>
      </c>
      <c r="AW136">
        <v>9.3788</v>
      </c>
      <c r="AX136">
        <v>7.8196000000000003</v>
      </c>
      <c r="AY136">
        <v>9.5615000000000006</v>
      </c>
      <c r="AZ136">
        <v>9.7456999999999994</v>
      </c>
      <c r="BA136">
        <v>14.1816</v>
      </c>
      <c r="BB136">
        <v>12.617699999999999</v>
      </c>
      <c r="BC136">
        <v>11.689299999999999</v>
      </c>
      <c r="BD136">
        <v>13.0467</v>
      </c>
      <c r="BE136">
        <v>13.7219</v>
      </c>
      <c r="BF136">
        <v>23.808900000000001</v>
      </c>
      <c r="BG136">
        <v>24.882999999999999</v>
      </c>
    </row>
    <row r="137" spans="1:59" x14ac:dyDescent="0.3">
      <c r="A137">
        <v>1.5819000000000001</v>
      </c>
      <c r="B137">
        <v>2.8397000000000001</v>
      </c>
      <c r="C137">
        <v>4.851</v>
      </c>
      <c r="D137">
        <v>5.4428000000000001</v>
      </c>
      <c r="E137">
        <v>6.2873000000000001</v>
      </c>
      <c r="F137">
        <v>7.0270000000000001</v>
      </c>
      <c r="G137">
        <v>8.3701000000000008</v>
      </c>
      <c r="H137">
        <v>10.8856</v>
      </c>
      <c r="I137">
        <v>11.9374</v>
      </c>
      <c r="J137">
        <v>12.114100000000001</v>
      </c>
      <c r="K137">
        <v>13.366199999999999</v>
      </c>
      <c r="L137">
        <v>14.1371</v>
      </c>
      <c r="M137">
        <v>15.0943</v>
      </c>
      <c r="N137">
        <v>18.552600000000002</v>
      </c>
      <c r="O137">
        <v>23.412400000000002</v>
      </c>
      <c r="P137">
        <v>23.031600000000001</v>
      </c>
      <c r="Q137">
        <v>29.489100000000001</v>
      </c>
      <c r="S137">
        <v>4.3297999999999996</v>
      </c>
      <c r="T137">
        <v>7.0553999999999997</v>
      </c>
      <c r="U137">
        <v>16.851400000000002</v>
      </c>
      <c r="V137">
        <v>21.971599999999999</v>
      </c>
      <c r="W137">
        <v>27.267399999999999</v>
      </c>
      <c r="X137">
        <v>32.270899999999997</v>
      </c>
      <c r="Y137">
        <v>32.063499999999998</v>
      </c>
      <c r="Z137">
        <v>34.586199999999998</v>
      </c>
      <c r="AA137">
        <v>49.4711</v>
      </c>
      <c r="AB137">
        <v>43.186599999999999</v>
      </c>
      <c r="AC137">
        <v>55.413400000000003</v>
      </c>
      <c r="AD137">
        <v>54.997100000000003</v>
      </c>
      <c r="AE137">
        <v>68.998099999999994</v>
      </c>
      <c r="AF137">
        <v>61.208500000000001</v>
      </c>
      <c r="AG137">
        <v>68.551299999999998</v>
      </c>
      <c r="AH137">
        <v>95.151499999999999</v>
      </c>
      <c r="AI137">
        <v>124.9522</v>
      </c>
      <c r="AL137">
        <v>14.762600000000001</v>
      </c>
      <c r="AN137">
        <v>48.040900000000001</v>
      </c>
      <c r="AS137">
        <v>2.95</v>
      </c>
      <c r="AT137">
        <v>4.0974000000000004</v>
      </c>
      <c r="AU137">
        <v>6.1898999999999997</v>
      </c>
      <c r="AV137">
        <v>5.1718999999999999</v>
      </c>
      <c r="AW137">
        <v>7.4021999999999997</v>
      </c>
      <c r="AX137">
        <v>7.0538999999999996</v>
      </c>
      <c r="AY137">
        <v>9.8731000000000009</v>
      </c>
      <c r="AZ137">
        <v>9.3300999999999998</v>
      </c>
      <c r="BA137">
        <v>12.1456</v>
      </c>
      <c r="BB137">
        <v>12.9526</v>
      </c>
      <c r="BC137">
        <v>11.338699999999999</v>
      </c>
      <c r="BD137">
        <v>13.399699999999999</v>
      </c>
      <c r="BE137">
        <v>16.008299999999998</v>
      </c>
      <c r="BF137">
        <v>24.2532</v>
      </c>
      <c r="BG137">
        <v>23.751899999999999</v>
      </c>
    </row>
    <row r="138" spans="1:59" x14ac:dyDescent="0.3">
      <c r="A138">
        <v>1.6129</v>
      </c>
      <c r="B138">
        <v>2.8957000000000002</v>
      </c>
      <c r="C138">
        <v>5.1877000000000004</v>
      </c>
      <c r="D138">
        <v>4.9076000000000004</v>
      </c>
      <c r="E138">
        <v>5.4993999999999996</v>
      </c>
      <c r="F138">
        <v>6.7209000000000003</v>
      </c>
      <c r="G138">
        <v>8.1738999999999997</v>
      </c>
      <c r="H138">
        <v>10.470499999999999</v>
      </c>
      <c r="I138">
        <v>11.463900000000001</v>
      </c>
      <c r="J138">
        <v>12.810700000000001</v>
      </c>
      <c r="K138">
        <v>12.4183</v>
      </c>
      <c r="L138">
        <v>14.3095</v>
      </c>
      <c r="M138">
        <v>15.2807</v>
      </c>
      <c r="N138">
        <v>18.923999999999999</v>
      </c>
      <c r="O138">
        <v>19.365600000000001</v>
      </c>
      <c r="P138">
        <v>21.0245</v>
      </c>
      <c r="Q138">
        <v>30.651900000000001</v>
      </c>
      <c r="S138">
        <v>5.5077999999999996</v>
      </c>
      <c r="T138">
        <v>7.0362999999999998</v>
      </c>
      <c r="U138">
        <v>14.4862</v>
      </c>
      <c r="V138">
        <v>21.981200000000001</v>
      </c>
      <c r="W138">
        <v>22.0153</v>
      </c>
      <c r="X138">
        <v>27.448799999999999</v>
      </c>
      <c r="Y138">
        <v>27.2044</v>
      </c>
      <c r="Z138">
        <v>36.287500000000001</v>
      </c>
      <c r="AA138">
        <v>55.7363</v>
      </c>
      <c r="AB138">
        <v>50.717500000000001</v>
      </c>
      <c r="AC138">
        <v>51.186199999999999</v>
      </c>
      <c r="AD138">
        <v>61.249899999999997</v>
      </c>
      <c r="AE138">
        <v>61.726300000000002</v>
      </c>
      <c r="AF138">
        <v>68.202200000000005</v>
      </c>
      <c r="AG138">
        <v>74.364999999999995</v>
      </c>
      <c r="AH138">
        <v>100.2124</v>
      </c>
      <c r="AI138">
        <v>124.1806</v>
      </c>
      <c r="AL138">
        <v>14.3161</v>
      </c>
      <c r="AN138">
        <v>48.7545</v>
      </c>
      <c r="AS138">
        <v>2.9281999999999999</v>
      </c>
      <c r="AT138">
        <v>4.1062000000000003</v>
      </c>
      <c r="AU138">
        <v>5.9802999999999997</v>
      </c>
      <c r="AV138">
        <v>5.3235999999999999</v>
      </c>
      <c r="AW138">
        <v>6.6634000000000002</v>
      </c>
      <c r="AX138">
        <v>7.6136999999999997</v>
      </c>
      <c r="AY138">
        <v>10.475099999999999</v>
      </c>
      <c r="AZ138">
        <v>9.8611000000000004</v>
      </c>
      <c r="BA138">
        <v>11.3614</v>
      </c>
      <c r="BB138">
        <v>11.8423</v>
      </c>
      <c r="BC138">
        <v>11.6364</v>
      </c>
      <c r="BD138">
        <v>12.682700000000001</v>
      </c>
      <c r="BE138">
        <v>14.4237</v>
      </c>
      <c r="BF138">
        <v>23.365100000000002</v>
      </c>
      <c r="BG138">
        <v>24.523599999999998</v>
      </c>
    </row>
    <row r="139" spans="1:59" x14ac:dyDescent="0.3">
      <c r="A139">
        <v>1.8174999999999999</v>
      </c>
      <c r="B139">
        <v>3.2951000000000001</v>
      </c>
      <c r="C139">
        <v>4.6832000000000003</v>
      </c>
      <c r="D139">
        <v>4.8014000000000001</v>
      </c>
      <c r="E139">
        <v>6.4065000000000003</v>
      </c>
      <c r="F139">
        <v>8.0421999999999993</v>
      </c>
      <c r="G139">
        <v>7.7625999999999999</v>
      </c>
      <c r="H139">
        <v>10.8605</v>
      </c>
      <c r="I139">
        <v>12.2986</v>
      </c>
      <c r="J139">
        <v>13.3162</v>
      </c>
      <c r="K139">
        <v>12.4605</v>
      </c>
      <c r="L139">
        <v>14.651300000000001</v>
      </c>
      <c r="M139">
        <v>15.4384</v>
      </c>
      <c r="N139">
        <v>16.629799999999999</v>
      </c>
      <c r="O139">
        <v>19.682300000000001</v>
      </c>
      <c r="P139">
        <v>23.215800000000002</v>
      </c>
      <c r="Q139">
        <v>29.192399999999999</v>
      </c>
      <c r="S139">
        <v>5.4874999999999998</v>
      </c>
      <c r="T139">
        <v>9.5604999999999993</v>
      </c>
      <c r="U139">
        <v>14.5838</v>
      </c>
      <c r="V139">
        <v>25.9146</v>
      </c>
      <c r="W139">
        <v>22.329499999999999</v>
      </c>
      <c r="X139">
        <v>27.529199999999999</v>
      </c>
      <c r="Y139">
        <v>26.8474</v>
      </c>
      <c r="Z139">
        <v>40.805100000000003</v>
      </c>
      <c r="AA139">
        <v>49.475999999999999</v>
      </c>
      <c r="AB139">
        <v>44.716700000000003</v>
      </c>
      <c r="AC139">
        <v>57.3735</v>
      </c>
      <c r="AD139">
        <v>52.807200000000002</v>
      </c>
      <c r="AE139">
        <v>62.105499999999999</v>
      </c>
      <c r="AF139">
        <v>61.158200000000001</v>
      </c>
      <c r="AG139">
        <v>71.356399999999994</v>
      </c>
      <c r="AH139">
        <v>96.160700000000006</v>
      </c>
      <c r="AI139">
        <v>123.5296</v>
      </c>
      <c r="AL139">
        <v>19.612300000000001</v>
      </c>
      <c r="AN139">
        <v>48.324199999999998</v>
      </c>
      <c r="AS139">
        <v>2.9935999999999998</v>
      </c>
      <c r="AT139">
        <v>4.0472999999999999</v>
      </c>
      <c r="AU139">
        <v>4.4901999999999997</v>
      </c>
      <c r="AV139">
        <v>5.4135</v>
      </c>
      <c r="AW139">
        <v>6.8318000000000003</v>
      </c>
      <c r="AX139">
        <v>8.6098999999999997</v>
      </c>
      <c r="AY139">
        <v>15.8414</v>
      </c>
      <c r="AZ139">
        <v>10.0411</v>
      </c>
      <c r="BA139">
        <v>11.1281</v>
      </c>
      <c r="BB139">
        <v>12.7597</v>
      </c>
      <c r="BC139">
        <v>10.926399999999999</v>
      </c>
      <c r="BD139">
        <v>15.0243</v>
      </c>
      <c r="BE139">
        <v>14.6485</v>
      </c>
      <c r="BF139">
        <v>20.378499999999999</v>
      </c>
      <c r="BG139">
        <v>28.270900000000001</v>
      </c>
    </row>
    <row r="140" spans="1:59" x14ac:dyDescent="0.3">
      <c r="A140">
        <v>1.5085999999999999</v>
      </c>
      <c r="B140">
        <v>3.6827000000000001</v>
      </c>
      <c r="C140">
        <v>4.3598999999999997</v>
      </c>
      <c r="D140">
        <v>5.4988999999999999</v>
      </c>
      <c r="E140">
        <v>6.9741999999999997</v>
      </c>
      <c r="F140">
        <v>7.0762</v>
      </c>
      <c r="G140">
        <v>9.1552000000000007</v>
      </c>
      <c r="H140">
        <v>10.9834</v>
      </c>
      <c r="I140">
        <v>10.811400000000001</v>
      </c>
      <c r="J140">
        <v>12.585800000000001</v>
      </c>
      <c r="K140">
        <v>12.4596</v>
      </c>
      <c r="L140">
        <v>14.9695</v>
      </c>
      <c r="M140">
        <v>15.822900000000001</v>
      </c>
      <c r="N140">
        <v>17.696400000000001</v>
      </c>
      <c r="O140">
        <v>20.258800000000001</v>
      </c>
      <c r="P140">
        <v>22.7089</v>
      </c>
      <c r="Q140">
        <v>30.294699999999999</v>
      </c>
      <c r="S140">
        <v>8.3957999999999995</v>
      </c>
      <c r="T140">
        <v>7.0068999999999999</v>
      </c>
      <c r="U140">
        <v>15.5153</v>
      </c>
      <c r="V140">
        <v>25.897400000000001</v>
      </c>
      <c r="W140">
        <v>22.4389</v>
      </c>
      <c r="X140">
        <v>28.9148</v>
      </c>
      <c r="Y140">
        <v>31.041599999999999</v>
      </c>
      <c r="Z140">
        <v>35.765300000000003</v>
      </c>
      <c r="AA140">
        <v>55.759500000000003</v>
      </c>
      <c r="AB140">
        <v>45.474699999999999</v>
      </c>
      <c r="AC140">
        <v>51.215299999999999</v>
      </c>
      <c r="AD140">
        <v>60.302199999999999</v>
      </c>
      <c r="AE140">
        <v>62.454799999999999</v>
      </c>
      <c r="AF140">
        <v>75.8977</v>
      </c>
      <c r="AG140">
        <v>76.729399999999998</v>
      </c>
      <c r="AH140">
        <v>93.162000000000006</v>
      </c>
      <c r="AI140">
        <v>129.19569999999999</v>
      </c>
      <c r="AL140">
        <v>14.454700000000001</v>
      </c>
      <c r="AN140">
        <v>48.011600000000001</v>
      </c>
      <c r="AS140">
        <v>3.0678000000000001</v>
      </c>
      <c r="AT140">
        <v>3.9722</v>
      </c>
      <c r="AU140">
        <v>4.7786999999999997</v>
      </c>
      <c r="AV140">
        <v>5.5231000000000003</v>
      </c>
      <c r="AW140">
        <v>6.9324000000000003</v>
      </c>
      <c r="AX140">
        <v>8.4397000000000002</v>
      </c>
      <c r="AY140">
        <v>17.910699999999999</v>
      </c>
      <c r="AZ140">
        <v>9.5676000000000005</v>
      </c>
      <c r="BA140">
        <v>11.2941</v>
      </c>
      <c r="BB140">
        <v>11.238099999999999</v>
      </c>
      <c r="BC140">
        <v>10.913399999999999</v>
      </c>
      <c r="BD140">
        <v>12.852399999999999</v>
      </c>
      <c r="BE140">
        <v>15.758800000000001</v>
      </c>
      <c r="BF140">
        <v>20.9697</v>
      </c>
      <c r="BG140">
        <v>27.508900000000001</v>
      </c>
    </row>
    <row r="141" spans="1:59" x14ac:dyDescent="0.3">
      <c r="A141">
        <v>1.4622999999999999</v>
      </c>
      <c r="B141">
        <v>2.8235000000000001</v>
      </c>
      <c r="C141">
        <v>4.3357999999999999</v>
      </c>
      <c r="D141">
        <v>5.4618000000000002</v>
      </c>
      <c r="E141">
        <v>7.0507</v>
      </c>
      <c r="F141">
        <v>6.7538999999999998</v>
      </c>
      <c r="G141">
        <v>7.9198000000000004</v>
      </c>
      <c r="H141">
        <v>10.2349</v>
      </c>
      <c r="I141">
        <v>10.4459</v>
      </c>
      <c r="J141">
        <v>13.5741</v>
      </c>
      <c r="K141">
        <v>14.615600000000001</v>
      </c>
      <c r="L141">
        <v>14.597099999999999</v>
      </c>
      <c r="M141">
        <v>15.4216</v>
      </c>
      <c r="N141">
        <v>17.4038</v>
      </c>
      <c r="O141">
        <v>19.9193</v>
      </c>
      <c r="P141">
        <v>22.343900000000001</v>
      </c>
      <c r="Q141">
        <v>30.8902</v>
      </c>
      <c r="S141">
        <v>6.1161000000000003</v>
      </c>
      <c r="T141">
        <v>9.1180000000000003</v>
      </c>
      <c r="U141">
        <v>15.087899999999999</v>
      </c>
      <c r="V141">
        <v>22.1235</v>
      </c>
      <c r="W141">
        <v>22.3233</v>
      </c>
      <c r="X141">
        <v>28.9282</v>
      </c>
      <c r="Y141">
        <v>27.469000000000001</v>
      </c>
      <c r="Z141">
        <v>37.2881</v>
      </c>
      <c r="AA141">
        <v>49.679699999999997</v>
      </c>
      <c r="AB141">
        <v>50.258000000000003</v>
      </c>
      <c r="AC141">
        <v>50.925400000000003</v>
      </c>
      <c r="AD141">
        <v>54.158799999999999</v>
      </c>
      <c r="AE141">
        <v>57.177700000000002</v>
      </c>
      <c r="AF141">
        <v>65.713999999999999</v>
      </c>
      <c r="AG141">
        <v>69.437200000000004</v>
      </c>
      <c r="AH141">
        <v>99.301599999999993</v>
      </c>
      <c r="AI141">
        <v>116.36369999999999</v>
      </c>
      <c r="AL141">
        <v>14.7418</v>
      </c>
      <c r="AN141">
        <v>48.763399999999997</v>
      </c>
      <c r="AS141">
        <v>3.0089999999999999</v>
      </c>
      <c r="AT141">
        <v>4.0955000000000004</v>
      </c>
      <c r="AU141">
        <v>4.7508999999999997</v>
      </c>
      <c r="AV141">
        <v>5.3875999999999999</v>
      </c>
      <c r="AW141">
        <v>6.8674999999999997</v>
      </c>
      <c r="AX141">
        <v>9.0740999999999996</v>
      </c>
      <c r="AY141">
        <v>11.577</v>
      </c>
      <c r="AZ141">
        <v>10.258100000000001</v>
      </c>
      <c r="BA141">
        <v>12.540800000000001</v>
      </c>
      <c r="BB141">
        <v>11.4986</v>
      </c>
      <c r="BC141">
        <v>10.977399999999999</v>
      </c>
      <c r="BD141">
        <v>13.2554</v>
      </c>
      <c r="BE141">
        <v>14.3249</v>
      </c>
      <c r="BF141">
        <v>20.050599999999999</v>
      </c>
      <c r="BG141">
        <v>25.6478</v>
      </c>
    </row>
    <row r="142" spans="1:59" x14ac:dyDescent="0.3">
      <c r="A142">
        <v>1.46</v>
      </c>
      <c r="B142">
        <v>2.8191999999999999</v>
      </c>
      <c r="C142">
        <v>3.3738999999999999</v>
      </c>
      <c r="D142">
        <v>5.3829000000000002</v>
      </c>
      <c r="E142">
        <v>6.6226000000000003</v>
      </c>
      <c r="F142">
        <v>6.9527999999999999</v>
      </c>
      <c r="G142">
        <v>8.2222000000000008</v>
      </c>
      <c r="H142">
        <v>9.5679999999999996</v>
      </c>
      <c r="I142">
        <v>14.009499999999999</v>
      </c>
      <c r="J142">
        <v>13.8657</v>
      </c>
      <c r="K142">
        <v>14.2845</v>
      </c>
      <c r="L142">
        <v>15.007999999999999</v>
      </c>
      <c r="M142">
        <v>16.5977</v>
      </c>
      <c r="N142">
        <v>17.833300000000001</v>
      </c>
      <c r="O142">
        <v>19.456900000000001</v>
      </c>
      <c r="P142">
        <v>23.684200000000001</v>
      </c>
      <c r="Q142">
        <v>29.075500000000002</v>
      </c>
      <c r="S142">
        <v>6.2885999999999997</v>
      </c>
      <c r="T142">
        <v>9.2346000000000004</v>
      </c>
      <c r="U142">
        <v>15.4313</v>
      </c>
      <c r="V142">
        <v>24.031199999999998</v>
      </c>
      <c r="W142">
        <v>26.437000000000001</v>
      </c>
      <c r="X142">
        <v>29.180599999999998</v>
      </c>
      <c r="Y142">
        <v>31.8733</v>
      </c>
      <c r="Z142">
        <v>42.459800000000001</v>
      </c>
      <c r="AA142">
        <v>50.772799999999997</v>
      </c>
      <c r="AB142">
        <v>42.629199999999997</v>
      </c>
      <c r="AC142">
        <v>52.979900000000001</v>
      </c>
      <c r="AD142">
        <v>58.179900000000004</v>
      </c>
      <c r="AE142">
        <v>56.978999999999999</v>
      </c>
      <c r="AF142">
        <v>70.837900000000005</v>
      </c>
      <c r="AG142">
        <v>73.607600000000005</v>
      </c>
      <c r="AH142">
        <v>100.41160000000001</v>
      </c>
      <c r="AI142">
        <v>121.4919</v>
      </c>
      <c r="AL142">
        <v>15.6286</v>
      </c>
      <c r="AN142">
        <v>51.582700000000003</v>
      </c>
      <c r="AS142">
        <v>3.0720000000000001</v>
      </c>
      <c r="AT142">
        <v>4.1043000000000003</v>
      </c>
      <c r="AU142">
        <v>4.6706000000000003</v>
      </c>
      <c r="AV142">
        <v>5.5773000000000001</v>
      </c>
      <c r="AW142">
        <v>6.8981000000000003</v>
      </c>
      <c r="AX142">
        <v>8.4443000000000001</v>
      </c>
      <c r="AY142">
        <v>13.335599999999999</v>
      </c>
      <c r="AZ142">
        <v>9.9877000000000002</v>
      </c>
      <c r="BA142">
        <v>11.896599999999999</v>
      </c>
      <c r="BB142">
        <v>12.8315</v>
      </c>
      <c r="BC142">
        <v>11.014099999999999</v>
      </c>
      <c r="BD142">
        <v>13.982200000000001</v>
      </c>
      <c r="BE142">
        <v>14.547499999999999</v>
      </c>
      <c r="BF142">
        <v>22.202400000000001</v>
      </c>
      <c r="BG142">
        <v>25.871700000000001</v>
      </c>
    </row>
    <row r="143" spans="1:59" x14ac:dyDescent="0.3">
      <c r="A143">
        <v>1.3871</v>
      </c>
      <c r="B143">
        <v>2.7464</v>
      </c>
      <c r="C143">
        <v>3.9439000000000002</v>
      </c>
      <c r="D143">
        <v>5.5911999999999997</v>
      </c>
      <c r="E143">
        <v>7.3219000000000003</v>
      </c>
      <c r="F143">
        <v>6.7347999999999999</v>
      </c>
      <c r="G143">
        <v>8.0908999999999995</v>
      </c>
      <c r="H143">
        <v>9.5725999999999996</v>
      </c>
      <c r="I143">
        <v>10.8299</v>
      </c>
      <c r="J143">
        <v>12.925700000000001</v>
      </c>
      <c r="K143">
        <v>14.2325</v>
      </c>
      <c r="L143">
        <v>14.7905</v>
      </c>
      <c r="M143">
        <v>15.8636</v>
      </c>
      <c r="N143">
        <v>17.110299999999999</v>
      </c>
      <c r="O143">
        <v>19.1541</v>
      </c>
      <c r="P143">
        <v>23.207000000000001</v>
      </c>
      <c r="Q143">
        <v>29.2958</v>
      </c>
      <c r="S143">
        <v>6.1115000000000004</v>
      </c>
      <c r="T143">
        <v>9.2094000000000005</v>
      </c>
      <c r="U143">
        <v>17.424099999999999</v>
      </c>
      <c r="V143">
        <v>26.7776</v>
      </c>
      <c r="W143">
        <v>24.2682</v>
      </c>
      <c r="X143">
        <v>27.385899999999999</v>
      </c>
      <c r="Y143">
        <v>31.775200000000002</v>
      </c>
      <c r="Z143">
        <v>34.265999999999998</v>
      </c>
      <c r="AA143">
        <v>49.229100000000003</v>
      </c>
      <c r="AB143">
        <v>42.789099999999998</v>
      </c>
      <c r="AC143">
        <v>47.056800000000003</v>
      </c>
      <c r="AD143">
        <v>51.990900000000003</v>
      </c>
      <c r="AE143">
        <v>67.558999999999997</v>
      </c>
      <c r="AF143">
        <v>70.151300000000006</v>
      </c>
      <c r="AG143">
        <v>79.331699999999998</v>
      </c>
      <c r="AH143">
        <v>89.365600000000001</v>
      </c>
      <c r="AI143">
        <v>119.6617</v>
      </c>
      <c r="AL143">
        <v>15.880800000000001</v>
      </c>
      <c r="AN143">
        <v>48.922899999999998</v>
      </c>
      <c r="AS143">
        <v>3.3525999999999998</v>
      </c>
      <c r="AT143">
        <v>4.0797999999999996</v>
      </c>
      <c r="AU143">
        <v>5.6871999999999998</v>
      </c>
      <c r="AV143">
        <v>5.1760999999999999</v>
      </c>
      <c r="AW143">
        <v>6.9394</v>
      </c>
      <c r="AX143">
        <v>8.1390999999999991</v>
      </c>
      <c r="AY143">
        <v>11.3215</v>
      </c>
      <c r="AZ143">
        <v>10.584099999999999</v>
      </c>
      <c r="BA143">
        <v>11.497299999999999</v>
      </c>
      <c r="BB143">
        <v>11.5868</v>
      </c>
      <c r="BC143">
        <v>11.212999999999999</v>
      </c>
      <c r="BD143">
        <v>13.9794</v>
      </c>
      <c r="BE143">
        <v>13.920999999999999</v>
      </c>
      <c r="BF143">
        <v>20.592700000000001</v>
      </c>
      <c r="BG143">
        <v>26.023900000000001</v>
      </c>
    </row>
    <row r="144" spans="1:59" x14ac:dyDescent="0.3">
      <c r="A144">
        <v>1.3513999999999999</v>
      </c>
      <c r="B144">
        <v>2.8826999999999998</v>
      </c>
      <c r="C144">
        <v>3.7982</v>
      </c>
      <c r="D144">
        <v>6.1199000000000003</v>
      </c>
      <c r="E144">
        <v>6.6481000000000003</v>
      </c>
      <c r="F144">
        <v>6.8841999999999999</v>
      </c>
      <c r="G144">
        <v>8.5434999999999999</v>
      </c>
      <c r="H144">
        <v>9.9908999999999999</v>
      </c>
      <c r="I144">
        <v>10.3874</v>
      </c>
      <c r="J144">
        <v>13.805899999999999</v>
      </c>
      <c r="K144">
        <v>13.9682</v>
      </c>
      <c r="L144">
        <v>15.1068</v>
      </c>
      <c r="M144">
        <v>16.270299999999999</v>
      </c>
      <c r="N144">
        <v>16.6952</v>
      </c>
      <c r="O144">
        <v>19.251899999999999</v>
      </c>
      <c r="P144">
        <v>24.0932</v>
      </c>
      <c r="Q144">
        <v>31.1555</v>
      </c>
      <c r="S144">
        <v>6.2926000000000002</v>
      </c>
      <c r="T144">
        <v>9.1790000000000003</v>
      </c>
      <c r="U144">
        <v>14.6477</v>
      </c>
      <c r="V144">
        <v>25.182700000000001</v>
      </c>
      <c r="W144">
        <v>24.1325</v>
      </c>
      <c r="X144">
        <v>27.158300000000001</v>
      </c>
      <c r="Y144">
        <v>31.9087</v>
      </c>
      <c r="Z144">
        <v>34.861699999999999</v>
      </c>
      <c r="AA144">
        <v>53.3765</v>
      </c>
      <c r="AB144">
        <v>50.894300000000001</v>
      </c>
      <c r="AC144">
        <v>53.4131</v>
      </c>
      <c r="AD144">
        <v>54.108899999999998</v>
      </c>
      <c r="AE144">
        <v>59.250999999999998</v>
      </c>
      <c r="AF144">
        <v>67.096000000000004</v>
      </c>
      <c r="AG144">
        <v>73.071200000000005</v>
      </c>
      <c r="AH144">
        <v>99.807000000000002</v>
      </c>
      <c r="AI144">
        <v>123.8446</v>
      </c>
      <c r="AL144">
        <v>15.4217</v>
      </c>
      <c r="AN144">
        <v>48.094099999999997</v>
      </c>
      <c r="AS144">
        <v>3.3308</v>
      </c>
      <c r="AT144">
        <v>4.0529000000000002</v>
      </c>
      <c r="AU144">
        <v>5.7302999999999997</v>
      </c>
      <c r="AV144">
        <v>5.0731999999999999</v>
      </c>
      <c r="AW144">
        <v>7.1479999999999997</v>
      </c>
      <c r="AX144">
        <v>8.2485999999999997</v>
      </c>
      <c r="AY144">
        <v>10.5387</v>
      </c>
      <c r="AZ144">
        <v>9.9153000000000002</v>
      </c>
      <c r="BA144">
        <v>10.3147</v>
      </c>
      <c r="BB144">
        <v>12.779199999999999</v>
      </c>
      <c r="BC144">
        <v>11.351699999999999</v>
      </c>
      <c r="BD144">
        <v>14.3796</v>
      </c>
      <c r="BE144">
        <v>14.792400000000001</v>
      </c>
      <c r="BF144">
        <v>20.038</v>
      </c>
      <c r="BG144">
        <v>24.8566</v>
      </c>
    </row>
    <row r="145" spans="1:59" x14ac:dyDescent="0.3">
      <c r="A145">
        <v>1.4813000000000001</v>
      </c>
      <c r="B145">
        <v>2.9453999999999998</v>
      </c>
      <c r="C145">
        <v>3.5571000000000002</v>
      </c>
      <c r="D145">
        <v>5.1047000000000002</v>
      </c>
      <c r="E145">
        <v>7.0330000000000004</v>
      </c>
      <c r="F145">
        <v>7.3784999999999998</v>
      </c>
      <c r="G145">
        <v>7.9717000000000002</v>
      </c>
      <c r="H145">
        <v>9.4696999999999996</v>
      </c>
      <c r="I145">
        <v>10.1403</v>
      </c>
      <c r="J145">
        <v>13.2178</v>
      </c>
      <c r="K145">
        <v>14.1746</v>
      </c>
      <c r="L145">
        <v>15.152699999999999</v>
      </c>
      <c r="M145">
        <v>16.908000000000001</v>
      </c>
      <c r="N145">
        <v>16.760999999999999</v>
      </c>
      <c r="O145">
        <v>19.091899999999999</v>
      </c>
      <c r="P145">
        <v>23.77</v>
      </c>
      <c r="Q145">
        <v>29.413599999999999</v>
      </c>
      <c r="S145">
        <v>5.7119999999999997</v>
      </c>
      <c r="T145">
        <v>9.3389000000000006</v>
      </c>
      <c r="U145">
        <v>14.5207</v>
      </c>
      <c r="V145">
        <v>24.599900000000002</v>
      </c>
      <c r="W145">
        <v>24.724599999999999</v>
      </c>
      <c r="X145">
        <v>28.224</v>
      </c>
      <c r="Y145">
        <v>36.075200000000002</v>
      </c>
      <c r="Z145">
        <v>34.568899999999999</v>
      </c>
      <c r="AA145">
        <v>59.455599999999997</v>
      </c>
      <c r="AB145">
        <v>45.252699999999997</v>
      </c>
      <c r="AC145">
        <v>51.185099999999998</v>
      </c>
      <c r="AD145">
        <v>62.411200000000001</v>
      </c>
      <c r="AE145">
        <v>65.393900000000002</v>
      </c>
      <c r="AF145">
        <v>73.037199999999999</v>
      </c>
      <c r="AG145">
        <v>78.5578</v>
      </c>
      <c r="AH145">
        <v>101.0168</v>
      </c>
      <c r="AI145">
        <v>112.8297</v>
      </c>
      <c r="AL145">
        <v>14.235900000000001</v>
      </c>
      <c r="AN145">
        <v>48.244399999999999</v>
      </c>
      <c r="AS145">
        <v>3.0043000000000002</v>
      </c>
      <c r="AT145">
        <v>4.5788000000000002</v>
      </c>
      <c r="AU145">
        <v>5.4015000000000004</v>
      </c>
      <c r="AV145">
        <v>5.2641999999999998</v>
      </c>
      <c r="AW145">
        <v>6.9065000000000003</v>
      </c>
      <c r="AX145">
        <v>9.0642999999999994</v>
      </c>
      <c r="AY145">
        <v>11.849299999999999</v>
      </c>
      <c r="AZ145">
        <v>9.1760999999999999</v>
      </c>
      <c r="BA145">
        <v>11.8864</v>
      </c>
      <c r="BB145">
        <v>11.8789</v>
      </c>
      <c r="BC145">
        <v>11.526999999999999</v>
      </c>
      <c r="BD145">
        <v>14.144</v>
      </c>
      <c r="BE145">
        <v>15.461499999999999</v>
      </c>
      <c r="BF145">
        <v>21.508700000000001</v>
      </c>
      <c r="BG145">
        <v>26.2182</v>
      </c>
    </row>
    <row r="146" spans="1:59" x14ac:dyDescent="0.3">
      <c r="A146">
        <v>1.7591000000000001</v>
      </c>
      <c r="B146">
        <v>2.7566000000000002</v>
      </c>
      <c r="C146">
        <v>3.5106999999999999</v>
      </c>
      <c r="D146">
        <v>6.1612</v>
      </c>
      <c r="E146">
        <v>6.9537000000000004</v>
      </c>
      <c r="F146">
        <v>7.5770999999999997</v>
      </c>
      <c r="G146">
        <v>8.4293999999999993</v>
      </c>
      <c r="H146">
        <v>10.2507</v>
      </c>
      <c r="I146">
        <v>10.0235</v>
      </c>
      <c r="J146">
        <v>12.676600000000001</v>
      </c>
      <c r="K146">
        <v>15.3697</v>
      </c>
      <c r="L146">
        <v>15.140599999999999</v>
      </c>
      <c r="M146">
        <v>16.5032</v>
      </c>
      <c r="N146">
        <v>16.594100000000001</v>
      </c>
      <c r="O146">
        <v>18.7529</v>
      </c>
      <c r="P146">
        <v>24.934999999999999</v>
      </c>
      <c r="Q146">
        <v>31.535799999999998</v>
      </c>
      <c r="S146">
        <v>5.5316000000000001</v>
      </c>
      <c r="T146">
        <v>9.1653000000000002</v>
      </c>
      <c r="U146">
        <v>14.647</v>
      </c>
      <c r="V146">
        <v>21.107900000000001</v>
      </c>
      <c r="W146">
        <v>22.055199999999999</v>
      </c>
      <c r="X146">
        <v>32.379800000000003</v>
      </c>
      <c r="Y146">
        <v>31.7331</v>
      </c>
      <c r="Z146">
        <v>41.272599999999997</v>
      </c>
      <c r="AA146">
        <v>47.3887</v>
      </c>
      <c r="AB146">
        <v>44.175899999999999</v>
      </c>
      <c r="AC146">
        <v>51.294800000000002</v>
      </c>
      <c r="AD146">
        <v>54.785299999999999</v>
      </c>
      <c r="AE146">
        <v>59.137300000000003</v>
      </c>
      <c r="AF146">
        <v>70.460300000000004</v>
      </c>
      <c r="AG146">
        <v>71.750200000000007</v>
      </c>
      <c r="AH146">
        <v>100.4387</v>
      </c>
      <c r="AI146">
        <v>127.0305</v>
      </c>
      <c r="AL146">
        <v>14.569699999999999</v>
      </c>
      <c r="AN146">
        <v>48.316800000000001</v>
      </c>
      <c r="AS146">
        <v>3.0756999999999999</v>
      </c>
      <c r="AT146">
        <v>4.5286999999999997</v>
      </c>
      <c r="AU146">
        <v>5.4701000000000004</v>
      </c>
      <c r="AV146">
        <v>5.3737000000000004</v>
      </c>
      <c r="AW146">
        <v>7.4036</v>
      </c>
      <c r="AX146">
        <v>8.5017999999999994</v>
      </c>
      <c r="AY146">
        <v>9.8314000000000004</v>
      </c>
      <c r="AZ146">
        <v>10.547000000000001</v>
      </c>
      <c r="BA146">
        <v>11.042299999999999</v>
      </c>
      <c r="BB146">
        <v>11.8665</v>
      </c>
      <c r="BC146">
        <v>11.832100000000001</v>
      </c>
      <c r="BD146">
        <v>14.72</v>
      </c>
      <c r="BE146">
        <v>14.717700000000001</v>
      </c>
      <c r="BF146">
        <v>20.395600000000002</v>
      </c>
      <c r="BG146">
        <v>26.473299999999998</v>
      </c>
    </row>
    <row r="147" spans="1:59" x14ac:dyDescent="0.3">
      <c r="A147">
        <v>1.863</v>
      </c>
      <c r="B147">
        <v>2.7519999999999998</v>
      </c>
      <c r="C147">
        <v>3.5718999999999999</v>
      </c>
      <c r="D147">
        <v>5.5633999999999997</v>
      </c>
      <c r="E147">
        <v>7.0069999999999997</v>
      </c>
      <c r="F147">
        <v>7.6359000000000004</v>
      </c>
      <c r="G147">
        <v>8.3941999999999997</v>
      </c>
      <c r="H147">
        <v>9.8175000000000008</v>
      </c>
      <c r="I147">
        <v>9.8704000000000001</v>
      </c>
      <c r="J147">
        <v>13.7424</v>
      </c>
      <c r="K147">
        <v>15.8474</v>
      </c>
      <c r="L147">
        <v>15.974</v>
      </c>
      <c r="M147">
        <v>17.898599999999998</v>
      </c>
      <c r="N147">
        <v>16.906199999999998</v>
      </c>
      <c r="O147">
        <v>19.456</v>
      </c>
      <c r="P147">
        <v>24.0107</v>
      </c>
      <c r="Q147">
        <v>39.357199999999999</v>
      </c>
      <c r="S147">
        <v>5.5366999999999997</v>
      </c>
      <c r="T147">
        <v>9.1274999999999995</v>
      </c>
      <c r="U147">
        <v>14.5642</v>
      </c>
      <c r="V147">
        <v>22.5107</v>
      </c>
      <c r="W147">
        <v>25.666</v>
      </c>
      <c r="X147">
        <v>25.914200000000001</v>
      </c>
      <c r="Y147">
        <v>30.275700000000001</v>
      </c>
      <c r="Z147">
        <v>35.260899999999999</v>
      </c>
      <c r="AA147">
        <v>47.852899999999998</v>
      </c>
      <c r="AB147">
        <v>49.606900000000003</v>
      </c>
      <c r="AC147">
        <v>54.185600000000001</v>
      </c>
      <c r="AD147">
        <v>56.554600000000001</v>
      </c>
      <c r="AE147">
        <v>59.192900000000002</v>
      </c>
      <c r="AF147">
        <v>77.248699999999999</v>
      </c>
      <c r="AG147">
        <v>75.811199999999999</v>
      </c>
      <c r="AH147">
        <v>89.703999999999994</v>
      </c>
      <c r="AI147">
        <v>123.8801</v>
      </c>
      <c r="AL147">
        <v>14.372199999999999</v>
      </c>
      <c r="AN147">
        <v>49.631500000000003</v>
      </c>
      <c r="AS147">
        <v>3.1665999999999999</v>
      </c>
      <c r="AT147">
        <v>4.6228999999999996</v>
      </c>
      <c r="AU147">
        <v>5.4766000000000004</v>
      </c>
      <c r="AV147">
        <v>5.9268999999999998</v>
      </c>
      <c r="AW147">
        <v>7.0442</v>
      </c>
      <c r="AX147">
        <v>8.1262000000000008</v>
      </c>
      <c r="AY147">
        <v>11.030799999999999</v>
      </c>
      <c r="AZ147">
        <v>10.8934</v>
      </c>
      <c r="BA147">
        <v>12.324199999999999</v>
      </c>
      <c r="BB147">
        <v>12.8241</v>
      </c>
      <c r="BC147">
        <v>11.426299999999999</v>
      </c>
      <c r="BD147">
        <v>14.470499999999999</v>
      </c>
      <c r="BE147">
        <v>14.4816</v>
      </c>
      <c r="BF147">
        <v>20.462800000000001</v>
      </c>
      <c r="BG147">
        <v>25.296800000000001</v>
      </c>
    </row>
    <row r="148" spans="1:59" x14ac:dyDescent="0.3">
      <c r="A148">
        <v>1.4626999999999999</v>
      </c>
      <c r="B148">
        <v>2.9171</v>
      </c>
      <c r="C148">
        <v>3.2709000000000001</v>
      </c>
      <c r="D148">
        <v>5.2160000000000002</v>
      </c>
      <c r="E148">
        <v>8.0681999999999992</v>
      </c>
      <c r="F148">
        <v>7.2816000000000001</v>
      </c>
      <c r="G148">
        <v>8.8463999999999992</v>
      </c>
      <c r="H148">
        <v>9.8569999999999993</v>
      </c>
      <c r="I148">
        <v>10.0364</v>
      </c>
      <c r="J148">
        <v>13.3064</v>
      </c>
      <c r="K148">
        <v>16.078399999999998</v>
      </c>
      <c r="L148">
        <v>15.4861</v>
      </c>
      <c r="M148">
        <v>15.5107</v>
      </c>
      <c r="N148">
        <v>16.854299999999999</v>
      </c>
      <c r="O148">
        <v>21.672799999999999</v>
      </c>
      <c r="P148">
        <v>23.177700000000002</v>
      </c>
      <c r="Q148">
        <v>29.3292</v>
      </c>
      <c r="S148">
        <v>5.6273</v>
      </c>
      <c r="T148">
        <v>11.6097</v>
      </c>
      <c r="U148">
        <v>14.7211</v>
      </c>
      <c r="V148">
        <v>20.979199999999999</v>
      </c>
      <c r="W148">
        <v>21.7882</v>
      </c>
      <c r="X148">
        <v>26.2256</v>
      </c>
      <c r="Y148">
        <v>30.304600000000001</v>
      </c>
      <c r="Z148">
        <v>39.040199999999999</v>
      </c>
      <c r="AA148">
        <v>44.080599999999997</v>
      </c>
      <c r="AB148">
        <v>43.653500000000001</v>
      </c>
      <c r="AC148">
        <v>49.221400000000003</v>
      </c>
      <c r="AD148">
        <v>62.797800000000002</v>
      </c>
      <c r="AE148">
        <v>64.572400000000002</v>
      </c>
      <c r="AF148">
        <v>66.788700000000006</v>
      </c>
      <c r="AG148">
        <v>68.292699999999996</v>
      </c>
      <c r="AH148">
        <v>101.45489999999999</v>
      </c>
      <c r="AI148">
        <v>132.37350000000001</v>
      </c>
      <c r="AL148">
        <v>14.1737</v>
      </c>
      <c r="AN148">
        <v>53.880200000000002</v>
      </c>
      <c r="AS148">
        <v>3.0348999999999999</v>
      </c>
      <c r="AT148">
        <v>4.1441999999999997</v>
      </c>
      <c r="AU148">
        <v>5.3815999999999997</v>
      </c>
      <c r="AV148">
        <v>6.5076000000000001</v>
      </c>
      <c r="AW148">
        <v>7.0692000000000004</v>
      </c>
      <c r="AX148">
        <v>7.6048999999999998</v>
      </c>
      <c r="AY148">
        <v>11.347</v>
      </c>
      <c r="AZ148">
        <v>9.5059000000000005</v>
      </c>
      <c r="BA148">
        <v>11.314</v>
      </c>
      <c r="BB148">
        <v>11.3409</v>
      </c>
      <c r="BC148">
        <v>11.6053</v>
      </c>
      <c r="BD148">
        <v>14.5595</v>
      </c>
      <c r="BE148">
        <v>14.229799999999999</v>
      </c>
      <c r="BF148">
        <v>20.754100000000001</v>
      </c>
      <c r="BG148">
        <v>25.220199999999998</v>
      </c>
    </row>
    <row r="149" spans="1:59" x14ac:dyDescent="0.3">
      <c r="A149">
        <v>1.3180000000000001</v>
      </c>
      <c r="B149">
        <v>2.9533</v>
      </c>
      <c r="C149">
        <v>3.4931000000000001</v>
      </c>
      <c r="D149">
        <v>5.2516999999999996</v>
      </c>
      <c r="E149">
        <v>7.0937000000000001</v>
      </c>
      <c r="F149">
        <v>7.8516000000000004</v>
      </c>
      <c r="G149">
        <v>8.5760000000000005</v>
      </c>
      <c r="H149">
        <v>10.8935</v>
      </c>
      <c r="I149">
        <v>10.0229</v>
      </c>
      <c r="J149">
        <v>12.3849</v>
      </c>
      <c r="K149">
        <v>15.5436</v>
      </c>
      <c r="L149">
        <v>15.551</v>
      </c>
      <c r="M149">
        <v>16.156199999999998</v>
      </c>
      <c r="N149">
        <v>16.363499999999998</v>
      </c>
      <c r="O149">
        <v>21.397300000000001</v>
      </c>
      <c r="P149">
        <v>23.755099999999999</v>
      </c>
      <c r="Q149">
        <v>38.893500000000003</v>
      </c>
      <c r="S149">
        <v>5.5570000000000004</v>
      </c>
      <c r="T149">
        <v>9.0919000000000008</v>
      </c>
      <c r="U149">
        <v>17.763500000000001</v>
      </c>
      <c r="V149">
        <v>25.219200000000001</v>
      </c>
      <c r="W149">
        <v>21.745200000000001</v>
      </c>
      <c r="X149">
        <v>26.584299999999999</v>
      </c>
      <c r="Y149">
        <v>34.933399999999999</v>
      </c>
      <c r="Z149">
        <v>38.659399999999998</v>
      </c>
      <c r="AA149">
        <v>49.578299999999999</v>
      </c>
      <c r="AB149">
        <v>43.599299999999999</v>
      </c>
      <c r="AC149">
        <v>53.842300000000002</v>
      </c>
      <c r="AD149">
        <v>58.571300000000001</v>
      </c>
      <c r="AE149">
        <v>59.639699999999998</v>
      </c>
      <c r="AF149">
        <v>74.940200000000004</v>
      </c>
      <c r="AG149">
        <v>77.195999999999998</v>
      </c>
      <c r="AH149">
        <v>96.776399999999995</v>
      </c>
      <c r="AI149">
        <v>112.0714</v>
      </c>
      <c r="AL149">
        <v>14.8888</v>
      </c>
      <c r="AN149">
        <v>51.290399999999998</v>
      </c>
      <c r="AS149">
        <v>2.9950000000000001</v>
      </c>
      <c r="AT149">
        <v>4.2811000000000003</v>
      </c>
      <c r="AU149">
        <v>5.6792999999999996</v>
      </c>
      <c r="AV149">
        <v>5.7794999999999996</v>
      </c>
      <c r="AW149">
        <v>7.3994</v>
      </c>
      <c r="AX149">
        <v>9.1622000000000003</v>
      </c>
      <c r="AY149">
        <v>11.099299999999999</v>
      </c>
      <c r="AZ149">
        <v>9.7262000000000004</v>
      </c>
      <c r="BA149">
        <v>11.736599999999999</v>
      </c>
      <c r="BB149">
        <v>11.9657</v>
      </c>
      <c r="BC149">
        <v>11.4648</v>
      </c>
      <c r="BD149">
        <v>14.6166</v>
      </c>
      <c r="BE149">
        <v>16.0427</v>
      </c>
      <c r="BF149">
        <v>20.137799999999999</v>
      </c>
      <c r="BG149">
        <v>27.091899999999999</v>
      </c>
    </row>
    <row r="150" spans="1:59" x14ac:dyDescent="0.3">
      <c r="A150">
        <v>1.6334</v>
      </c>
      <c r="B150">
        <v>3.0674000000000001</v>
      </c>
      <c r="C150">
        <v>3.5190000000000001</v>
      </c>
      <c r="D150">
        <v>5.4645000000000001</v>
      </c>
      <c r="E150">
        <v>7.0839999999999996</v>
      </c>
      <c r="F150">
        <v>7.9211</v>
      </c>
      <c r="G150">
        <v>8.8208000000000002</v>
      </c>
      <c r="H150">
        <v>10.4009</v>
      </c>
      <c r="I150">
        <v>10.119899999999999</v>
      </c>
      <c r="J150">
        <v>12.8543</v>
      </c>
      <c r="K150">
        <v>13.2874</v>
      </c>
      <c r="L150">
        <v>16.156700000000001</v>
      </c>
      <c r="M150">
        <v>16.963699999999999</v>
      </c>
      <c r="N150">
        <v>17.417200000000001</v>
      </c>
      <c r="O150">
        <v>21.3797</v>
      </c>
      <c r="P150">
        <v>23.688800000000001</v>
      </c>
      <c r="Q150">
        <v>28.7193</v>
      </c>
      <c r="S150">
        <v>5.9466999999999999</v>
      </c>
      <c r="T150">
        <v>9.1518999999999995</v>
      </c>
      <c r="U150">
        <v>13.9063</v>
      </c>
      <c r="V150">
        <v>21.03</v>
      </c>
      <c r="W150">
        <v>26.186599999999999</v>
      </c>
      <c r="X150">
        <v>25.080500000000001</v>
      </c>
      <c r="Y150">
        <v>31.262</v>
      </c>
      <c r="Z150">
        <v>44.773400000000002</v>
      </c>
      <c r="AA150">
        <v>47.610300000000002</v>
      </c>
      <c r="AB150">
        <v>49.125700000000002</v>
      </c>
      <c r="AC150">
        <v>47.092300000000002</v>
      </c>
      <c r="AD150">
        <v>55.309100000000001</v>
      </c>
      <c r="AE150">
        <v>69.549700000000001</v>
      </c>
      <c r="AF150">
        <v>72.366100000000003</v>
      </c>
      <c r="AG150">
        <v>72.350200000000001</v>
      </c>
      <c r="AH150">
        <v>96.537000000000006</v>
      </c>
      <c r="AI150">
        <v>124.3901</v>
      </c>
      <c r="AL150">
        <v>15.5413</v>
      </c>
      <c r="AN150">
        <v>48.727200000000003</v>
      </c>
      <c r="AS150">
        <v>3.0748000000000002</v>
      </c>
      <c r="AT150">
        <v>4.3311999999999999</v>
      </c>
      <c r="AU150">
        <v>5.6078999999999999</v>
      </c>
      <c r="AV150">
        <v>5.9729000000000001</v>
      </c>
      <c r="AW150">
        <v>7.1574</v>
      </c>
      <c r="AX150">
        <v>8.7824000000000009</v>
      </c>
      <c r="AY150">
        <v>11.183400000000001</v>
      </c>
      <c r="AZ150">
        <v>9.8963000000000001</v>
      </c>
      <c r="BA150">
        <v>12.2453</v>
      </c>
      <c r="BB150">
        <v>11.1898</v>
      </c>
      <c r="BC150">
        <v>12.055199999999999</v>
      </c>
      <c r="BD150">
        <v>15.614599999999999</v>
      </c>
      <c r="BE150">
        <v>13.973800000000001</v>
      </c>
      <c r="BF150">
        <v>21.6617</v>
      </c>
      <c r="BG150">
        <v>27.176400000000001</v>
      </c>
    </row>
    <row r="151" spans="1:59" x14ac:dyDescent="0.3">
      <c r="A151">
        <v>1.7553000000000001</v>
      </c>
      <c r="B151">
        <v>3.0001000000000002</v>
      </c>
      <c r="C151">
        <v>3.2816000000000001</v>
      </c>
      <c r="D151">
        <v>5.2773000000000003</v>
      </c>
      <c r="E151">
        <v>8.4105000000000008</v>
      </c>
      <c r="F151">
        <v>8.1470000000000002</v>
      </c>
      <c r="G151">
        <v>8.4596</v>
      </c>
      <c r="H151">
        <v>10.009499999999999</v>
      </c>
      <c r="I151">
        <v>10.198700000000001</v>
      </c>
      <c r="J151">
        <v>12.237</v>
      </c>
      <c r="K151">
        <v>13.19</v>
      </c>
      <c r="L151">
        <v>15.806100000000001</v>
      </c>
      <c r="M151">
        <v>18.615600000000001</v>
      </c>
      <c r="N151">
        <v>16.3566</v>
      </c>
      <c r="O151">
        <v>19.192499999999999</v>
      </c>
      <c r="P151">
        <v>23.165700000000001</v>
      </c>
      <c r="Q151">
        <v>29.102900000000002</v>
      </c>
      <c r="S151">
        <v>7.6460999999999997</v>
      </c>
      <c r="T151">
        <v>8.7631999999999994</v>
      </c>
      <c r="U151">
        <v>13.7087</v>
      </c>
      <c r="V151">
        <v>18.560199999999998</v>
      </c>
      <c r="W151">
        <v>30.395900000000001</v>
      </c>
      <c r="X151">
        <v>25.5459</v>
      </c>
      <c r="Y151">
        <v>31.382100000000001</v>
      </c>
      <c r="Z151">
        <v>37.071399999999997</v>
      </c>
      <c r="AA151">
        <v>41.132899999999999</v>
      </c>
      <c r="AB151">
        <v>48.538699999999999</v>
      </c>
      <c r="AC151">
        <v>52.239800000000002</v>
      </c>
      <c r="AD151">
        <v>61.2727</v>
      </c>
      <c r="AE151">
        <v>61.825899999999997</v>
      </c>
      <c r="AF151">
        <v>64.165199999999999</v>
      </c>
      <c r="AG151">
        <v>79.727800000000002</v>
      </c>
      <c r="AH151">
        <v>92.249700000000004</v>
      </c>
      <c r="AI151">
        <v>125.33540000000001</v>
      </c>
      <c r="AL151">
        <v>14.853999999999999</v>
      </c>
      <c r="AN151">
        <v>51.216299999999997</v>
      </c>
      <c r="AS151">
        <v>3.1488999999999998</v>
      </c>
      <c r="AT151">
        <v>4.4966999999999997</v>
      </c>
      <c r="AU151">
        <v>5.5545</v>
      </c>
      <c r="AV151">
        <v>7.1073000000000004</v>
      </c>
      <c r="AW151">
        <v>7.2770000000000001</v>
      </c>
      <c r="AX151">
        <v>8.9466000000000001</v>
      </c>
      <c r="AY151">
        <v>12.739699999999999</v>
      </c>
      <c r="AZ151">
        <v>9.875</v>
      </c>
      <c r="BA151">
        <v>12.2852</v>
      </c>
      <c r="BB151">
        <v>12.557499999999999</v>
      </c>
      <c r="BC151">
        <v>11.5631</v>
      </c>
      <c r="BD151">
        <v>13.789300000000001</v>
      </c>
      <c r="BE151">
        <v>13.989599999999999</v>
      </c>
      <c r="BF151">
        <v>21.606000000000002</v>
      </c>
      <c r="BG151">
        <v>26.084199999999999</v>
      </c>
    </row>
    <row r="152" spans="1:59" x14ac:dyDescent="0.3">
      <c r="A152">
        <v>1.4103000000000001</v>
      </c>
      <c r="B152">
        <v>2.9862000000000002</v>
      </c>
      <c r="C152">
        <v>3.6726000000000001</v>
      </c>
      <c r="D152">
        <v>5.2308000000000003</v>
      </c>
      <c r="E152">
        <v>6.8029999999999999</v>
      </c>
      <c r="F152">
        <v>8.1058000000000003</v>
      </c>
      <c r="G152">
        <v>8.8546999999999993</v>
      </c>
      <c r="H152">
        <v>10.477499999999999</v>
      </c>
      <c r="I152">
        <v>10.0053</v>
      </c>
      <c r="J152">
        <v>12.922000000000001</v>
      </c>
      <c r="K152">
        <v>13.163600000000001</v>
      </c>
      <c r="L152">
        <v>15.474</v>
      </c>
      <c r="M152">
        <v>18.5535</v>
      </c>
      <c r="N152">
        <v>16.754999999999999</v>
      </c>
      <c r="O152">
        <v>19.480599999999999</v>
      </c>
      <c r="P152">
        <v>22.948699999999999</v>
      </c>
      <c r="Q152">
        <v>28.9085</v>
      </c>
      <c r="S152">
        <v>5.2055999999999996</v>
      </c>
      <c r="T152">
        <v>8.7649000000000008</v>
      </c>
      <c r="U152">
        <v>13.8232</v>
      </c>
      <c r="V152">
        <v>18.776</v>
      </c>
      <c r="W152">
        <v>26.087499999999999</v>
      </c>
      <c r="X152">
        <v>34.400399999999998</v>
      </c>
      <c r="Y152">
        <v>31.071100000000001</v>
      </c>
      <c r="Z152">
        <v>36.901800000000001</v>
      </c>
      <c r="AA152">
        <v>46.058300000000003</v>
      </c>
      <c r="AB152">
        <v>53.155099999999997</v>
      </c>
      <c r="AC152">
        <v>54.464500000000001</v>
      </c>
      <c r="AD152">
        <v>61.2881</v>
      </c>
      <c r="AE152">
        <v>61.033299999999997</v>
      </c>
      <c r="AF152">
        <v>71.975200000000001</v>
      </c>
      <c r="AG152">
        <v>73.251300000000001</v>
      </c>
      <c r="AH152">
        <v>98.055400000000006</v>
      </c>
      <c r="AI152">
        <v>124.20780000000001</v>
      </c>
      <c r="AL152">
        <v>14.725099999999999</v>
      </c>
      <c r="AN152">
        <v>48.262</v>
      </c>
      <c r="AS152">
        <v>3.4615</v>
      </c>
      <c r="AT152">
        <v>4.2129000000000003</v>
      </c>
      <c r="AU152">
        <v>5.2729999999999997</v>
      </c>
      <c r="AV152">
        <v>7.2339000000000002</v>
      </c>
      <c r="AW152">
        <v>7.0697000000000001</v>
      </c>
      <c r="AX152">
        <v>9.7594999999999992</v>
      </c>
      <c r="AY152">
        <v>11.8558</v>
      </c>
      <c r="AZ152">
        <v>10.6226</v>
      </c>
      <c r="BA152">
        <v>11.2979</v>
      </c>
      <c r="BB152">
        <v>11.3748</v>
      </c>
      <c r="BC152">
        <v>13.0383</v>
      </c>
      <c r="BD152">
        <v>13.924200000000001</v>
      </c>
      <c r="BE152">
        <v>13.998799999999999</v>
      </c>
      <c r="BF152">
        <v>21.585699999999999</v>
      </c>
      <c r="BG152">
        <v>24.901599999999998</v>
      </c>
    </row>
    <row r="153" spans="1:59" x14ac:dyDescent="0.3">
      <c r="A153">
        <v>1.248</v>
      </c>
      <c r="B153">
        <v>2.8359000000000001</v>
      </c>
      <c r="C153">
        <v>3.6966000000000001</v>
      </c>
      <c r="D153">
        <v>4.8662999999999998</v>
      </c>
      <c r="E153">
        <v>7.2615999999999996</v>
      </c>
      <c r="F153">
        <v>7.4217000000000004</v>
      </c>
      <c r="G153">
        <v>9.1789000000000005</v>
      </c>
      <c r="H153">
        <v>10.485300000000001</v>
      </c>
      <c r="I153">
        <v>10.8118</v>
      </c>
      <c r="J153">
        <v>12.929</v>
      </c>
      <c r="K153">
        <v>12.7105</v>
      </c>
      <c r="L153">
        <v>16.3399</v>
      </c>
      <c r="M153">
        <v>15.7102</v>
      </c>
      <c r="N153">
        <v>17.755800000000001</v>
      </c>
      <c r="O153">
        <v>19.927600000000002</v>
      </c>
      <c r="P153">
        <v>23.199100000000001</v>
      </c>
      <c r="Q153">
        <v>34.4</v>
      </c>
      <c r="S153">
        <v>5.0457000000000001</v>
      </c>
      <c r="T153">
        <v>8.8194999999999997</v>
      </c>
      <c r="U153">
        <v>13.942299999999999</v>
      </c>
      <c r="V153">
        <v>16.941299999999998</v>
      </c>
      <c r="W153">
        <v>26.102499999999999</v>
      </c>
      <c r="X153">
        <v>34.284799999999997</v>
      </c>
      <c r="Y153">
        <v>33.007300000000001</v>
      </c>
      <c r="Z153">
        <v>46.273299999999999</v>
      </c>
      <c r="AA153">
        <v>41.546999999999997</v>
      </c>
      <c r="AB153">
        <v>46.923999999999999</v>
      </c>
      <c r="AC153">
        <v>47.991799999999998</v>
      </c>
      <c r="AD153">
        <v>52.995800000000003</v>
      </c>
      <c r="AE153">
        <v>70.052099999999996</v>
      </c>
      <c r="AF153">
        <v>63.283099999999997</v>
      </c>
      <c r="AG153">
        <v>73.600899999999996</v>
      </c>
      <c r="AH153">
        <v>100.6126</v>
      </c>
      <c r="AI153">
        <v>124.6563</v>
      </c>
      <c r="AL153">
        <v>14.7302</v>
      </c>
      <c r="AN153">
        <v>54.554000000000002</v>
      </c>
      <c r="AS153">
        <v>3.3687999999999998</v>
      </c>
      <c r="AT153">
        <v>4.6033999999999997</v>
      </c>
      <c r="AU153">
        <v>5.9923000000000002</v>
      </c>
      <c r="AV153">
        <v>6.7195</v>
      </c>
      <c r="AW153">
        <v>8.2081999999999997</v>
      </c>
      <c r="AX153">
        <v>10.8726</v>
      </c>
      <c r="AY153">
        <v>19.555700000000002</v>
      </c>
      <c r="AZ153">
        <v>10.337</v>
      </c>
      <c r="BA153">
        <v>11.9063</v>
      </c>
      <c r="BB153">
        <v>12.6553</v>
      </c>
      <c r="BC153">
        <v>12.956799999999999</v>
      </c>
      <c r="BD153">
        <v>12.8718</v>
      </c>
      <c r="BE153">
        <v>14.832700000000001</v>
      </c>
      <c r="BF153">
        <v>20.3933</v>
      </c>
      <c r="BG153">
        <v>23.8766</v>
      </c>
    </row>
    <row r="154" spans="1:59" x14ac:dyDescent="0.3">
      <c r="A154">
        <v>1.3332999999999999</v>
      </c>
      <c r="B154">
        <v>3.0038</v>
      </c>
      <c r="C154">
        <v>3.2338</v>
      </c>
      <c r="D154">
        <v>4.9484000000000004</v>
      </c>
      <c r="E154">
        <v>7.54</v>
      </c>
      <c r="F154">
        <v>7.7319000000000004</v>
      </c>
      <c r="G154">
        <v>9.0490999999999993</v>
      </c>
      <c r="H154">
        <v>12.418799999999999</v>
      </c>
      <c r="I154">
        <v>10.2441</v>
      </c>
      <c r="J154">
        <v>13.907999999999999</v>
      </c>
      <c r="K154">
        <v>13.458</v>
      </c>
      <c r="L154">
        <v>14.176500000000001</v>
      </c>
      <c r="M154">
        <v>16.012499999999999</v>
      </c>
      <c r="N154">
        <v>17.891200000000001</v>
      </c>
      <c r="O154">
        <v>19.497699999999998</v>
      </c>
      <c r="P154">
        <v>22.313300000000002</v>
      </c>
      <c r="Q154">
        <v>29.6218</v>
      </c>
      <c r="S154">
        <v>6.9996</v>
      </c>
      <c r="T154">
        <v>8.8330000000000002</v>
      </c>
      <c r="U154">
        <v>13.773400000000001</v>
      </c>
      <c r="V154">
        <v>18.209099999999999</v>
      </c>
      <c r="W154">
        <v>24.8139</v>
      </c>
      <c r="X154">
        <v>34.262999999999998</v>
      </c>
      <c r="Y154">
        <v>38.842399999999998</v>
      </c>
      <c r="Z154">
        <v>46.121400000000001</v>
      </c>
      <c r="AA154">
        <v>48.29</v>
      </c>
      <c r="AB154">
        <v>45.223199999999999</v>
      </c>
      <c r="AC154">
        <v>53.247999999999998</v>
      </c>
      <c r="AD154">
        <v>59.369500000000002</v>
      </c>
      <c r="AE154">
        <v>62.434899999999999</v>
      </c>
      <c r="AF154">
        <v>74.840400000000002</v>
      </c>
      <c r="AG154">
        <v>65.341999999999999</v>
      </c>
      <c r="AH154">
        <v>101.8396</v>
      </c>
      <c r="AI154">
        <v>116.4753</v>
      </c>
      <c r="AL154">
        <v>15.5015</v>
      </c>
      <c r="AN154">
        <v>49.0852</v>
      </c>
      <c r="AS154">
        <v>3.629</v>
      </c>
      <c r="AT154">
        <v>3.1374</v>
      </c>
      <c r="AU154">
        <v>5.1811999999999996</v>
      </c>
      <c r="AV154">
        <v>6.1890000000000001</v>
      </c>
      <c r="AW154">
        <v>7.3391000000000002</v>
      </c>
      <c r="AX154">
        <v>10.0726</v>
      </c>
      <c r="AY154">
        <v>10.7789</v>
      </c>
      <c r="AZ154">
        <v>11.1142</v>
      </c>
      <c r="BA154">
        <v>12.0251</v>
      </c>
      <c r="BB154">
        <v>11.756500000000001</v>
      </c>
      <c r="BC154">
        <v>12.731299999999999</v>
      </c>
      <c r="BD154">
        <v>13.159000000000001</v>
      </c>
      <c r="BE154">
        <v>15.361800000000001</v>
      </c>
      <c r="BF154">
        <v>21.7257</v>
      </c>
      <c r="BG154">
        <v>24.984200000000001</v>
      </c>
    </row>
    <row r="155" spans="1:59" x14ac:dyDescent="0.3">
      <c r="A155">
        <v>1.5188999999999999</v>
      </c>
      <c r="B155">
        <v>2.9550999999999998</v>
      </c>
      <c r="C155">
        <v>3.8191999999999999</v>
      </c>
      <c r="D155">
        <v>4.7020999999999997</v>
      </c>
      <c r="E155">
        <v>7.0761000000000003</v>
      </c>
      <c r="F155">
        <v>7.5441000000000003</v>
      </c>
      <c r="G155">
        <v>7.6803999999999997</v>
      </c>
      <c r="H155">
        <v>12.3612</v>
      </c>
      <c r="I155">
        <v>10.826700000000001</v>
      </c>
      <c r="J155">
        <v>13.7637</v>
      </c>
      <c r="K155">
        <v>12.923400000000001</v>
      </c>
      <c r="L155">
        <v>15.0854</v>
      </c>
      <c r="M155">
        <v>15.1119</v>
      </c>
      <c r="N155">
        <v>16.170200000000001</v>
      </c>
      <c r="O155">
        <v>21.8704</v>
      </c>
      <c r="P155">
        <v>22.355499999999999</v>
      </c>
      <c r="Q155">
        <v>28.121500000000001</v>
      </c>
      <c r="S155">
        <v>6.2190000000000003</v>
      </c>
      <c r="T155">
        <v>8.7638999999999996</v>
      </c>
      <c r="U155">
        <v>17.128699999999998</v>
      </c>
      <c r="V155">
        <v>18.212</v>
      </c>
      <c r="W155">
        <v>27.543299999999999</v>
      </c>
      <c r="X155">
        <v>30.8414</v>
      </c>
      <c r="Y155">
        <v>33.067</v>
      </c>
      <c r="Z155">
        <v>46.984299999999998</v>
      </c>
      <c r="AA155">
        <v>41.400500000000001</v>
      </c>
      <c r="AB155">
        <v>51.545200000000001</v>
      </c>
      <c r="AC155">
        <v>47.538699999999999</v>
      </c>
      <c r="AD155">
        <v>57.229700000000001</v>
      </c>
      <c r="AE155">
        <v>64.798299999999998</v>
      </c>
      <c r="AF155">
        <v>66.6892</v>
      </c>
      <c r="AG155">
        <v>78.334900000000005</v>
      </c>
      <c r="AH155">
        <v>91.030500000000004</v>
      </c>
      <c r="AI155">
        <v>128.19560000000001</v>
      </c>
      <c r="AL155">
        <v>14.7265</v>
      </c>
      <c r="AN155">
        <v>49.031500000000001</v>
      </c>
      <c r="AS155">
        <v>3.2092999999999998</v>
      </c>
      <c r="AT155">
        <v>3.2241</v>
      </c>
      <c r="AU155">
        <v>5.1524000000000001</v>
      </c>
      <c r="AV155">
        <v>6.234</v>
      </c>
      <c r="AW155">
        <v>6.4821</v>
      </c>
      <c r="AX155">
        <v>9.9488000000000003</v>
      </c>
      <c r="AY155">
        <v>10.6365</v>
      </c>
      <c r="AZ155">
        <v>10.190300000000001</v>
      </c>
      <c r="BA155">
        <v>12.089</v>
      </c>
      <c r="BB155">
        <v>11.972200000000001</v>
      </c>
      <c r="BC155">
        <v>13.104200000000001</v>
      </c>
      <c r="BD155">
        <v>12.959099999999999</v>
      </c>
      <c r="BE155">
        <v>14.480700000000001</v>
      </c>
      <c r="BF155">
        <v>21.895399999999999</v>
      </c>
      <c r="BG155">
        <v>23.756499999999999</v>
      </c>
    </row>
    <row r="156" spans="1:59" x14ac:dyDescent="0.3">
      <c r="A156">
        <v>1.5229999999999999</v>
      </c>
      <c r="B156">
        <v>2.7951999999999999</v>
      </c>
      <c r="C156">
        <v>3.9434</v>
      </c>
      <c r="D156">
        <v>5.1576000000000004</v>
      </c>
      <c r="E156">
        <v>7.0688000000000004</v>
      </c>
      <c r="F156">
        <v>7.5678000000000001</v>
      </c>
      <c r="G156">
        <v>8.6956000000000007</v>
      </c>
      <c r="H156">
        <v>11.302099999999999</v>
      </c>
      <c r="I156">
        <v>10.8934</v>
      </c>
      <c r="J156">
        <v>13.7516</v>
      </c>
      <c r="K156">
        <v>13.4725</v>
      </c>
      <c r="L156">
        <v>14.319800000000001</v>
      </c>
      <c r="M156">
        <v>15.105</v>
      </c>
      <c r="N156">
        <v>16.774100000000001</v>
      </c>
      <c r="O156">
        <v>21.845300000000002</v>
      </c>
      <c r="P156">
        <v>23.038599999999999</v>
      </c>
      <c r="Q156">
        <v>26.875399999999999</v>
      </c>
      <c r="S156">
        <v>6.2927</v>
      </c>
      <c r="T156">
        <v>8.8841000000000001</v>
      </c>
      <c r="U156">
        <v>16.286200000000001</v>
      </c>
      <c r="V156">
        <v>20.959</v>
      </c>
      <c r="W156">
        <v>29.3</v>
      </c>
      <c r="X156">
        <v>30.106400000000001</v>
      </c>
      <c r="Y156">
        <v>31.558599999999998</v>
      </c>
      <c r="Z156">
        <v>49.984299999999998</v>
      </c>
      <c r="AA156">
        <v>46.385300000000001</v>
      </c>
      <c r="AB156">
        <v>44.898699999999998</v>
      </c>
      <c r="AC156">
        <v>54.716500000000003</v>
      </c>
      <c r="AD156">
        <v>64.313999999999993</v>
      </c>
      <c r="AE156">
        <v>58.484099999999998</v>
      </c>
      <c r="AF156">
        <v>74.413300000000007</v>
      </c>
      <c r="AG156">
        <v>69.872</v>
      </c>
      <c r="AH156">
        <v>105.65649999999999</v>
      </c>
      <c r="AI156">
        <v>106.1373</v>
      </c>
      <c r="AL156">
        <v>15.042299999999999</v>
      </c>
      <c r="AN156">
        <v>55.558100000000003</v>
      </c>
      <c r="AS156">
        <v>3.3043</v>
      </c>
      <c r="AT156">
        <v>3.4537</v>
      </c>
      <c r="AU156">
        <v>5.2675000000000001</v>
      </c>
      <c r="AV156">
        <v>6.4528999999999996</v>
      </c>
      <c r="AW156">
        <v>6.1086999999999998</v>
      </c>
      <c r="AX156">
        <v>9.6978000000000009</v>
      </c>
      <c r="AY156">
        <v>10.3416</v>
      </c>
      <c r="AZ156">
        <v>11.0503</v>
      </c>
      <c r="BA156">
        <v>11.4138</v>
      </c>
      <c r="BB156">
        <v>11.889200000000001</v>
      </c>
      <c r="BC156">
        <v>13.0426</v>
      </c>
      <c r="BD156">
        <v>13.5944</v>
      </c>
      <c r="BE156">
        <v>14.4236</v>
      </c>
      <c r="BF156">
        <v>20.683599999999998</v>
      </c>
      <c r="BG156">
        <v>24.9057</v>
      </c>
    </row>
    <row r="157" spans="1:59" x14ac:dyDescent="0.3">
      <c r="A157">
        <v>1.1375999999999999</v>
      </c>
      <c r="B157">
        <v>3.0335000000000001</v>
      </c>
      <c r="C157">
        <v>4.8445</v>
      </c>
      <c r="D157">
        <v>4.9508000000000001</v>
      </c>
      <c r="E157">
        <v>7.0941999999999998</v>
      </c>
      <c r="F157">
        <v>7.2023000000000001</v>
      </c>
      <c r="G157">
        <v>7.9123999999999999</v>
      </c>
      <c r="H157">
        <v>12.709099999999999</v>
      </c>
      <c r="I157">
        <v>11.478199999999999</v>
      </c>
      <c r="J157">
        <v>13.971500000000001</v>
      </c>
      <c r="K157">
        <v>12.9512</v>
      </c>
      <c r="L157">
        <v>14.6843</v>
      </c>
      <c r="M157">
        <v>16.0566</v>
      </c>
      <c r="N157">
        <v>16.947399999999998</v>
      </c>
      <c r="O157">
        <v>21.302700000000002</v>
      </c>
      <c r="P157">
        <v>27.898</v>
      </c>
      <c r="Q157">
        <v>26.517800000000001</v>
      </c>
      <c r="S157">
        <v>6.4398999999999997</v>
      </c>
      <c r="T157">
        <v>11.205299999999999</v>
      </c>
      <c r="U157">
        <v>16.4391</v>
      </c>
      <c r="V157">
        <v>18.533899999999999</v>
      </c>
      <c r="W157">
        <v>23.513100000000001</v>
      </c>
      <c r="X157">
        <v>33.736600000000003</v>
      </c>
      <c r="Y157">
        <v>31.656099999999999</v>
      </c>
      <c r="Z157">
        <v>39.381599999999999</v>
      </c>
      <c r="AA157">
        <v>40.276499999999999</v>
      </c>
      <c r="AB157">
        <v>45.114899999999999</v>
      </c>
      <c r="AC157">
        <v>56.419400000000003</v>
      </c>
      <c r="AD157">
        <v>58.071399999999997</v>
      </c>
      <c r="AE157">
        <v>58.851599999999998</v>
      </c>
      <c r="AF157">
        <v>75.589100000000002</v>
      </c>
      <c r="AG157">
        <v>77.747799999999998</v>
      </c>
      <c r="AH157">
        <v>97.333200000000005</v>
      </c>
      <c r="AI157">
        <v>125.1658</v>
      </c>
      <c r="AL157">
        <v>20.392800000000001</v>
      </c>
      <c r="AN157">
        <v>49.488199999999999</v>
      </c>
      <c r="AS157">
        <v>3.2098</v>
      </c>
      <c r="AT157">
        <v>3.2988</v>
      </c>
      <c r="AU157">
        <v>5.4223999999999997</v>
      </c>
      <c r="AV157">
        <v>6.4046000000000003</v>
      </c>
      <c r="AW157">
        <v>6.5580999999999996</v>
      </c>
      <c r="AX157">
        <v>8.9525000000000006</v>
      </c>
      <c r="AY157">
        <v>9.8657000000000004</v>
      </c>
      <c r="AZ157">
        <v>10.8499</v>
      </c>
      <c r="BA157">
        <v>11.115600000000001</v>
      </c>
      <c r="BB157">
        <v>12.0983</v>
      </c>
      <c r="BC157">
        <v>12.4276</v>
      </c>
      <c r="BD157">
        <v>14.5938</v>
      </c>
      <c r="BE157">
        <v>15.0182</v>
      </c>
      <c r="BF157">
        <v>22.105899999999998</v>
      </c>
      <c r="BG157">
        <v>26.057300000000001</v>
      </c>
    </row>
    <row r="158" spans="1:59" x14ac:dyDescent="0.3">
      <c r="A158">
        <v>1.6019000000000001</v>
      </c>
      <c r="B158">
        <v>2.8433999999999999</v>
      </c>
      <c r="C158">
        <v>4.3700999999999999</v>
      </c>
      <c r="D158">
        <v>5.1836000000000002</v>
      </c>
      <c r="E158">
        <v>6.3235000000000001</v>
      </c>
      <c r="F158">
        <v>8.1228999999999996</v>
      </c>
      <c r="G158">
        <v>7.6336000000000004</v>
      </c>
      <c r="H158">
        <v>11.985200000000001</v>
      </c>
      <c r="I158">
        <v>12.3803</v>
      </c>
      <c r="J158">
        <v>13.545299999999999</v>
      </c>
      <c r="K158">
        <v>12.893700000000001</v>
      </c>
      <c r="L158">
        <v>14.4255</v>
      </c>
      <c r="M158">
        <v>14.5632</v>
      </c>
      <c r="N158">
        <v>17.930199999999999</v>
      </c>
      <c r="O158">
        <v>19.866399999999999</v>
      </c>
      <c r="P158">
        <v>24.275500000000001</v>
      </c>
      <c r="Q158">
        <v>29.322700000000001</v>
      </c>
      <c r="S158">
        <v>6.2531999999999996</v>
      </c>
      <c r="T158">
        <v>8.7469999999999999</v>
      </c>
      <c r="U158">
        <v>16.405000000000001</v>
      </c>
      <c r="V158">
        <v>18.651700000000002</v>
      </c>
      <c r="W158">
        <v>23.370899999999999</v>
      </c>
      <c r="X158">
        <v>30.022400000000001</v>
      </c>
      <c r="Y158">
        <v>36.139699999999998</v>
      </c>
      <c r="Z158">
        <v>37.767000000000003</v>
      </c>
      <c r="AA158">
        <v>49.702599999999997</v>
      </c>
      <c r="AB158">
        <v>51.821100000000001</v>
      </c>
      <c r="AC158">
        <v>59.099800000000002</v>
      </c>
      <c r="AD158">
        <v>53.978299999999997</v>
      </c>
      <c r="AE158">
        <v>61.768300000000004</v>
      </c>
      <c r="AF158">
        <v>61.807600000000001</v>
      </c>
      <c r="AG158">
        <v>69.614599999999996</v>
      </c>
      <c r="AH158">
        <v>100.8844</v>
      </c>
      <c r="AI158">
        <v>126.58159999999999</v>
      </c>
      <c r="AL158">
        <v>14.7422</v>
      </c>
      <c r="AN158">
        <v>56.5139</v>
      </c>
      <c r="AS158">
        <v>3.2254999999999998</v>
      </c>
      <c r="AT158">
        <v>3.3243</v>
      </c>
      <c r="AU158">
        <v>5.0702999999999996</v>
      </c>
      <c r="AV158">
        <v>6.2354000000000003</v>
      </c>
      <c r="AW158">
        <v>6.8697999999999997</v>
      </c>
      <c r="AX158">
        <v>7.3312999999999997</v>
      </c>
      <c r="AY158">
        <v>10.255800000000001</v>
      </c>
      <c r="AZ158">
        <v>9.3416999999999994</v>
      </c>
      <c r="BA158">
        <v>12.5801</v>
      </c>
      <c r="BB158">
        <v>11.7056</v>
      </c>
      <c r="BC158">
        <v>11.4254</v>
      </c>
      <c r="BD158">
        <v>14.4222</v>
      </c>
      <c r="BE158">
        <v>14.7956</v>
      </c>
      <c r="BF158">
        <v>22.474299999999999</v>
      </c>
      <c r="BG158">
        <v>26.6282</v>
      </c>
    </row>
    <row r="159" spans="1:59" x14ac:dyDescent="0.3">
      <c r="A159">
        <v>1.8091999999999999</v>
      </c>
      <c r="B159">
        <v>2.7084000000000001</v>
      </c>
      <c r="C159">
        <v>4.7411000000000003</v>
      </c>
      <c r="D159">
        <v>4.8792999999999997</v>
      </c>
      <c r="E159">
        <v>6.5942999999999996</v>
      </c>
      <c r="F159">
        <v>7.9114000000000004</v>
      </c>
      <c r="G159">
        <v>8.2341999999999995</v>
      </c>
      <c r="H159">
        <v>11.4754</v>
      </c>
      <c r="I159">
        <v>12.3506</v>
      </c>
      <c r="J159">
        <v>12.07</v>
      </c>
      <c r="K159">
        <v>12.8</v>
      </c>
      <c r="L159">
        <v>14.457100000000001</v>
      </c>
      <c r="M159">
        <v>15.1448</v>
      </c>
      <c r="N159">
        <v>17.778600000000001</v>
      </c>
      <c r="O159">
        <v>19.863600000000002</v>
      </c>
      <c r="P159">
        <v>24.193899999999999</v>
      </c>
      <c r="Q159">
        <v>29.35</v>
      </c>
      <c r="S159">
        <v>6.2187999999999999</v>
      </c>
      <c r="T159">
        <v>8.7423999999999999</v>
      </c>
      <c r="U159">
        <v>16.449000000000002</v>
      </c>
      <c r="V159">
        <v>20.2407</v>
      </c>
      <c r="W159">
        <v>24.418600000000001</v>
      </c>
      <c r="X159">
        <v>28.716200000000001</v>
      </c>
      <c r="Y159">
        <v>33.0914</v>
      </c>
      <c r="Z159">
        <v>40.146900000000002</v>
      </c>
      <c r="AA159">
        <v>45.821199999999997</v>
      </c>
      <c r="AB159">
        <v>46.491500000000002</v>
      </c>
      <c r="AC159">
        <v>50.274099999999997</v>
      </c>
      <c r="AD159">
        <v>61.076099999999997</v>
      </c>
      <c r="AE159">
        <v>57.353099999999998</v>
      </c>
      <c r="AF159">
        <v>69.892799999999994</v>
      </c>
      <c r="AG159">
        <v>79.639899999999997</v>
      </c>
      <c r="AH159">
        <v>102.196</v>
      </c>
      <c r="AI159">
        <v>120.9023</v>
      </c>
      <c r="AL159">
        <v>14.8109</v>
      </c>
      <c r="AN159">
        <v>50.235399999999998</v>
      </c>
      <c r="AS159">
        <v>3.2277999999999998</v>
      </c>
      <c r="AT159">
        <v>3.3104</v>
      </c>
      <c r="AU159">
        <v>5.1924000000000001</v>
      </c>
      <c r="AV159">
        <v>6.15</v>
      </c>
      <c r="AW159">
        <v>6.6661999999999999</v>
      </c>
      <c r="AX159">
        <v>7.4337999999999997</v>
      </c>
      <c r="AY159">
        <v>11.042299999999999</v>
      </c>
      <c r="AZ159">
        <v>9.9969999999999999</v>
      </c>
      <c r="BA159">
        <v>11.2524</v>
      </c>
      <c r="BB159">
        <v>11.821899999999999</v>
      </c>
      <c r="BC159">
        <v>11.331300000000001</v>
      </c>
      <c r="BD159">
        <v>14.650399999999999</v>
      </c>
      <c r="BE159">
        <v>13.6404</v>
      </c>
      <c r="BF159">
        <v>22.622599999999998</v>
      </c>
      <c r="BG159">
        <v>23.3781</v>
      </c>
    </row>
    <row r="160" spans="1:59" x14ac:dyDescent="0.3">
      <c r="A160">
        <v>1.5123</v>
      </c>
      <c r="B160">
        <v>2.9708999999999999</v>
      </c>
      <c r="C160">
        <v>4.633</v>
      </c>
      <c r="D160">
        <v>4.9257</v>
      </c>
      <c r="E160">
        <v>6.22</v>
      </c>
      <c r="F160">
        <v>7.2435999999999998</v>
      </c>
      <c r="G160">
        <v>7.3381999999999996</v>
      </c>
      <c r="H160">
        <v>9.8337000000000003</v>
      </c>
      <c r="I160">
        <v>11.969900000000001</v>
      </c>
      <c r="J160">
        <v>12.3673</v>
      </c>
      <c r="K160">
        <v>13.236800000000001</v>
      </c>
      <c r="L160">
        <v>14.1069</v>
      </c>
      <c r="M160">
        <v>15.532500000000001</v>
      </c>
      <c r="N160">
        <v>17.060199999999998</v>
      </c>
      <c r="O160">
        <v>19.6128</v>
      </c>
      <c r="P160">
        <v>22.2697</v>
      </c>
      <c r="Q160">
        <v>25.914899999999999</v>
      </c>
      <c r="S160">
        <v>6.0757000000000003</v>
      </c>
      <c r="T160">
        <v>8.9519000000000002</v>
      </c>
      <c r="U160">
        <v>16.355499999999999</v>
      </c>
      <c r="V160">
        <v>21.8703</v>
      </c>
      <c r="W160">
        <v>23.305199999999999</v>
      </c>
      <c r="X160">
        <v>27.490200000000002</v>
      </c>
      <c r="Y160">
        <v>33.224499999999999</v>
      </c>
      <c r="Z160">
        <v>45.327500000000001</v>
      </c>
      <c r="AA160">
        <v>43.571800000000003</v>
      </c>
      <c r="AB160">
        <v>52.064399999999999</v>
      </c>
      <c r="AC160">
        <v>50.3947</v>
      </c>
      <c r="AD160">
        <v>52.254300000000001</v>
      </c>
      <c r="AE160">
        <v>64.892899999999997</v>
      </c>
      <c r="AF160">
        <v>60.422699999999999</v>
      </c>
      <c r="AG160">
        <v>69.016400000000004</v>
      </c>
      <c r="AH160">
        <v>100.9958</v>
      </c>
      <c r="AI160">
        <v>117.4697</v>
      </c>
      <c r="AL160">
        <v>15.140599999999999</v>
      </c>
      <c r="AN160">
        <v>52.241700000000002</v>
      </c>
      <c r="AS160">
        <v>3.3702000000000001</v>
      </c>
      <c r="AT160">
        <v>3.3029999999999999</v>
      </c>
      <c r="AU160">
        <v>5.4997999999999996</v>
      </c>
      <c r="AV160">
        <v>5.8990999999999998</v>
      </c>
      <c r="AW160">
        <v>6.5350000000000001</v>
      </c>
      <c r="AX160">
        <v>7.6989999999999998</v>
      </c>
      <c r="AY160">
        <v>10.249700000000001</v>
      </c>
      <c r="AZ160">
        <v>9.9358000000000004</v>
      </c>
      <c r="BA160">
        <v>11.523199999999999</v>
      </c>
      <c r="BB160">
        <v>12.632999999999999</v>
      </c>
      <c r="BC160">
        <v>11.664199999999999</v>
      </c>
      <c r="BD160">
        <v>15.1777</v>
      </c>
      <c r="BE160">
        <v>14.2447</v>
      </c>
      <c r="BF160">
        <v>18.626300000000001</v>
      </c>
      <c r="BG160">
        <v>23.620699999999999</v>
      </c>
    </row>
    <row r="161" spans="1:59" x14ac:dyDescent="0.3">
      <c r="A161">
        <v>1.4260999999999999</v>
      </c>
      <c r="B161">
        <v>2.9417</v>
      </c>
      <c r="C161">
        <v>4.6970000000000001</v>
      </c>
      <c r="D161">
        <v>5.2262000000000004</v>
      </c>
      <c r="E161">
        <v>6.2367999999999997</v>
      </c>
      <c r="F161">
        <v>9.1662999999999997</v>
      </c>
      <c r="G161">
        <v>8.1081000000000003</v>
      </c>
      <c r="H161">
        <v>9.5670000000000002</v>
      </c>
      <c r="I161">
        <v>11.576499999999999</v>
      </c>
      <c r="J161">
        <v>12.7995</v>
      </c>
      <c r="K161">
        <v>12.9498</v>
      </c>
      <c r="L161">
        <v>14.033200000000001</v>
      </c>
      <c r="M161">
        <v>16.4285</v>
      </c>
      <c r="N161">
        <v>18.048400000000001</v>
      </c>
      <c r="O161">
        <v>19.717099999999999</v>
      </c>
      <c r="P161">
        <v>22.333300000000001</v>
      </c>
      <c r="Q161">
        <v>26.977900000000002</v>
      </c>
      <c r="S161">
        <v>7.9203000000000001</v>
      </c>
      <c r="T161">
        <v>8.9571000000000005</v>
      </c>
      <c r="U161">
        <v>19.776599999999998</v>
      </c>
      <c r="V161">
        <v>22.6572</v>
      </c>
      <c r="W161">
        <v>26.314599999999999</v>
      </c>
      <c r="X161">
        <v>27.9999</v>
      </c>
      <c r="Y161">
        <v>30.710599999999999</v>
      </c>
      <c r="Z161">
        <v>42.4071</v>
      </c>
      <c r="AA161">
        <v>47.837600000000002</v>
      </c>
      <c r="AB161">
        <v>44.730499999999999</v>
      </c>
      <c r="AC161">
        <v>57.2941</v>
      </c>
      <c r="AD161">
        <v>58.657600000000002</v>
      </c>
      <c r="AE161">
        <v>56.001199999999997</v>
      </c>
      <c r="AF161">
        <v>72.169499999999999</v>
      </c>
      <c r="AG161">
        <v>77.151499999999999</v>
      </c>
      <c r="AH161">
        <v>93.314499999999995</v>
      </c>
      <c r="AI161">
        <v>123.9592</v>
      </c>
      <c r="AL161">
        <v>14.4497</v>
      </c>
      <c r="AN161">
        <v>50.061</v>
      </c>
      <c r="AS161">
        <v>3.2212999999999998</v>
      </c>
      <c r="AT161">
        <v>3.36</v>
      </c>
      <c r="AU161">
        <v>5.6064999999999996</v>
      </c>
      <c r="AV161">
        <v>6.9021999999999997</v>
      </c>
      <c r="AW161">
        <v>8.0306999999999995</v>
      </c>
      <c r="AX161">
        <v>7.9683999999999999</v>
      </c>
      <c r="AY161">
        <v>9.1575000000000006</v>
      </c>
      <c r="AZ161">
        <v>9.1556999999999995</v>
      </c>
      <c r="BA161">
        <v>12.0143</v>
      </c>
      <c r="BB161">
        <v>13.2934</v>
      </c>
      <c r="BC161">
        <v>11.4648</v>
      </c>
      <c r="BD161">
        <v>15.7036</v>
      </c>
      <c r="BE161">
        <v>14.4329</v>
      </c>
      <c r="BF161">
        <v>20.1813</v>
      </c>
      <c r="BG161">
        <v>23.859500000000001</v>
      </c>
    </row>
    <row r="162" spans="1:59" x14ac:dyDescent="0.3">
      <c r="A162">
        <v>1.4622999999999999</v>
      </c>
      <c r="B162">
        <v>2.7547999999999999</v>
      </c>
      <c r="C162">
        <v>4.4568000000000003</v>
      </c>
      <c r="D162">
        <v>5.0309999999999997</v>
      </c>
      <c r="E162">
        <v>6.2358000000000002</v>
      </c>
      <c r="F162">
        <v>9.2591999999999999</v>
      </c>
      <c r="G162">
        <v>7.4100999999999999</v>
      </c>
      <c r="H162">
        <v>9.9255999999999993</v>
      </c>
      <c r="I162">
        <v>11.681900000000001</v>
      </c>
      <c r="J162">
        <v>12.3399</v>
      </c>
      <c r="K162">
        <v>13.3537</v>
      </c>
      <c r="L162">
        <v>13.622299999999999</v>
      </c>
      <c r="M162">
        <v>15.872</v>
      </c>
      <c r="N162">
        <v>16.349599999999999</v>
      </c>
      <c r="O162">
        <v>20.8324</v>
      </c>
      <c r="P162">
        <v>24.052800000000001</v>
      </c>
      <c r="Q162">
        <v>27.7607</v>
      </c>
      <c r="S162">
        <v>4.9291</v>
      </c>
      <c r="T162">
        <v>8.9695999999999998</v>
      </c>
      <c r="U162">
        <v>15.2888</v>
      </c>
      <c r="V162">
        <v>26.099599999999999</v>
      </c>
      <c r="W162">
        <v>22.4649</v>
      </c>
      <c r="X162">
        <v>31.9558</v>
      </c>
      <c r="Y162">
        <v>35.7577</v>
      </c>
      <c r="Z162">
        <v>42.5503</v>
      </c>
      <c r="AA162">
        <v>42.0503</v>
      </c>
      <c r="AB162">
        <v>44.276699999999998</v>
      </c>
      <c r="AC162">
        <v>50.269300000000001</v>
      </c>
      <c r="AD162">
        <v>66.679599999999994</v>
      </c>
      <c r="AE162">
        <v>59.356299999999997</v>
      </c>
      <c r="AF162">
        <v>73.811999999999998</v>
      </c>
      <c r="AG162">
        <v>66.201700000000002</v>
      </c>
      <c r="AH162">
        <v>99.909000000000006</v>
      </c>
      <c r="AI162">
        <v>127.9885</v>
      </c>
      <c r="AL162">
        <v>14.587400000000001</v>
      </c>
      <c r="AN162">
        <v>49.084800000000001</v>
      </c>
      <c r="AS162">
        <v>3.3349000000000002</v>
      </c>
      <c r="AT162">
        <v>3.4077999999999999</v>
      </c>
      <c r="AU162">
        <v>5.3208000000000002</v>
      </c>
      <c r="AV162">
        <v>5.8639000000000001</v>
      </c>
      <c r="AW162">
        <v>7.5510999999999999</v>
      </c>
      <c r="AX162">
        <v>9.1677999999999997</v>
      </c>
      <c r="AY162">
        <v>10.5123</v>
      </c>
      <c r="AZ162">
        <v>10.727499999999999</v>
      </c>
      <c r="BA162">
        <v>13.1098</v>
      </c>
      <c r="BB162">
        <v>11.871499999999999</v>
      </c>
      <c r="BC162">
        <v>11.4922</v>
      </c>
      <c r="BD162">
        <v>15.377599999999999</v>
      </c>
      <c r="BE162">
        <v>14.469099999999999</v>
      </c>
      <c r="BF162">
        <v>19.1114</v>
      </c>
      <c r="BG162">
        <v>23.678100000000001</v>
      </c>
    </row>
    <row r="163" spans="1:59" x14ac:dyDescent="0.3">
      <c r="A163">
        <v>1.2989999999999999</v>
      </c>
      <c r="B163">
        <v>2.7570999999999999</v>
      </c>
      <c r="C163">
        <v>4.5959000000000003</v>
      </c>
      <c r="D163">
        <v>5.056</v>
      </c>
      <c r="E163">
        <v>6.3837999999999999</v>
      </c>
      <c r="F163">
        <v>9.0420999999999996</v>
      </c>
      <c r="G163">
        <v>7.2584999999999997</v>
      </c>
      <c r="H163">
        <v>9.6625999999999994</v>
      </c>
      <c r="I163">
        <v>12.101100000000001</v>
      </c>
      <c r="J163">
        <v>12.038</v>
      </c>
      <c r="K163">
        <v>13.1831</v>
      </c>
      <c r="L163">
        <v>13.6579</v>
      </c>
      <c r="M163">
        <v>15.715199999999999</v>
      </c>
      <c r="N163">
        <v>16.686399999999999</v>
      </c>
      <c r="O163">
        <v>20.294</v>
      </c>
      <c r="P163">
        <v>25.0444</v>
      </c>
      <c r="Q163">
        <v>35.772799999999997</v>
      </c>
      <c r="S163">
        <v>4.9489999999999998</v>
      </c>
      <c r="T163">
        <v>8.9770000000000003</v>
      </c>
      <c r="U163">
        <v>15.4937</v>
      </c>
      <c r="V163">
        <v>20.018000000000001</v>
      </c>
      <c r="W163">
        <v>22.311399999999999</v>
      </c>
      <c r="X163">
        <v>27.3581</v>
      </c>
      <c r="Y163">
        <v>30.7182</v>
      </c>
      <c r="Z163">
        <v>47.998199999999997</v>
      </c>
      <c r="AA163">
        <v>47.652000000000001</v>
      </c>
      <c r="AB163">
        <v>50.3887</v>
      </c>
      <c r="AC163">
        <v>52.034999999999997</v>
      </c>
      <c r="AD163">
        <v>53.842300000000002</v>
      </c>
      <c r="AE163">
        <v>66.013999999999996</v>
      </c>
      <c r="AF163">
        <v>65.856300000000005</v>
      </c>
      <c r="AG163">
        <v>79.183700000000002</v>
      </c>
      <c r="AH163">
        <v>110.0637</v>
      </c>
      <c r="AI163">
        <v>125.279</v>
      </c>
      <c r="AL163">
        <v>16.032</v>
      </c>
      <c r="AN163">
        <v>48.972499999999997</v>
      </c>
      <c r="AS163">
        <v>3.2149000000000001</v>
      </c>
      <c r="AT163">
        <v>3.5103</v>
      </c>
      <c r="AU163">
        <v>5.1978999999999997</v>
      </c>
      <c r="AV163">
        <v>6.3276000000000003</v>
      </c>
      <c r="AW163">
        <v>6.6717000000000004</v>
      </c>
      <c r="AX163">
        <v>8.1164000000000005</v>
      </c>
      <c r="AY163">
        <v>9.4543999999999997</v>
      </c>
      <c r="AZ163">
        <v>9.5022000000000002</v>
      </c>
      <c r="BA163">
        <v>12.276400000000001</v>
      </c>
      <c r="BB163">
        <v>12.2546</v>
      </c>
      <c r="BC163">
        <v>11.5246</v>
      </c>
      <c r="BD163">
        <v>15.7653</v>
      </c>
      <c r="BE163">
        <v>14.067500000000001</v>
      </c>
      <c r="BF163">
        <v>19.337299999999999</v>
      </c>
      <c r="BG163">
        <v>24.993400000000001</v>
      </c>
    </row>
    <row r="164" spans="1:59" x14ac:dyDescent="0.3">
      <c r="A164">
        <v>1.1284000000000001</v>
      </c>
      <c r="B164">
        <v>2.8586999999999998</v>
      </c>
      <c r="C164">
        <v>4.7020999999999997</v>
      </c>
      <c r="D164">
        <v>5.1492000000000004</v>
      </c>
      <c r="E164">
        <v>6.2789999999999999</v>
      </c>
      <c r="F164">
        <v>9.8721999999999994</v>
      </c>
      <c r="G164">
        <v>8.0882000000000005</v>
      </c>
      <c r="H164">
        <v>9.2646999999999995</v>
      </c>
      <c r="I164">
        <v>12.274100000000001</v>
      </c>
      <c r="J164">
        <v>11.484299999999999</v>
      </c>
      <c r="K164">
        <v>12.912699999999999</v>
      </c>
      <c r="L164">
        <v>14.754300000000001</v>
      </c>
      <c r="M164">
        <v>15.757</v>
      </c>
      <c r="N164">
        <v>17.184899999999999</v>
      </c>
      <c r="O164">
        <v>19.808499999999999</v>
      </c>
      <c r="P164">
        <v>23.292300000000001</v>
      </c>
      <c r="Q164">
        <v>29.692799999999998</v>
      </c>
      <c r="S164">
        <v>5.1280000000000001</v>
      </c>
      <c r="T164">
        <v>8.9513999999999996</v>
      </c>
      <c r="U164">
        <v>15.351100000000001</v>
      </c>
      <c r="V164">
        <v>25.0871</v>
      </c>
      <c r="W164">
        <v>22.225200000000001</v>
      </c>
      <c r="X164">
        <v>28.0166</v>
      </c>
      <c r="Y164">
        <v>31.976800000000001</v>
      </c>
      <c r="Z164">
        <v>39.896500000000003</v>
      </c>
      <c r="AA164">
        <v>40.7898</v>
      </c>
      <c r="AB164">
        <v>48.172899999999998</v>
      </c>
      <c r="AC164">
        <v>59.175400000000003</v>
      </c>
      <c r="AD164">
        <v>54.8048</v>
      </c>
      <c r="AE164">
        <v>60.902200000000001</v>
      </c>
      <c r="AF164">
        <v>71.384600000000006</v>
      </c>
      <c r="AG164">
        <v>68.823599999999999</v>
      </c>
      <c r="AH164">
        <v>105.9374</v>
      </c>
      <c r="AI164">
        <v>130.20910000000001</v>
      </c>
      <c r="AL164">
        <v>16.0626</v>
      </c>
      <c r="AN164">
        <v>54.243299999999998</v>
      </c>
      <c r="AS164">
        <v>3.5516000000000001</v>
      </c>
      <c r="AT164">
        <v>3.4453</v>
      </c>
      <c r="AU164">
        <v>5.4901</v>
      </c>
      <c r="AV164">
        <v>6.2478999999999996</v>
      </c>
      <c r="AW164">
        <v>6.5636999999999999</v>
      </c>
      <c r="AX164">
        <v>7.7207999999999997</v>
      </c>
      <c r="AY164">
        <v>9.5373999999999999</v>
      </c>
      <c r="AZ164">
        <v>9.4159000000000006</v>
      </c>
      <c r="BA164">
        <v>11.7728</v>
      </c>
      <c r="BB164">
        <v>12.3223</v>
      </c>
      <c r="BC164">
        <v>11.602600000000001</v>
      </c>
      <c r="BD164">
        <v>14.168100000000001</v>
      </c>
      <c r="BE164">
        <v>13.6617</v>
      </c>
      <c r="BF164">
        <v>22.2697</v>
      </c>
      <c r="BG164">
        <v>24.565799999999999</v>
      </c>
    </row>
    <row r="165" spans="1:59" x14ac:dyDescent="0.3">
      <c r="A165">
        <v>1.2619</v>
      </c>
      <c r="B165">
        <v>3.0743</v>
      </c>
      <c r="C165">
        <v>4.3066000000000004</v>
      </c>
      <c r="D165">
        <v>4.6020000000000003</v>
      </c>
      <c r="E165">
        <v>6.2343999999999999</v>
      </c>
      <c r="F165">
        <v>9.1709999999999994</v>
      </c>
      <c r="G165">
        <v>7.7115</v>
      </c>
      <c r="H165">
        <v>9.5652000000000008</v>
      </c>
      <c r="I165">
        <v>11.965199999999999</v>
      </c>
      <c r="J165">
        <v>11.4481</v>
      </c>
      <c r="K165">
        <v>13.9353</v>
      </c>
      <c r="L165">
        <v>15.2149</v>
      </c>
      <c r="M165">
        <v>15.0716</v>
      </c>
      <c r="N165">
        <v>16.991099999999999</v>
      </c>
      <c r="O165">
        <v>19.621500000000001</v>
      </c>
      <c r="P165">
        <v>23.5246</v>
      </c>
      <c r="Q165">
        <v>29.228000000000002</v>
      </c>
      <c r="S165">
        <v>4.9451999999999998</v>
      </c>
      <c r="T165">
        <v>8.9395000000000007</v>
      </c>
      <c r="U165">
        <v>15.3437</v>
      </c>
      <c r="V165">
        <v>22.2056</v>
      </c>
      <c r="W165">
        <v>24.679500000000001</v>
      </c>
      <c r="X165">
        <v>29.069800000000001</v>
      </c>
      <c r="Y165">
        <v>32.125300000000003</v>
      </c>
      <c r="Z165">
        <v>40.392499999999998</v>
      </c>
      <c r="AA165">
        <v>46.251600000000003</v>
      </c>
      <c r="AB165">
        <v>48.602899999999998</v>
      </c>
      <c r="AC165">
        <v>48.5871</v>
      </c>
      <c r="AD165">
        <v>61.683300000000003</v>
      </c>
      <c r="AE165">
        <v>67.238200000000006</v>
      </c>
      <c r="AF165">
        <v>68.605699999999999</v>
      </c>
      <c r="AG165">
        <v>76.743700000000004</v>
      </c>
      <c r="AH165">
        <v>101.9183</v>
      </c>
      <c r="AI165">
        <v>123.1752</v>
      </c>
      <c r="AL165">
        <v>14.598100000000001</v>
      </c>
      <c r="AN165">
        <v>49.293900000000001</v>
      </c>
      <c r="AS165">
        <v>3.5404</v>
      </c>
      <c r="AT165">
        <v>3.3603999999999998</v>
      </c>
      <c r="AU165">
        <v>5.1752000000000002</v>
      </c>
      <c r="AV165">
        <v>6.0513000000000003</v>
      </c>
      <c r="AW165">
        <v>7.6383000000000001</v>
      </c>
      <c r="AX165">
        <v>8.7620000000000005</v>
      </c>
      <c r="AY165">
        <v>9.4923999999999999</v>
      </c>
      <c r="AZ165">
        <v>10.659700000000001</v>
      </c>
      <c r="BA165">
        <v>12.5398</v>
      </c>
      <c r="BB165">
        <v>13.0913</v>
      </c>
      <c r="BC165">
        <v>12.2713</v>
      </c>
      <c r="BD165">
        <v>14.2553</v>
      </c>
      <c r="BE165">
        <v>16.14</v>
      </c>
      <c r="BF165">
        <v>19.821899999999999</v>
      </c>
      <c r="BG165">
        <v>26.185300000000002</v>
      </c>
    </row>
    <row r="166" spans="1:59" x14ac:dyDescent="0.3">
      <c r="A166">
        <v>1.3633999999999999</v>
      </c>
      <c r="B166">
        <v>2.6671</v>
      </c>
      <c r="C166">
        <v>4.6451000000000002</v>
      </c>
      <c r="D166">
        <v>4.7179000000000002</v>
      </c>
      <c r="E166">
        <v>6.7910000000000004</v>
      </c>
      <c r="F166">
        <v>9.5652000000000008</v>
      </c>
      <c r="G166">
        <v>8.1132000000000009</v>
      </c>
      <c r="H166">
        <v>10.795199999999999</v>
      </c>
      <c r="I166">
        <v>12.244400000000001</v>
      </c>
      <c r="J166">
        <v>11.5307</v>
      </c>
      <c r="K166">
        <v>13.162699999999999</v>
      </c>
      <c r="L166">
        <v>14.5665</v>
      </c>
      <c r="M166">
        <v>15.289</v>
      </c>
      <c r="N166">
        <v>15.3164</v>
      </c>
      <c r="O166">
        <v>20.3933</v>
      </c>
      <c r="P166">
        <v>22.571200000000001</v>
      </c>
      <c r="Q166">
        <v>30.8034</v>
      </c>
      <c r="S166">
        <v>5.4115000000000002</v>
      </c>
      <c r="T166">
        <v>11.8454</v>
      </c>
      <c r="U166">
        <v>18.207799999999999</v>
      </c>
      <c r="V166">
        <v>28.133500000000002</v>
      </c>
      <c r="W166">
        <v>20.4221</v>
      </c>
      <c r="X166">
        <v>29.030100000000001</v>
      </c>
      <c r="Y166">
        <v>33.174300000000002</v>
      </c>
      <c r="Z166">
        <v>50.183599999999998</v>
      </c>
      <c r="AA166">
        <v>42.358400000000003</v>
      </c>
      <c r="AB166">
        <v>52.846699999999998</v>
      </c>
      <c r="AC166">
        <v>47.5214</v>
      </c>
      <c r="AD166">
        <v>55.437800000000003</v>
      </c>
      <c r="AE166">
        <v>59.881500000000003</v>
      </c>
      <c r="AF166">
        <v>72.516499999999994</v>
      </c>
      <c r="AG166">
        <v>70.035200000000003</v>
      </c>
      <c r="AH166">
        <v>106.04900000000001</v>
      </c>
      <c r="AI166">
        <v>123.9654</v>
      </c>
      <c r="AL166">
        <v>14.355</v>
      </c>
      <c r="AN166">
        <v>50.88</v>
      </c>
      <c r="AS166">
        <v>3.4579</v>
      </c>
      <c r="AT166">
        <v>3.4039999999999999</v>
      </c>
      <c r="AU166">
        <v>6.2283999999999997</v>
      </c>
      <c r="AV166">
        <v>5.8011999999999997</v>
      </c>
      <c r="AW166">
        <v>9.3125</v>
      </c>
      <c r="AX166">
        <v>8.4057999999999993</v>
      </c>
      <c r="AY166">
        <v>9.1858000000000004</v>
      </c>
      <c r="AZ166">
        <v>10.3035</v>
      </c>
      <c r="BA166">
        <v>12.987299999999999</v>
      </c>
      <c r="BB166">
        <v>12.891400000000001</v>
      </c>
      <c r="BC166">
        <v>12.103899999999999</v>
      </c>
      <c r="BD166">
        <v>14.8972</v>
      </c>
      <c r="BE166">
        <v>14.799799999999999</v>
      </c>
      <c r="BF166">
        <v>21.851400000000002</v>
      </c>
      <c r="BG166">
        <v>26.078700000000001</v>
      </c>
    </row>
    <row r="167" spans="1:59" x14ac:dyDescent="0.3">
      <c r="A167">
        <v>1.1831</v>
      </c>
      <c r="B167">
        <v>3.1494</v>
      </c>
      <c r="C167">
        <v>4.8133999999999997</v>
      </c>
      <c r="D167">
        <v>4.4196999999999997</v>
      </c>
      <c r="E167">
        <v>6.5224000000000002</v>
      </c>
      <c r="F167">
        <v>9.0690000000000008</v>
      </c>
      <c r="G167">
        <v>8.0965000000000007</v>
      </c>
      <c r="H167">
        <v>10.3727</v>
      </c>
      <c r="I167">
        <v>12.085800000000001</v>
      </c>
      <c r="J167">
        <v>11.6114</v>
      </c>
      <c r="K167">
        <v>13.063000000000001</v>
      </c>
      <c r="L167">
        <v>13.773400000000001</v>
      </c>
      <c r="M167">
        <v>14.731999999999999</v>
      </c>
      <c r="N167">
        <v>15.569599999999999</v>
      </c>
      <c r="O167">
        <v>20.4832</v>
      </c>
      <c r="P167">
        <v>23.915600000000001</v>
      </c>
      <c r="Q167">
        <v>28.0779</v>
      </c>
      <c r="S167">
        <v>5.4188000000000001</v>
      </c>
      <c r="T167">
        <v>8.9380000000000006</v>
      </c>
      <c r="U167">
        <v>15.869899999999999</v>
      </c>
      <c r="V167">
        <v>20.2713</v>
      </c>
      <c r="W167">
        <v>20.427700000000002</v>
      </c>
      <c r="X167">
        <v>35.9437</v>
      </c>
      <c r="Y167">
        <v>36.827800000000003</v>
      </c>
      <c r="Z167">
        <v>50.409399999999998</v>
      </c>
      <c r="AA167">
        <v>47.757199999999997</v>
      </c>
      <c r="AB167">
        <v>46.603400000000001</v>
      </c>
      <c r="AC167">
        <v>60.730800000000002</v>
      </c>
      <c r="AD167">
        <v>55.609000000000002</v>
      </c>
      <c r="AE167">
        <v>61.305799999999998</v>
      </c>
      <c r="AF167">
        <v>73.063100000000006</v>
      </c>
      <c r="AG167">
        <v>78.038399999999996</v>
      </c>
      <c r="AH167">
        <v>87.243399999999994</v>
      </c>
      <c r="AI167">
        <v>116.05800000000001</v>
      </c>
      <c r="AL167">
        <v>14.6096</v>
      </c>
      <c r="AN167">
        <v>53.158000000000001</v>
      </c>
      <c r="AS167">
        <v>3.4333</v>
      </c>
      <c r="AT167">
        <v>3.2361</v>
      </c>
      <c r="AU167">
        <v>5.3494999999999999</v>
      </c>
      <c r="AV167">
        <v>6.2678000000000003</v>
      </c>
      <c r="AW167">
        <v>7.6502999999999997</v>
      </c>
      <c r="AX167">
        <v>7.3596000000000004</v>
      </c>
      <c r="AY167">
        <v>9.4080999999999992</v>
      </c>
      <c r="AZ167">
        <v>10.087400000000001</v>
      </c>
      <c r="BA167">
        <v>12.0626</v>
      </c>
      <c r="BB167">
        <v>13.4877</v>
      </c>
      <c r="BC167">
        <v>12.3826</v>
      </c>
      <c r="BD167">
        <v>15.144299999999999</v>
      </c>
      <c r="BE167">
        <v>15.589600000000001</v>
      </c>
      <c r="BF167">
        <v>20.18</v>
      </c>
      <c r="BG167">
        <v>24.944199999999999</v>
      </c>
    </row>
    <row r="168" spans="1:59" x14ac:dyDescent="0.3">
      <c r="A168">
        <v>1.3611</v>
      </c>
      <c r="B168">
        <v>2.8712</v>
      </c>
      <c r="C168">
        <v>5.9654999999999996</v>
      </c>
      <c r="D168">
        <v>5.2610000000000001</v>
      </c>
      <c r="E168">
        <v>5.6877000000000004</v>
      </c>
      <c r="F168">
        <v>10.550800000000001</v>
      </c>
      <c r="G168">
        <v>7.8628</v>
      </c>
      <c r="H168">
        <v>11.108599999999999</v>
      </c>
      <c r="I168">
        <v>13.0314</v>
      </c>
      <c r="J168">
        <v>11.4434</v>
      </c>
      <c r="K168">
        <v>12.782400000000001</v>
      </c>
      <c r="L168">
        <v>14.086499999999999</v>
      </c>
      <c r="M168">
        <v>17.2517</v>
      </c>
      <c r="N168">
        <v>15.4031</v>
      </c>
      <c r="O168">
        <v>19.564</v>
      </c>
      <c r="P168">
        <v>23.571000000000002</v>
      </c>
      <c r="Q168">
        <v>28.926100000000002</v>
      </c>
      <c r="S168">
        <v>5.4328000000000003</v>
      </c>
      <c r="T168">
        <v>8.9758999999999993</v>
      </c>
      <c r="U168">
        <v>15.8667</v>
      </c>
      <c r="V168">
        <v>24.5914</v>
      </c>
      <c r="W168">
        <v>20.352699999999999</v>
      </c>
      <c r="X168">
        <v>26.166599999999999</v>
      </c>
      <c r="Y168">
        <v>30.3414</v>
      </c>
      <c r="Z168">
        <v>37.072200000000002</v>
      </c>
      <c r="AA168">
        <v>41.771500000000003</v>
      </c>
      <c r="AB168">
        <v>49.216900000000003</v>
      </c>
      <c r="AC168">
        <v>53.0428</v>
      </c>
      <c r="AD168">
        <v>63.018000000000001</v>
      </c>
      <c r="AE168">
        <v>69.866</v>
      </c>
      <c r="AF168">
        <v>62.288400000000003</v>
      </c>
      <c r="AG168">
        <v>67.211699999999993</v>
      </c>
      <c r="AH168">
        <v>105.18980000000001</v>
      </c>
      <c r="AI168">
        <v>128.45529999999999</v>
      </c>
      <c r="AL168">
        <v>15.557600000000001</v>
      </c>
      <c r="AN168">
        <v>49.661299999999997</v>
      </c>
      <c r="AS168">
        <v>3.4855999999999998</v>
      </c>
      <c r="AT168">
        <v>3.3327</v>
      </c>
      <c r="AU168">
        <v>6.7051999999999996</v>
      </c>
      <c r="AV168">
        <v>5.9863</v>
      </c>
      <c r="AW168">
        <v>7.3163999999999998</v>
      </c>
      <c r="AX168">
        <v>8.0668000000000006</v>
      </c>
      <c r="AY168">
        <v>10.009499999999999</v>
      </c>
      <c r="AZ168">
        <v>9.9367000000000001</v>
      </c>
      <c r="BA168">
        <v>11.9031</v>
      </c>
      <c r="BB168">
        <v>12.0524</v>
      </c>
      <c r="BC168">
        <v>12.013400000000001</v>
      </c>
      <c r="BD168">
        <v>14.427</v>
      </c>
      <c r="BE168">
        <v>14.367000000000001</v>
      </c>
      <c r="BF168">
        <v>20.947900000000001</v>
      </c>
      <c r="BG168">
        <v>24.9206</v>
      </c>
    </row>
    <row r="169" spans="1:59" x14ac:dyDescent="0.3">
      <c r="A169">
        <v>1.3547</v>
      </c>
      <c r="B169">
        <v>3.2162999999999999</v>
      </c>
      <c r="C169">
        <v>5.6254999999999997</v>
      </c>
      <c r="D169">
        <v>4.6794000000000002</v>
      </c>
      <c r="E169">
        <v>6.7710999999999997</v>
      </c>
      <c r="F169">
        <v>7.0552999999999999</v>
      </c>
      <c r="G169">
        <v>8.6247000000000007</v>
      </c>
      <c r="H169">
        <v>10.1106</v>
      </c>
      <c r="I169">
        <v>10.848000000000001</v>
      </c>
      <c r="J169">
        <v>11.6341</v>
      </c>
      <c r="K169">
        <v>13.673299999999999</v>
      </c>
      <c r="L169">
        <v>13.4604</v>
      </c>
      <c r="M169">
        <v>15.083600000000001</v>
      </c>
      <c r="N169">
        <v>19.023299999999999</v>
      </c>
      <c r="O169">
        <v>19.636399999999998</v>
      </c>
      <c r="P169">
        <v>24.6067</v>
      </c>
      <c r="Q169">
        <v>29.965399999999999</v>
      </c>
      <c r="S169">
        <v>5.4321999999999999</v>
      </c>
      <c r="T169">
        <v>8.9652999999999992</v>
      </c>
      <c r="U169">
        <v>16.235499999999998</v>
      </c>
      <c r="V169">
        <v>20.963100000000001</v>
      </c>
      <c r="W169">
        <v>23.991</v>
      </c>
      <c r="X169">
        <v>26.7</v>
      </c>
      <c r="Y169">
        <v>30.445699999999999</v>
      </c>
      <c r="Z169">
        <v>36.9756</v>
      </c>
      <c r="AA169">
        <v>46.961500000000001</v>
      </c>
      <c r="AB169">
        <v>43.318300000000001</v>
      </c>
      <c r="AC169">
        <v>54.235799999999998</v>
      </c>
      <c r="AD169">
        <v>58.328099999999999</v>
      </c>
      <c r="AE169">
        <v>62.384300000000003</v>
      </c>
      <c r="AF169">
        <v>73.4161</v>
      </c>
      <c r="AG169">
        <v>78.433599999999998</v>
      </c>
      <c r="AH169">
        <v>100.2238</v>
      </c>
      <c r="AI169">
        <v>126.7197</v>
      </c>
      <c r="AL169">
        <v>14.912000000000001</v>
      </c>
      <c r="AN169">
        <v>54.673099999999998</v>
      </c>
      <c r="AS169">
        <v>3.3294000000000001</v>
      </c>
      <c r="AT169">
        <v>3.4523000000000001</v>
      </c>
      <c r="AU169">
        <v>5.0185000000000004</v>
      </c>
      <c r="AV169">
        <v>5.9950999999999999</v>
      </c>
      <c r="AW169">
        <v>7.6623999999999999</v>
      </c>
      <c r="AX169">
        <v>7.9568000000000003</v>
      </c>
      <c r="AY169">
        <v>9.9566999999999997</v>
      </c>
      <c r="AZ169">
        <v>10.908799999999999</v>
      </c>
      <c r="BA169">
        <v>13.766</v>
      </c>
      <c r="BB169">
        <v>13.0787</v>
      </c>
      <c r="BC169">
        <v>12.1067</v>
      </c>
      <c r="BD169">
        <v>13.974299999999999</v>
      </c>
      <c r="BE169">
        <v>15.635999999999999</v>
      </c>
      <c r="BF169">
        <v>21.656600000000001</v>
      </c>
      <c r="BG169">
        <v>24.666899999999998</v>
      </c>
    </row>
    <row r="170" spans="1:59" x14ac:dyDescent="0.3">
      <c r="A170">
        <v>1.2717000000000001</v>
      </c>
      <c r="B170">
        <v>4.0407999999999999</v>
      </c>
      <c r="C170">
        <v>5.8461999999999996</v>
      </c>
      <c r="D170">
        <v>4.8014000000000001</v>
      </c>
      <c r="E170">
        <v>6.1708999999999996</v>
      </c>
      <c r="F170">
        <v>7.7797000000000001</v>
      </c>
      <c r="G170">
        <v>9.7568000000000001</v>
      </c>
      <c r="H170">
        <v>10.1037</v>
      </c>
      <c r="I170">
        <v>10.573</v>
      </c>
      <c r="J170">
        <v>11.6972</v>
      </c>
      <c r="K170">
        <v>12.7735</v>
      </c>
      <c r="L170">
        <v>14.014200000000001</v>
      </c>
      <c r="M170">
        <v>15.4857</v>
      </c>
      <c r="N170">
        <v>18.1843</v>
      </c>
      <c r="O170">
        <v>18.9315</v>
      </c>
      <c r="P170">
        <v>21.9543</v>
      </c>
      <c r="Q170">
        <v>28.862100000000002</v>
      </c>
      <c r="S170">
        <v>5.4756</v>
      </c>
      <c r="T170">
        <v>8.8160000000000007</v>
      </c>
      <c r="U170">
        <v>16.247299999999999</v>
      </c>
      <c r="V170">
        <v>21.3581</v>
      </c>
      <c r="W170">
        <v>23.680599999999998</v>
      </c>
      <c r="X170">
        <v>26.267600000000002</v>
      </c>
      <c r="Y170">
        <v>31.722799999999999</v>
      </c>
      <c r="Z170">
        <v>43.0306</v>
      </c>
      <c r="AA170">
        <v>38.660299999999999</v>
      </c>
      <c r="AB170">
        <v>46.338099999999997</v>
      </c>
      <c r="AC170">
        <v>58.5366</v>
      </c>
      <c r="AD170">
        <v>66.435599999999994</v>
      </c>
      <c r="AE170">
        <v>73.205699999999993</v>
      </c>
      <c r="AF170">
        <v>72.025099999999995</v>
      </c>
      <c r="AG170">
        <v>70.031899999999993</v>
      </c>
      <c r="AH170">
        <v>101.3045</v>
      </c>
      <c r="AI170">
        <v>124.9759</v>
      </c>
      <c r="AL170">
        <v>14.7956</v>
      </c>
      <c r="AN170">
        <v>59.656799999999997</v>
      </c>
      <c r="AS170">
        <v>3.2905000000000002</v>
      </c>
      <c r="AT170">
        <v>3.3327</v>
      </c>
      <c r="AU170">
        <v>5.1436999999999999</v>
      </c>
      <c r="AV170">
        <v>6.5094000000000003</v>
      </c>
      <c r="AW170">
        <v>7.7633999999999999</v>
      </c>
      <c r="AX170">
        <v>7.7523999999999997</v>
      </c>
      <c r="AY170">
        <v>9.702</v>
      </c>
      <c r="AZ170">
        <v>11.295999999999999</v>
      </c>
      <c r="BA170">
        <v>11.460599999999999</v>
      </c>
      <c r="BB170">
        <v>12.4749</v>
      </c>
      <c r="BC170">
        <v>11.974500000000001</v>
      </c>
      <c r="BD170">
        <v>14.524800000000001</v>
      </c>
      <c r="BE170">
        <v>14.189500000000001</v>
      </c>
      <c r="BF170">
        <v>20.636299999999999</v>
      </c>
      <c r="BG170">
        <v>27.773199999999999</v>
      </c>
    </row>
    <row r="171" spans="1:59" x14ac:dyDescent="0.3">
      <c r="A171">
        <v>1.3862000000000001</v>
      </c>
      <c r="B171">
        <v>3.5859000000000001</v>
      </c>
      <c r="C171">
        <v>4.9307999999999996</v>
      </c>
      <c r="D171">
        <v>4.5495999999999999</v>
      </c>
      <c r="E171">
        <v>5.9214000000000002</v>
      </c>
      <c r="F171">
        <v>7.1604999999999999</v>
      </c>
      <c r="G171">
        <v>9.5368999999999993</v>
      </c>
      <c r="H171">
        <v>9.9265000000000008</v>
      </c>
      <c r="I171">
        <v>11.1662</v>
      </c>
      <c r="J171">
        <v>12.604799999999999</v>
      </c>
      <c r="K171">
        <v>14.0906</v>
      </c>
      <c r="L171">
        <v>13.6083</v>
      </c>
      <c r="M171">
        <v>16.1572</v>
      </c>
      <c r="N171">
        <v>17.982099999999999</v>
      </c>
      <c r="O171">
        <v>19.907699999999998</v>
      </c>
      <c r="P171">
        <v>23.677299999999999</v>
      </c>
      <c r="Q171">
        <v>29.360199999999999</v>
      </c>
      <c r="S171">
        <v>5.4555999999999996</v>
      </c>
      <c r="T171">
        <v>8.8574000000000002</v>
      </c>
      <c r="U171">
        <v>17.485700000000001</v>
      </c>
      <c r="V171">
        <v>28.839700000000001</v>
      </c>
      <c r="W171">
        <v>23.2774</v>
      </c>
      <c r="X171">
        <v>27.1844</v>
      </c>
      <c r="Y171">
        <v>36.460700000000003</v>
      </c>
      <c r="Z171">
        <v>38.052500000000002</v>
      </c>
      <c r="AA171">
        <v>45.134099999999997</v>
      </c>
      <c r="AB171">
        <v>46.389499999999998</v>
      </c>
      <c r="AC171">
        <v>57.89</v>
      </c>
      <c r="AD171">
        <v>58.471200000000003</v>
      </c>
      <c r="AE171">
        <v>57.8063</v>
      </c>
      <c r="AF171">
        <v>64.703400000000002</v>
      </c>
      <c r="AG171">
        <v>74.389899999999997</v>
      </c>
      <c r="AH171">
        <v>105.74509999999999</v>
      </c>
      <c r="AI171">
        <v>125.7684</v>
      </c>
      <c r="AL171">
        <v>20.482299999999999</v>
      </c>
      <c r="AN171">
        <v>49.342100000000002</v>
      </c>
      <c r="AS171">
        <v>3.2696000000000001</v>
      </c>
      <c r="AT171">
        <v>3.2431999999999999</v>
      </c>
      <c r="AU171">
        <v>4.9192</v>
      </c>
      <c r="AV171">
        <v>7.3868999999999998</v>
      </c>
      <c r="AW171">
        <v>7.6382000000000003</v>
      </c>
      <c r="AX171">
        <v>8.4425000000000008</v>
      </c>
      <c r="AY171">
        <v>9.9811999999999994</v>
      </c>
      <c r="AZ171">
        <v>10.093400000000001</v>
      </c>
      <c r="BA171">
        <v>12.6957</v>
      </c>
      <c r="BB171">
        <v>12.496700000000001</v>
      </c>
      <c r="BC171">
        <v>12.0738</v>
      </c>
      <c r="BD171">
        <v>14.332700000000001</v>
      </c>
      <c r="BE171">
        <v>15.646599999999999</v>
      </c>
      <c r="BF171">
        <v>20.639099999999999</v>
      </c>
      <c r="BG171">
        <v>26.658799999999999</v>
      </c>
    </row>
    <row r="172" spans="1:59" x14ac:dyDescent="0.3">
      <c r="A172">
        <v>1.3621000000000001</v>
      </c>
      <c r="B172">
        <v>3.3052999999999999</v>
      </c>
      <c r="C172">
        <v>4.9196</v>
      </c>
      <c r="D172">
        <v>4.5426000000000002</v>
      </c>
      <c r="E172">
        <v>6.4504999999999999</v>
      </c>
      <c r="F172">
        <v>7.7</v>
      </c>
      <c r="G172">
        <v>9.6547000000000001</v>
      </c>
      <c r="H172">
        <v>9.83</v>
      </c>
      <c r="I172">
        <v>11.068199999999999</v>
      </c>
      <c r="J172">
        <v>11.898899999999999</v>
      </c>
      <c r="K172">
        <v>12.871</v>
      </c>
      <c r="L172">
        <v>14.113799999999999</v>
      </c>
      <c r="M172">
        <v>17.714099999999998</v>
      </c>
      <c r="N172">
        <v>17.0184</v>
      </c>
      <c r="O172">
        <v>19.409199999999998</v>
      </c>
      <c r="P172">
        <v>22.785</v>
      </c>
      <c r="Q172">
        <v>27.113299999999999</v>
      </c>
      <c r="S172">
        <v>9.2472999999999992</v>
      </c>
      <c r="T172">
        <v>8.9684000000000008</v>
      </c>
      <c r="U172">
        <v>18.632100000000001</v>
      </c>
      <c r="V172">
        <v>27.163399999999999</v>
      </c>
      <c r="W172">
        <v>23.8813</v>
      </c>
      <c r="X172">
        <v>35.1526</v>
      </c>
      <c r="Y172">
        <v>30.6465</v>
      </c>
      <c r="Z172">
        <v>35.219900000000003</v>
      </c>
      <c r="AA172">
        <v>43.008000000000003</v>
      </c>
      <c r="AB172">
        <v>47.617600000000003</v>
      </c>
      <c r="AC172">
        <v>48.716000000000001</v>
      </c>
      <c r="AD172">
        <v>58.863799999999998</v>
      </c>
      <c r="AE172">
        <v>70.906899999999993</v>
      </c>
      <c r="AF172">
        <v>72.953400000000002</v>
      </c>
      <c r="AG172">
        <v>63.594999999999999</v>
      </c>
      <c r="AH172">
        <v>95.205100000000002</v>
      </c>
      <c r="AI172">
        <v>128.0941</v>
      </c>
      <c r="AL172">
        <v>14.5609</v>
      </c>
      <c r="AN172">
        <v>52.765700000000002</v>
      </c>
      <c r="AS172">
        <v>3.2654000000000001</v>
      </c>
      <c r="AT172">
        <v>3.4081999999999999</v>
      </c>
      <c r="AU172">
        <v>4.9581999999999997</v>
      </c>
      <c r="AV172">
        <v>6.3407</v>
      </c>
      <c r="AW172">
        <v>8.7796000000000003</v>
      </c>
      <c r="AX172">
        <v>7.3827999999999996</v>
      </c>
      <c r="AY172">
        <v>9.2957000000000001</v>
      </c>
      <c r="AZ172">
        <v>11.7064</v>
      </c>
      <c r="BA172">
        <v>12.8385</v>
      </c>
      <c r="BB172">
        <v>12.4703</v>
      </c>
      <c r="BC172">
        <v>11.6517</v>
      </c>
      <c r="BD172">
        <v>14.0281</v>
      </c>
      <c r="BE172">
        <v>14.6175</v>
      </c>
      <c r="BF172">
        <v>19.446300000000001</v>
      </c>
      <c r="BG172">
        <v>27.726400000000002</v>
      </c>
    </row>
    <row r="173" spans="1:59" x14ac:dyDescent="0.3">
      <c r="A173">
        <v>1.5210999999999999</v>
      </c>
      <c r="B173">
        <v>2.8628999999999998</v>
      </c>
      <c r="C173">
        <v>4.8235999999999999</v>
      </c>
      <c r="D173">
        <v>4.5945999999999998</v>
      </c>
      <c r="E173">
        <v>6.1111000000000004</v>
      </c>
      <c r="F173">
        <v>7.0260999999999996</v>
      </c>
      <c r="G173">
        <v>10.336399999999999</v>
      </c>
      <c r="H173">
        <v>10.246499999999999</v>
      </c>
      <c r="I173">
        <v>10.984299999999999</v>
      </c>
      <c r="J173">
        <v>11.9064</v>
      </c>
      <c r="K173">
        <v>13.6037</v>
      </c>
      <c r="L173">
        <v>14.112</v>
      </c>
      <c r="M173">
        <v>18.002500000000001</v>
      </c>
      <c r="N173">
        <v>17.744599999999998</v>
      </c>
      <c r="O173">
        <v>20.221599999999999</v>
      </c>
      <c r="P173">
        <v>23.847000000000001</v>
      </c>
      <c r="Q173">
        <v>27.962499999999999</v>
      </c>
      <c r="S173">
        <v>5.7502000000000004</v>
      </c>
      <c r="T173">
        <v>8.8468999999999998</v>
      </c>
      <c r="U173">
        <v>14.6035</v>
      </c>
      <c r="V173">
        <v>20.704599999999999</v>
      </c>
      <c r="W173">
        <v>28.365200000000002</v>
      </c>
      <c r="X173">
        <v>29.5305</v>
      </c>
      <c r="Y173">
        <v>31.029699999999998</v>
      </c>
      <c r="Z173">
        <v>35.014899999999997</v>
      </c>
      <c r="AA173">
        <v>43.352200000000003</v>
      </c>
      <c r="AB173">
        <v>53.266300000000001</v>
      </c>
      <c r="AC173">
        <v>57.3491</v>
      </c>
      <c r="AD173">
        <v>67.0685</v>
      </c>
      <c r="AE173">
        <v>61.699399999999997</v>
      </c>
      <c r="AF173">
        <v>65.593599999999995</v>
      </c>
      <c r="AG173">
        <v>73.207800000000006</v>
      </c>
      <c r="AH173">
        <v>102.58459999999999</v>
      </c>
      <c r="AI173">
        <v>123.0231</v>
      </c>
      <c r="AL173">
        <v>15.399900000000001</v>
      </c>
      <c r="AN173">
        <v>52.115000000000002</v>
      </c>
      <c r="AS173">
        <v>3.3603999999999998</v>
      </c>
      <c r="AT173">
        <v>3.4230999999999998</v>
      </c>
      <c r="AU173">
        <v>4.9391999999999996</v>
      </c>
      <c r="AV173">
        <v>5.6036999999999999</v>
      </c>
      <c r="AW173">
        <v>7.6355000000000004</v>
      </c>
      <c r="AX173">
        <v>8.2003000000000004</v>
      </c>
      <c r="AY173">
        <v>9.0189000000000004</v>
      </c>
      <c r="AZ173">
        <v>10.4932</v>
      </c>
      <c r="BA173">
        <v>13.6942</v>
      </c>
      <c r="BB173">
        <v>11.4217</v>
      </c>
      <c r="BC173">
        <v>11.5274</v>
      </c>
      <c r="BD173">
        <v>14.435700000000001</v>
      </c>
      <c r="BE173">
        <v>17.481300000000001</v>
      </c>
      <c r="BF173">
        <v>21.6218</v>
      </c>
      <c r="BG173">
        <v>26.449200000000001</v>
      </c>
    </row>
    <row r="174" spans="1:59" x14ac:dyDescent="0.3">
      <c r="A174">
        <v>1.2633000000000001</v>
      </c>
      <c r="B174">
        <v>2.9009</v>
      </c>
      <c r="C174">
        <v>5.2392000000000003</v>
      </c>
      <c r="D174">
        <v>4.9271000000000003</v>
      </c>
      <c r="E174">
        <v>6.2358000000000002</v>
      </c>
      <c r="F174">
        <v>7.2588999999999997</v>
      </c>
      <c r="G174">
        <v>9.0263000000000009</v>
      </c>
      <c r="H174">
        <v>11.1958</v>
      </c>
      <c r="I174">
        <v>9.9868000000000006</v>
      </c>
      <c r="J174">
        <v>12.045400000000001</v>
      </c>
      <c r="K174">
        <v>12.811999999999999</v>
      </c>
      <c r="L174">
        <v>13.791600000000001</v>
      </c>
      <c r="M174">
        <v>17.9557</v>
      </c>
      <c r="N174">
        <v>17.843900000000001</v>
      </c>
      <c r="O174">
        <v>20.118200000000002</v>
      </c>
      <c r="P174">
        <v>24.684999999999999</v>
      </c>
      <c r="Q174">
        <v>29.816199999999998</v>
      </c>
      <c r="S174">
        <v>5.4401999999999999</v>
      </c>
      <c r="T174">
        <v>8.9435000000000002</v>
      </c>
      <c r="U174">
        <v>14.6837</v>
      </c>
      <c r="V174">
        <v>23.886099999999999</v>
      </c>
      <c r="W174">
        <v>35.7834</v>
      </c>
      <c r="X174">
        <v>29.575099999999999</v>
      </c>
      <c r="Y174">
        <v>30.5169</v>
      </c>
      <c r="Z174">
        <v>41.110900000000001</v>
      </c>
      <c r="AA174">
        <v>49.756599999999999</v>
      </c>
      <c r="AB174">
        <v>47.556100000000001</v>
      </c>
      <c r="AC174">
        <v>50.5383</v>
      </c>
      <c r="AD174">
        <v>55.715299999999999</v>
      </c>
      <c r="AE174">
        <v>61.643900000000002</v>
      </c>
      <c r="AF174">
        <v>70.645399999999995</v>
      </c>
      <c r="AG174">
        <v>65.780900000000003</v>
      </c>
      <c r="AH174">
        <v>105.3245</v>
      </c>
      <c r="AI174">
        <v>126.0853</v>
      </c>
      <c r="AL174">
        <v>15.076599999999999</v>
      </c>
      <c r="AN174">
        <v>52.761499999999998</v>
      </c>
      <c r="AS174">
        <v>3.1377999999999999</v>
      </c>
      <c r="AT174">
        <v>4.1382000000000003</v>
      </c>
      <c r="AU174">
        <v>5.0472000000000001</v>
      </c>
      <c r="AV174">
        <v>5.6580000000000004</v>
      </c>
      <c r="AW174">
        <v>7.8056999999999999</v>
      </c>
      <c r="AX174">
        <v>8.0501000000000005</v>
      </c>
      <c r="AY174">
        <v>9.9315999999999995</v>
      </c>
      <c r="AZ174">
        <v>9.9111999999999991</v>
      </c>
      <c r="BA174">
        <v>12.994300000000001</v>
      </c>
      <c r="BB174">
        <v>11.423999999999999</v>
      </c>
      <c r="BC174">
        <v>11.6373</v>
      </c>
      <c r="BD174">
        <v>14.911099999999999</v>
      </c>
      <c r="BE174">
        <v>15.0915</v>
      </c>
      <c r="BF174">
        <v>19.989799999999999</v>
      </c>
      <c r="BG174">
        <v>26.956099999999999</v>
      </c>
    </row>
    <row r="175" spans="1:59" x14ac:dyDescent="0.3">
      <c r="A175">
        <v>1.2710999999999999</v>
      </c>
      <c r="B175">
        <v>2.8595999999999999</v>
      </c>
      <c r="C175">
        <v>5.8541999999999996</v>
      </c>
      <c r="D175">
        <v>5.0709</v>
      </c>
      <c r="E175">
        <v>6.1467999999999998</v>
      </c>
      <c r="F175">
        <v>7.2889999999999997</v>
      </c>
      <c r="G175">
        <v>8.8546999999999993</v>
      </c>
      <c r="H175">
        <v>10.441700000000001</v>
      </c>
      <c r="I175">
        <v>10.79</v>
      </c>
      <c r="J175">
        <v>12.7095</v>
      </c>
      <c r="K175">
        <v>14.1867</v>
      </c>
      <c r="L175">
        <v>13.4094</v>
      </c>
      <c r="M175">
        <v>16.975300000000001</v>
      </c>
      <c r="N175">
        <v>17.4863</v>
      </c>
      <c r="O175">
        <v>18.648099999999999</v>
      </c>
      <c r="P175">
        <v>26.340199999999999</v>
      </c>
      <c r="Q175">
        <v>27.679600000000001</v>
      </c>
      <c r="S175">
        <v>5.4066999999999998</v>
      </c>
      <c r="T175">
        <v>11.629799999999999</v>
      </c>
      <c r="U175">
        <v>14.7272</v>
      </c>
      <c r="V175">
        <v>18.77</v>
      </c>
      <c r="W175">
        <v>24.2058</v>
      </c>
      <c r="X175">
        <v>27.192399999999999</v>
      </c>
      <c r="Y175">
        <v>36.352200000000003</v>
      </c>
      <c r="Z175">
        <v>36.54</v>
      </c>
      <c r="AA175">
        <v>39.188499999999998</v>
      </c>
      <c r="AB175">
        <v>48.270499999999998</v>
      </c>
      <c r="AC175">
        <v>49.474800000000002</v>
      </c>
      <c r="AD175">
        <v>55.755400000000002</v>
      </c>
      <c r="AE175">
        <v>66.772999999999996</v>
      </c>
      <c r="AF175">
        <v>70.084100000000007</v>
      </c>
      <c r="AG175">
        <v>74.128600000000006</v>
      </c>
      <c r="AH175">
        <v>90.664599999999993</v>
      </c>
      <c r="AI175">
        <v>126.09650000000001</v>
      </c>
      <c r="AL175">
        <v>15.820499999999999</v>
      </c>
      <c r="AN175">
        <v>59.2288</v>
      </c>
      <c r="AS175">
        <v>3.3016000000000001</v>
      </c>
      <c r="AT175">
        <v>4.3135000000000003</v>
      </c>
      <c r="AU175">
        <v>5.3329000000000004</v>
      </c>
      <c r="AV175">
        <v>6.8573000000000004</v>
      </c>
      <c r="AW175">
        <v>6.7366999999999999</v>
      </c>
      <c r="AX175">
        <v>7.5357000000000003</v>
      </c>
      <c r="AY175">
        <v>8.7257999999999996</v>
      </c>
      <c r="AZ175">
        <v>10.8188</v>
      </c>
      <c r="BA175">
        <v>13.8931</v>
      </c>
      <c r="BB175">
        <v>13.069000000000001</v>
      </c>
      <c r="BC175">
        <v>11.521000000000001</v>
      </c>
      <c r="BD175">
        <v>14.5707</v>
      </c>
      <c r="BE175">
        <v>14.8749</v>
      </c>
      <c r="BF175">
        <v>21.437200000000001</v>
      </c>
      <c r="BG175">
        <v>26.862400000000001</v>
      </c>
    </row>
    <row r="176" spans="1:59" x14ac:dyDescent="0.3">
      <c r="A176">
        <v>1.2637</v>
      </c>
      <c r="B176">
        <v>3.0478999999999998</v>
      </c>
      <c r="C176">
        <v>5.3179999999999996</v>
      </c>
      <c r="D176">
        <v>5.2058</v>
      </c>
      <c r="E176">
        <v>6.3973000000000004</v>
      </c>
      <c r="F176">
        <v>7.8236999999999997</v>
      </c>
      <c r="G176">
        <v>9.0500000000000007</v>
      </c>
      <c r="H176">
        <v>10.8035</v>
      </c>
      <c r="I176">
        <v>11.255699999999999</v>
      </c>
      <c r="J176">
        <v>12.690099999999999</v>
      </c>
      <c r="K176">
        <v>13.241899999999999</v>
      </c>
      <c r="L176">
        <v>14.408799999999999</v>
      </c>
      <c r="M176">
        <v>15.885</v>
      </c>
      <c r="N176">
        <v>18.041499999999999</v>
      </c>
      <c r="O176">
        <v>17.888000000000002</v>
      </c>
      <c r="P176">
        <v>25.3705</v>
      </c>
      <c r="Q176">
        <v>28.318200000000001</v>
      </c>
      <c r="S176">
        <v>6.4139999999999997</v>
      </c>
      <c r="T176">
        <v>8.8428000000000004</v>
      </c>
      <c r="U176">
        <v>14.634399999999999</v>
      </c>
      <c r="V176">
        <v>25.3888</v>
      </c>
      <c r="W176">
        <v>37.784199999999998</v>
      </c>
      <c r="X176">
        <v>27.2746</v>
      </c>
      <c r="Y176">
        <v>30.598500000000001</v>
      </c>
      <c r="Z176">
        <v>36.954099999999997</v>
      </c>
      <c r="AA176">
        <v>45.144100000000002</v>
      </c>
      <c r="AB176">
        <v>55.127000000000002</v>
      </c>
      <c r="AC176">
        <v>56.005899999999997</v>
      </c>
      <c r="AD176">
        <v>62.3979</v>
      </c>
      <c r="AE176">
        <v>58.51</v>
      </c>
      <c r="AF176">
        <v>65.025999999999996</v>
      </c>
      <c r="AG176">
        <v>67.998900000000006</v>
      </c>
      <c r="AH176">
        <v>97.275000000000006</v>
      </c>
      <c r="AI176">
        <v>127.12779999999999</v>
      </c>
      <c r="AL176">
        <v>14.389699999999999</v>
      </c>
      <c r="AN176">
        <v>50.228900000000003</v>
      </c>
      <c r="AS176">
        <v>3.1444000000000001</v>
      </c>
      <c r="AT176">
        <v>4.3784000000000001</v>
      </c>
      <c r="AU176">
        <v>4.8746</v>
      </c>
      <c r="AV176">
        <v>6.2404000000000002</v>
      </c>
      <c r="AW176">
        <v>6.3471000000000002</v>
      </c>
      <c r="AX176">
        <v>7.7545999999999999</v>
      </c>
      <c r="AY176">
        <v>10.6403</v>
      </c>
      <c r="AZ176">
        <v>9.3318999999999992</v>
      </c>
      <c r="BA176">
        <v>13.767899999999999</v>
      </c>
      <c r="BB176">
        <v>11.529299999999999</v>
      </c>
      <c r="BC176">
        <v>11.0275</v>
      </c>
      <c r="BD176">
        <v>16.459099999999999</v>
      </c>
      <c r="BE176">
        <v>15.1578</v>
      </c>
      <c r="BF176">
        <v>20.7759</v>
      </c>
      <c r="BG176">
        <v>27.410599999999999</v>
      </c>
    </row>
    <row r="177" spans="1:59" x14ac:dyDescent="0.3">
      <c r="A177">
        <v>1.3880999999999999</v>
      </c>
      <c r="B177">
        <v>3.3043</v>
      </c>
      <c r="C177">
        <v>5.0319000000000003</v>
      </c>
      <c r="D177">
        <v>5.6040999999999999</v>
      </c>
      <c r="E177">
        <v>7.4230999999999998</v>
      </c>
      <c r="F177">
        <v>7.9619999999999997</v>
      </c>
      <c r="G177">
        <v>7.2755999999999998</v>
      </c>
      <c r="H177">
        <v>9.9343000000000004</v>
      </c>
      <c r="I177">
        <v>10.5822</v>
      </c>
      <c r="J177">
        <v>12.321400000000001</v>
      </c>
      <c r="K177">
        <v>13.2652</v>
      </c>
      <c r="L177">
        <v>14.267300000000001</v>
      </c>
      <c r="M177">
        <v>15.966200000000001</v>
      </c>
      <c r="N177">
        <v>17.613499999999998</v>
      </c>
      <c r="O177">
        <v>18.723199999999999</v>
      </c>
      <c r="P177">
        <v>23.6448</v>
      </c>
      <c r="Q177">
        <v>28.176200000000001</v>
      </c>
      <c r="S177">
        <v>6.4065000000000003</v>
      </c>
      <c r="T177">
        <v>8.8694000000000006</v>
      </c>
      <c r="U177">
        <v>17.565100000000001</v>
      </c>
      <c r="V177">
        <v>19.369900000000001</v>
      </c>
      <c r="W177">
        <v>49.887900000000002</v>
      </c>
      <c r="X177">
        <v>32.6858</v>
      </c>
      <c r="Y177">
        <v>30.639299999999999</v>
      </c>
      <c r="Z177">
        <v>39.6755</v>
      </c>
      <c r="AA177">
        <v>37.963099999999997</v>
      </c>
      <c r="AB177">
        <v>46.288499999999999</v>
      </c>
      <c r="AC177">
        <v>51.841999999999999</v>
      </c>
      <c r="AD177">
        <v>54.692100000000003</v>
      </c>
      <c r="AE177">
        <v>63.851399999999998</v>
      </c>
      <c r="AF177">
        <v>69.633799999999994</v>
      </c>
      <c r="AG177">
        <v>78.167400000000001</v>
      </c>
      <c r="AH177">
        <v>89.147400000000005</v>
      </c>
      <c r="AI177">
        <v>130.18170000000001</v>
      </c>
      <c r="AL177">
        <v>14.579000000000001</v>
      </c>
      <c r="AN177">
        <v>51.093800000000002</v>
      </c>
      <c r="AS177">
        <v>3.0604</v>
      </c>
      <c r="AT177">
        <v>4.2458</v>
      </c>
      <c r="AU177">
        <v>5.1757</v>
      </c>
      <c r="AV177">
        <v>5.6664000000000003</v>
      </c>
      <c r="AW177">
        <v>6.2683</v>
      </c>
      <c r="AX177">
        <v>8.0643999999999991</v>
      </c>
      <c r="AY177">
        <v>10.615600000000001</v>
      </c>
      <c r="AZ177">
        <v>9.8885000000000005</v>
      </c>
      <c r="BA177">
        <v>14.080500000000001</v>
      </c>
      <c r="BB177">
        <v>11.7857</v>
      </c>
      <c r="BC177">
        <v>11.651199999999999</v>
      </c>
      <c r="BD177">
        <v>15.4778</v>
      </c>
      <c r="BE177">
        <v>14.151899999999999</v>
      </c>
      <c r="BF177">
        <v>21.858799999999999</v>
      </c>
      <c r="BG177">
        <v>27.632300000000001</v>
      </c>
    </row>
    <row r="178" spans="1:59" x14ac:dyDescent="0.3">
      <c r="A178">
        <v>1.2494000000000001</v>
      </c>
      <c r="B178">
        <v>3.0674000000000001</v>
      </c>
      <c r="C178">
        <v>5.0555000000000003</v>
      </c>
      <c r="D178">
        <v>5.6524000000000001</v>
      </c>
      <c r="E178">
        <v>7.2542</v>
      </c>
      <c r="F178">
        <v>8.5731999999999999</v>
      </c>
      <c r="G178">
        <v>7.8502000000000001</v>
      </c>
      <c r="H178">
        <v>9.7377000000000002</v>
      </c>
      <c r="I178">
        <v>11.112399999999999</v>
      </c>
      <c r="J178">
        <v>12.7852</v>
      </c>
      <c r="K178">
        <v>13.9808</v>
      </c>
      <c r="L178">
        <v>15.007099999999999</v>
      </c>
      <c r="M178">
        <v>16.107099999999999</v>
      </c>
      <c r="N178">
        <v>18.565000000000001</v>
      </c>
      <c r="O178">
        <v>20.753599999999999</v>
      </c>
      <c r="P178">
        <v>25.595400000000001</v>
      </c>
      <c r="Q178">
        <v>29.132000000000001</v>
      </c>
      <c r="S178">
        <v>6.4363000000000001</v>
      </c>
      <c r="T178">
        <v>8.8003999999999998</v>
      </c>
      <c r="U178">
        <v>13.2804</v>
      </c>
      <c r="V178">
        <v>19.066800000000001</v>
      </c>
      <c r="W178">
        <v>27.973500000000001</v>
      </c>
      <c r="X178">
        <v>27.3659</v>
      </c>
      <c r="Y178">
        <v>33.752000000000002</v>
      </c>
      <c r="Z178">
        <v>34.242899999999999</v>
      </c>
      <c r="AA178">
        <v>43.867800000000003</v>
      </c>
      <c r="AB178">
        <v>46.622500000000002</v>
      </c>
      <c r="AC178">
        <v>53.525500000000001</v>
      </c>
      <c r="AD178">
        <v>62.683999999999997</v>
      </c>
      <c r="AE178">
        <v>63.572800000000001</v>
      </c>
      <c r="AF178">
        <v>66.655199999999994</v>
      </c>
      <c r="AG178">
        <v>65.113299999999995</v>
      </c>
      <c r="AH178">
        <v>94.733800000000002</v>
      </c>
      <c r="AI178">
        <v>114.6311</v>
      </c>
      <c r="AL178">
        <v>15.124000000000001</v>
      </c>
      <c r="AN178">
        <v>54.911999999999999</v>
      </c>
      <c r="AS178">
        <v>3.3818000000000001</v>
      </c>
      <c r="AT178">
        <v>4.2058999999999997</v>
      </c>
      <c r="AU178">
        <v>5.0651999999999999</v>
      </c>
      <c r="AV178">
        <v>5.7771999999999997</v>
      </c>
      <c r="AW178">
        <v>6.5688000000000004</v>
      </c>
      <c r="AX178">
        <v>7.8728999999999996</v>
      </c>
      <c r="AY178">
        <v>9.9505999999999997</v>
      </c>
      <c r="AZ178">
        <v>10.896699999999999</v>
      </c>
      <c r="BA178">
        <v>12.928100000000001</v>
      </c>
      <c r="BB178">
        <v>11.8599</v>
      </c>
      <c r="BC178">
        <v>11.4672</v>
      </c>
      <c r="BD178">
        <v>15.859</v>
      </c>
      <c r="BE178">
        <v>15.390599999999999</v>
      </c>
      <c r="BF178">
        <v>19.770399999999999</v>
      </c>
      <c r="BG178">
        <v>26.611899999999999</v>
      </c>
    </row>
    <row r="179" spans="1:59" x14ac:dyDescent="0.3">
      <c r="A179">
        <v>2.6722000000000001</v>
      </c>
      <c r="B179">
        <v>2.8016999999999999</v>
      </c>
      <c r="C179">
        <v>4.9442000000000004</v>
      </c>
      <c r="D179">
        <v>5.7024999999999997</v>
      </c>
      <c r="E179">
        <v>7.0818000000000003</v>
      </c>
      <c r="F179">
        <v>7.7297000000000002</v>
      </c>
      <c r="G179">
        <v>7.4504000000000001</v>
      </c>
      <c r="H179">
        <v>9.0230999999999995</v>
      </c>
      <c r="I179">
        <v>11.2227</v>
      </c>
      <c r="J179">
        <v>13.4437</v>
      </c>
      <c r="K179">
        <v>14.940799999999999</v>
      </c>
      <c r="L179">
        <v>14.9278</v>
      </c>
      <c r="M179">
        <v>16.897400000000001</v>
      </c>
      <c r="N179">
        <v>17.644600000000001</v>
      </c>
      <c r="O179">
        <v>19.8766</v>
      </c>
      <c r="P179">
        <v>23.9754</v>
      </c>
      <c r="Q179">
        <v>29.910799999999998</v>
      </c>
      <c r="S179">
        <v>6.4321000000000002</v>
      </c>
      <c r="T179">
        <v>7.5781000000000001</v>
      </c>
      <c r="U179">
        <v>13.4003</v>
      </c>
      <c r="V179">
        <v>21.9726</v>
      </c>
      <c r="W179">
        <v>41.053400000000003</v>
      </c>
      <c r="X179">
        <v>26.976600000000001</v>
      </c>
      <c r="Y179">
        <v>33.904499999999999</v>
      </c>
      <c r="Z179">
        <v>35.019799999999996</v>
      </c>
      <c r="AA179">
        <v>38.396500000000003</v>
      </c>
      <c r="AB179">
        <v>47.438400000000001</v>
      </c>
      <c r="AC179">
        <v>60.571399999999997</v>
      </c>
      <c r="AD179">
        <v>54.3857</v>
      </c>
      <c r="AE179">
        <v>64.282200000000003</v>
      </c>
      <c r="AF179">
        <v>59.314700000000002</v>
      </c>
      <c r="AG179">
        <v>73.714600000000004</v>
      </c>
      <c r="AH179">
        <v>105.8026</v>
      </c>
      <c r="AI179">
        <v>137.3135</v>
      </c>
      <c r="AL179">
        <v>14.556699999999999</v>
      </c>
      <c r="AN179">
        <v>53.834699999999998</v>
      </c>
      <c r="AS179">
        <v>3.1513</v>
      </c>
      <c r="AT179">
        <v>4.2119999999999997</v>
      </c>
      <c r="AU179">
        <v>4.9687999999999999</v>
      </c>
      <c r="AV179">
        <v>5.9005000000000001</v>
      </c>
      <c r="AW179">
        <v>6.1509999999999998</v>
      </c>
      <c r="AX179">
        <v>6.9621000000000004</v>
      </c>
      <c r="AY179">
        <v>9.1334</v>
      </c>
      <c r="AZ179">
        <v>10.180099999999999</v>
      </c>
      <c r="BA179">
        <v>13.333299999999999</v>
      </c>
      <c r="BB179">
        <v>12.044499999999999</v>
      </c>
      <c r="BC179">
        <v>12.3103</v>
      </c>
      <c r="BD179">
        <v>15.091900000000001</v>
      </c>
      <c r="BE179">
        <v>14.5967</v>
      </c>
      <c r="BF179">
        <v>22.211300000000001</v>
      </c>
      <c r="BG179">
        <v>26.298400000000001</v>
      </c>
    </row>
    <row r="180" spans="1:59" x14ac:dyDescent="0.3">
      <c r="A180">
        <v>2.3833000000000002</v>
      </c>
      <c r="B180">
        <v>2.9531999999999998</v>
      </c>
      <c r="C180">
        <v>5.8166000000000002</v>
      </c>
      <c r="D180">
        <v>5.6639999999999997</v>
      </c>
      <c r="E180">
        <v>7.0121000000000002</v>
      </c>
      <c r="F180">
        <v>7.9823000000000004</v>
      </c>
      <c r="G180">
        <v>8.7545000000000002</v>
      </c>
      <c r="H180">
        <v>9.5517000000000003</v>
      </c>
      <c r="I180">
        <v>10.2117</v>
      </c>
      <c r="J180">
        <v>13.6844</v>
      </c>
      <c r="K180">
        <v>12.64</v>
      </c>
      <c r="L180">
        <v>14.6968</v>
      </c>
      <c r="M180">
        <v>14.8355</v>
      </c>
      <c r="N180">
        <v>19.5928</v>
      </c>
      <c r="O180">
        <v>18.837800000000001</v>
      </c>
      <c r="P180">
        <v>24.7898</v>
      </c>
      <c r="Q180">
        <v>30.231200000000001</v>
      </c>
      <c r="S180">
        <v>5.9642999999999997</v>
      </c>
      <c r="T180">
        <v>7.6326999999999998</v>
      </c>
      <c r="U180">
        <v>13.4091</v>
      </c>
      <c r="V180">
        <v>29.796299999999999</v>
      </c>
      <c r="W180">
        <v>31.0364</v>
      </c>
      <c r="X180">
        <v>27.269600000000001</v>
      </c>
      <c r="Y180">
        <v>39.407400000000003</v>
      </c>
      <c r="Z180">
        <v>35.357599999999998</v>
      </c>
      <c r="AA180">
        <v>44.255800000000001</v>
      </c>
      <c r="AB180">
        <v>52.058599999999998</v>
      </c>
      <c r="AC180">
        <v>52.743699999999997</v>
      </c>
      <c r="AD180">
        <v>58.9377</v>
      </c>
      <c r="AE180">
        <v>65.305800000000005</v>
      </c>
      <c r="AF180">
        <v>69.180300000000003</v>
      </c>
      <c r="AG180">
        <v>75.047799999999995</v>
      </c>
      <c r="AH180">
        <v>91.996899999999997</v>
      </c>
      <c r="AI180">
        <v>129.07939999999999</v>
      </c>
      <c r="AL180">
        <v>14.674099999999999</v>
      </c>
      <c r="AN180">
        <v>51.371099999999998</v>
      </c>
      <c r="AS180">
        <v>3.1057999999999999</v>
      </c>
      <c r="AT180">
        <v>4.1341000000000001</v>
      </c>
      <c r="AU180">
        <v>5.2679999999999998</v>
      </c>
      <c r="AV180">
        <v>5.5892999999999997</v>
      </c>
      <c r="AW180">
        <v>6.5243000000000002</v>
      </c>
      <c r="AX180">
        <v>8.1061999999999994</v>
      </c>
      <c r="AY180">
        <v>9.4946999999999999</v>
      </c>
      <c r="AZ180">
        <v>10.399100000000001</v>
      </c>
      <c r="BA180">
        <v>13.280900000000001</v>
      </c>
      <c r="BB180">
        <v>13.278600000000001</v>
      </c>
      <c r="BC180">
        <v>11.9726</v>
      </c>
      <c r="BD180">
        <v>12.9925</v>
      </c>
      <c r="BE180">
        <v>15.315899999999999</v>
      </c>
      <c r="BF180">
        <v>20.162700000000001</v>
      </c>
      <c r="BG180">
        <v>27.063199999999998</v>
      </c>
    </row>
    <row r="181" spans="1:59" x14ac:dyDescent="0.3">
      <c r="A181">
        <v>2.5503</v>
      </c>
      <c r="B181">
        <v>3.2121</v>
      </c>
      <c r="C181">
        <v>5.343</v>
      </c>
      <c r="D181">
        <v>5.4446000000000003</v>
      </c>
      <c r="E181">
        <v>7.3577000000000004</v>
      </c>
      <c r="F181">
        <v>8.8422000000000001</v>
      </c>
      <c r="G181">
        <v>8.0513999999999992</v>
      </c>
      <c r="H181">
        <v>9.1649999999999991</v>
      </c>
      <c r="I181">
        <v>10.6128</v>
      </c>
      <c r="J181">
        <v>13.989100000000001</v>
      </c>
      <c r="K181">
        <v>13.2485</v>
      </c>
      <c r="L181">
        <v>13.676500000000001</v>
      </c>
      <c r="M181">
        <v>15.5307</v>
      </c>
      <c r="N181">
        <v>18.520600000000002</v>
      </c>
      <c r="O181">
        <v>18.606300000000001</v>
      </c>
      <c r="P181">
        <v>23.218599999999999</v>
      </c>
      <c r="Q181">
        <v>26.421399999999998</v>
      </c>
      <c r="S181">
        <v>5.8334999999999999</v>
      </c>
      <c r="T181">
        <v>7.6059999999999999</v>
      </c>
      <c r="U181">
        <v>13.346399999999999</v>
      </c>
      <c r="V181">
        <v>23.717500000000001</v>
      </c>
      <c r="W181">
        <v>21.908100000000001</v>
      </c>
      <c r="X181">
        <v>27.873000000000001</v>
      </c>
      <c r="Y181">
        <v>33.378300000000003</v>
      </c>
      <c r="Z181">
        <v>41.045400000000001</v>
      </c>
      <c r="AA181">
        <v>43.368499999999997</v>
      </c>
      <c r="AB181">
        <v>46.501399999999997</v>
      </c>
      <c r="AC181">
        <v>52.803100000000001</v>
      </c>
      <c r="AD181">
        <v>66.390600000000006</v>
      </c>
      <c r="AE181">
        <v>57.673000000000002</v>
      </c>
      <c r="AF181">
        <v>70.584800000000001</v>
      </c>
      <c r="AG181">
        <v>81.766300000000001</v>
      </c>
      <c r="AH181">
        <v>103.3374</v>
      </c>
      <c r="AI181">
        <v>129.62039999999999</v>
      </c>
      <c r="AL181">
        <v>14.6495</v>
      </c>
      <c r="AN181">
        <v>55.441600000000001</v>
      </c>
      <c r="AS181">
        <v>3.1248</v>
      </c>
      <c r="AT181">
        <v>4.2234999999999996</v>
      </c>
      <c r="AU181">
        <v>5.1835000000000004</v>
      </c>
      <c r="AV181">
        <v>5.7039</v>
      </c>
      <c r="AW181">
        <v>6.2779999999999996</v>
      </c>
      <c r="AX181">
        <v>7.4786999999999999</v>
      </c>
      <c r="AY181">
        <v>11.222200000000001</v>
      </c>
      <c r="AZ181">
        <v>9.4145000000000003</v>
      </c>
      <c r="BA181">
        <v>13.292999999999999</v>
      </c>
      <c r="BB181">
        <v>11.972200000000001</v>
      </c>
      <c r="BC181">
        <v>11.603899999999999</v>
      </c>
      <c r="BD181">
        <v>15.827500000000001</v>
      </c>
      <c r="BE181">
        <v>14.478400000000001</v>
      </c>
      <c r="BF181">
        <v>22.684799999999999</v>
      </c>
      <c r="BG181">
        <v>28.5611</v>
      </c>
    </row>
    <row r="182" spans="1:59" x14ac:dyDescent="0.3">
      <c r="A182">
        <v>2.6772999999999998</v>
      </c>
      <c r="B182">
        <v>3.1522000000000001</v>
      </c>
      <c r="C182">
        <v>4.2926000000000002</v>
      </c>
      <c r="D182">
        <v>5.5137</v>
      </c>
      <c r="E182">
        <v>6.7887000000000004</v>
      </c>
      <c r="F182">
        <v>8.1614000000000004</v>
      </c>
      <c r="G182">
        <v>7.6661000000000001</v>
      </c>
      <c r="H182">
        <v>9.3156999999999996</v>
      </c>
      <c r="I182">
        <v>10.741300000000001</v>
      </c>
      <c r="J182">
        <v>14.4589</v>
      </c>
      <c r="K182">
        <v>12.448399999999999</v>
      </c>
      <c r="L182">
        <v>13.6515</v>
      </c>
      <c r="M182">
        <v>15.127700000000001</v>
      </c>
      <c r="N182">
        <v>18.190300000000001</v>
      </c>
      <c r="O182">
        <v>19.702300000000001</v>
      </c>
      <c r="P182">
        <v>23.697199999999999</v>
      </c>
      <c r="Q182">
        <v>27.215299999999999</v>
      </c>
      <c r="S182">
        <v>7.6947000000000001</v>
      </c>
      <c r="T182">
        <v>7.6516000000000002</v>
      </c>
      <c r="U182">
        <v>13.6685</v>
      </c>
      <c r="V182">
        <v>23.677700000000002</v>
      </c>
      <c r="W182">
        <v>22.0946</v>
      </c>
      <c r="X182">
        <v>31.0779</v>
      </c>
      <c r="Y182">
        <v>33.360500000000002</v>
      </c>
      <c r="Z182">
        <v>37.033299999999997</v>
      </c>
      <c r="AA182">
        <v>49.213299999999997</v>
      </c>
      <c r="AB182">
        <v>46.052900000000001</v>
      </c>
      <c r="AC182">
        <v>56.936999999999998</v>
      </c>
      <c r="AD182">
        <v>57.383899999999997</v>
      </c>
      <c r="AE182">
        <v>65.017899999999997</v>
      </c>
      <c r="AF182">
        <v>62.133299999999998</v>
      </c>
      <c r="AG182">
        <v>71.171400000000006</v>
      </c>
      <c r="AH182">
        <v>92.1661</v>
      </c>
      <c r="AI182">
        <v>134.411</v>
      </c>
      <c r="AL182">
        <v>14.950100000000001</v>
      </c>
      <c r="AN182">
        <v>50.900500000000001</v>
      </c>
      <c r="AS182">
        <v>3.0621999999999998</v>
      </c>
      <c r="AT182">
        <v>4.2202999999999999</v>
      </c>
      <c r="AU182">
        <v>5.1186999999999996</v>
      </c>
      <c r="AV182">
        <v>5.8860999999999999</v>
      </c>
      <c r="AW182">
        <v>6.9287000000000001</v>
      </c>
      <c r="AX182">
        <v>7.5937000000000001</v>
      </c>
      <c r="AY182">
        <v>9.7242999999999995</v>
      </c>
      <c r="AZ182">
        <v>9.8175000000000008</v>
      </c>
      <c r="BA182">
        <v>13.006399999999999</v>
      </c>
      <c r="BB182">
        <v>12.1386</v>
      </c>
      <c r="BC182">
        <v>12.4434</v>
      </c>
      <c r="BD182">
        <v>13.247</v>
      </c>
      <c r="BE182">
        <v>13.4785</v>
      </c>
      <c r="BF182">
        <v>20.3673</v>
      </c>
      <c r="BG182">
        <v>25.561</v>
      </c>
    </row>
    <row r="183" spans="1:59" x14ac:dyDescent="0.3">
      <c r="A183">
        <v>2.3656999999999999</v>
      </c>
      <c r="B183">
        <v>2.6092</v>
      </c>
      <c r="C183">
        <v>4.4702000000000002</v>
      </c>
      <c r="D183">
        <v>5.5639000000000003</v>
      </c>
      <c r="E183">
        <v>7.5125999999999999</v>
      </c>
      <c r="F183">
        <v>7.7797000000000001</v>
      </c>
      <c r="G183">
        <v>7.6182999999999996</v>
      </c>
      <c r="H183">
        <v>9.6397999999999993</v>
      </c>
      <c r="I183">
        <v>10.3522</v>
      </c>
      <c r="J183">
        <v>14.336</v>
      </c>
      <c r="K183">
        <v>12.6066</v>
      </c>
      <c r="L183">
        <v>14.5535</v>
      </c>
      <c r="M183">
        <v>14.954599999999999</v>
      </c>
      <c r="N183">
        <v>18.761700000000001</v>
      </c>
      <c r="O183">
        <v>20.8245</v>
      </c>
      <c r="P183">
        <v>25.852699999999999</v>
      </c>
      <c r="Q183">
        <v>29.050899999999999</v>
      </c>
      <c r="S183">
        <v>5.2599</v>
      </c>
      <c r="T183">
        <v>7.6033999999999997</v>
      </c>
      <c r="U183">
        <v>16.39</v>
      </c>
      <c r="V183">
        <v>26.255600000000001</v>
      </c>
      <c r="W183">
        <v>21.697500000000002</v>
      </c>
      <c r="X183">
        <v>26.5517</v>
      </c>
      <c r="Y183">
        <v>34.3568</v>
      </c>
      <c r="Z183">
        <v>36.999099999999999</v>
      </c>
      <c r="AA183">
        <v>38.4099</v>
      </c>
      <c r="AB183">
        <v>51.285499999999999</v>
      </c>
      <c r="AC183">
        <v>50.275500000000001</v>
      </c>
      <c r="AD183">
        <v>52.849600000000002</v>
      </c>
      <c r="AE183">
        <v>61.744</v>
      </c>
      <c r="AF183">
        <v>71.292500000000004</v>
      </c>
      <c r="AG183">
        <v>76.905600000000007</v>
      </c>
      <c r="AH183">
        <v>102.8749</v>
      </c>
      <c r="AI183">
        <v>120.87609999999999</v>
      </c>
      <c r="AL183">
        <v>14.7576</v>
      </c>
      <c r="AN183">
        <v>51.101700000000001</v>
      </c>
      <c r="AS183">
        <v>3.1337000000000002</v>
      </c>
      <c r="AT183">
        <v>4.2012999999999998</v>
      </c>
      <c r="AU183">
        <v>5.2618999999999998</v>
      </c>
      <c r="AV183">
        <v>5.6501000000000001</v>
      </c>
      <c r="AW183">
        <v>6.4463999999999997</v>
      </c>
      <c r="AX183">
        <v>7.3879000000000001</v>
      </c>
      <c r="AY183">
        <v>9.8305000000000007</v>
      </c>
      <c r="AZ183">
        <v>9.9631000000000007</v>
      </c>
      <c r="BA183">
        <v>13.3764</v>
      </c>
      <c r="BB183">
        <v>12.865</v>
      </c>
      <c r="BC183">
        <v>11.8284</v>
      </c>
      <c r="BD183">
        <v>12.8436</v>
      </c>
      <c r="BE183">
        <v>14.2692</v>
      </c>
      <c r="BF183">
        <v>20.388200000000001</v>
      </c>
      <c r="BG183">
        <v>26.602699999999999</v>
      </c>
    </row>
    <row r="184" spans="1:59" x14ac:dyDescent="0.3">
      <c r="A184">
        <v>2.6454</v>
      </c>
      <c r="B184">
        <v>3.0019999999999998</v>
      </c>
      <c r="C184">
        <v>4.3738000000000001</v>
      </c>
      <c r="D184">
        <v>5.8954000000000004</v>
      </c>
      <c r="E184">
        <v>7.0274000000000001</v>
      </c>
      <c r="F184">
        <v>7.3075999999999999</v>
      </c>
      <c r="G184">
        <v>7.8048000000000002</v>
      </c>
      <c r="H184">
        <v>9.7535000000000007</v>
      </c>
      <c r="I184">
        <v>9.9969999999999999</v>
      </c>
      <c r="J184">
        <v>14.0967</v>
      </c>
      <c r="K184">
        <v>12.8413</v>
      </c>
      <c r="L184">
        <v>14.2743</v>
      </c>
      <c r="M184">
        <v>15.784800000000001</v>
      </c>
      <c r="N184">
        <v>17.220600000000001</v>
      </c>
      <c r="O184">
        <v>19.458300000000001</v>
      </c>
      <c r="P184">
        <v>24.464700000000001</v>
      </c>
      <c r="Q184">
        <v>27.271899999999999</v>
      </c>
      <c r="S184">
        <v>5.0995999999999997</v>
      </c>
      <c r="T184">
        <v>10.7226</v>
      </c>
      <c r="U184">
        <v>13.349600000000001</v>
      </c>
      <c r="V184">
        <v>20.219899999999999</v>
      </c>
      <c r="W184">
        <v>21.6755</v>
      </c>
      <c r="X184">
        <v>25.8688</v>
      </c>
      <c r="Y184">
        <v>40.7211</v>
      </c>
      <c r="Z184">
        <v>43.720799999999997</v>
      </c>
      <c r="AA184">
        <v>44.014400000000002</v>
      </c>
      <c r="AB184">
        <v>43.701900000000002</v>
      </c>
      <c r="AC184">
        <v>50.534500000000001</v>
      </c>
      <c r="AD184">
        <v>60.626199999999997</v>
      </c>
      <c r="AE184">
        <v>67.667599999999993</v>
      </c>
      <c r="AF184">
        <v>72.878600000000006</v>
      </c>
      <c r="AG184">
        <v>76.958699999999993</v>
      </c>
      <c r="AH184">
        <v>106.2022</v>
      </c>
      <c r="AI184">
        <v>132.45689999999999</v>
      </c>
      <c r="AL184">
        <v>14.8095</v>
      </c>
      <c r="AN184">
        <v>50.919400000000003</v>
      </c>
      <c r="AS184">
        <v>3.1415000000000002</v>
      </c>
      <c r="AT184">
        <v>4.0871000000000004</v>
      </c>
      <c r="AU184">
        <v>5.5641999999999996</v>
      </c>
      <c r="AV184">
        <v>6.1955</v>
      </c>
      <c r="AW184">
        <v>6.5419999999999998</v>
      </c>
      <c r="AX184">
        <v>7.7606999999999999</v>
      </c>
      <c r="AY184">
        <v>9.6010000000000009</v>
      </c>
      <c r="AZ184">
        <v>8.7104999999999997</v>
      </c>
      <c r="BA184">
        <v>13.816599999999999</v>
      </c>
      <c r="BB184">
        <v>13.7637</v>
      </c>
      <c r="BC184">
        <v>11.8757</v>
      </c>
      <c r="BD184">
        <v>14.337899999999999</v>
      </c>
      <c r="BE184">
        <v>13.971</v>
      </c>
      <c r="BF184">
        <v>22.456600000000002</v>
      </c>
      <c r="BG184">
        <v>27.274699999999999</v>
      </c>
    </row>
    <row r="185" spans="1:59" x14ac:dyDescent="0.3">
      <c r="A185">
        <v>2.5821999999999998</v>
      </c>
      <c r="B185">
        <v>2.5785999999999998</v>
      </c>
      <c r="C185">
        <v>4.5175999999999998</v>
      </c>
      <c r="D185">
        <v>5.5698999999999996</v>
      </c>
      <c r="E185">
        <v>6.6101000000000001</v>
      </c>
      <c r="F185">
        <v>7.9499000000000004</v>
      </c>
      <c r="G185">
        <v>7.8437000000000001</v>
      </c>
      <c r="H185">
        <v>9.9274000000000004</v>
      </c>
      <c r="I185">
        <v>10.3573</v>
      </c>
      <c r="J185">
        <v>13.911099999999999</v>
      </c>
      <c r="K185">
        <v>14.234</v>
      </c>
      <c r="L185">
        <v>14.6189</v>
      </c>
      <c r="M185">
        <v>15.11</v>
      </c>
      <c r="N185">
        <v>17.199300000000001</v>
      </c>
      <c r="O185">
        <v>20.592199999999998</v>
      </c>
      <c r="P185">
        <v>23.3642</v>
      </c>
      <c r="Q185">
        <v>28.4114</v>
      </c>
      <c r="S185">
        <v>5.1795</v>
      </c>
      <c r="T185">
        <v>7.5545999999999998</v>
      </c>
      <c r="U185">
        <v>13.4716</v>
      </c>
      <c r="V185">
        <v>20.0596</v>
      </c>
      <c r="W185">
        <v>22.395299999999999</v>
      </c>
      <c r="X185">
        <v>26.108599999999999</v>
      </c>
      <c r="Y185">
        <v>35.380699999999997</v>
      </c>
      <c r="Z185">
        <v>36.767800000000001</v>
      </c>
      <c r="AA185">
        <v>39.192799999999998</v>
      </c>
      <c r="AB185">
        <v>45.165199999999999</v>
      </c>
      <c r="AC185">
        <v>55.329500000000003</v>
      </c>
      <c r="AD185">
        <v>50.738700000000001</v>
      </c>
      <c r="AE185">
        <v>61.5642</v>
      </c>
      <c r="AF185">
        <v>62.255499999999998</v>
      </c>
      <c r="AG185">
        <v>68.827699999999993</v>
      </c>
      <c r="AH185">
        <v>92.422399999999996</v>
      </c>
      <c r="AI185">
        <v>130.93029999999999</v>
      </c>
      <c r="AL185">
        <v>14.5457</v>
      </c>
      <c r="AN185">
        <v>60.591799999999999</v>
      </c>
      <c r="AS185">
        <v>3.0859999999999999</v>
      </c>
      <c r="AT185">
        <v>3.9072</v>
      </c>
      <c r="AU185">
        <v>5.6306000000000003</v>
      </c>
      <c r="AV185">
        <v>6.4024000000000001</v>
      </c>
      <c r="AW185">
        <v>6.5255999999999998</v>
      </c>
      <c r="AX185">
        <v>7.6136999999999997</v>
      </c>
      <c r="AY185">
        <v>8.2505000000000006</v>
      </c>
      <c r="AZ185">
        <v>10.9825</v>
      </c>
      <c r="BA185">
        <v>12.680400000000001</v>
      </c>
      <c r="BB185">
        <v>12.5482</v>
      </c>
      <c r="BC185">
        <v>12.0047</v>
      </c>
      <c r="BD185">
        <v>13.714600000000001</v>
      </c>
      <c r="BE185">
        <v>13.765599999999999</v>
      </c>
      <c r="BF185">
        <v>22.279</v>
      </c>
      <c r="BG185">
        <v>26.3629</v>
      </c>
    </row>
    <row r="186" spans="1:59" x14ac:dyDescent="0.3">
      <c r="A186">
        <v>2.2515999999999998</v>
      </c>
      <c r="B186">
        <v>3.3182999999999998</v>
      </c>
      <c r="C186">
        <v>4.5096999999999996</v>
      </c>
      <c r="D186">
        <v>5.8011999999999997</v>
      </c>
      <c r="E186">
        <v>6.7672999999999996</v>
      </c>
      <c r="F186">
        <v>7.7129000000000003</v>
      </c>
      <c r="G186">
        <v>7.8000999999999996</v>
      </c>
      <c r="H186">
        <v>9.7428000000000008</v>
      </c>
      <c r="I186">
        <v>11.5061</v>
      </c>
      <c r="J186">
        <v>13.137600000000001</v>
      </c>
      <c r="K186">
        <v>15.0145</v>
      </c>
      <c r="L186">
        <v>15.4551</v>
      </c>
      <c r="M186">
        <v>15.5928</v>
      </c>
      <c r="N186">
        <v>17.8843</v>
      </c>
      <c r="O186">
        <v>19.860800000000001</v>
      </c>
      <c r="P186">
        <v>25.041699999999999</v>
      </c>
      <c r="Q186">
        <v>28.249500000000001</v>
      </c>
      <c r="S186">
        <v>5.0542999999999996</v>
      </c>
      <c r="T186">
        <v>7.5846</v>
      </c>
      <c r="U186">
        <v>13.4308</v>
      </c>
      <c r="V186">
        <v>23.296500000000002</v>
      </c>
      <c r="W186">
        <v>27.232800000000001</v>
      </c>
      <c r="X186">
        <v>26.051100000000002</v>
      </c>
      <c r="Y186">
        <v>33.037799999999997</v>
      </c>
      <c r="Z186">
        <v>36.655799999999999</v>
      </c>
      <c r="AA186">
        <v>44.938000000000002</v>
      </c>
      <c r="AB186">
        <v>45.545099999999998</v>
      </c>
      <c r="AC186">
        <v>50.511200000000002</v>
      </c>
      <c r="AD186">
        <v>57.951500000000003</v>
      </c>
      <c r="AE186">
        <v>72.351600000000005</v>
      </c>
      <c r="AF186">
        <v>70.045599999999993</v>
      </c>
      <c r="AG186">
        <v>75.530900000000003</v>
      </c>
      <c r="AH186">
        <v>101.9639</v>
      </c>
      <c r="AI186">
        <v>126.015</v>
      </c>
      <c r="AL186">
        <v>19.885400000000001</v>
      </c>
      <c r="AN186">
        <v>51.955500000000001</v>
      </c>
      <c r="AS186">
        <v>3.2875999999999999</v>
      </c>
      <c r="AT186">
        <v>4.0328999999999997</v>
      </c>
      <c r="AU186">
        <v>5.5850999999999997</v>
      </c>
      <c r="AV186">
        <v>5.9747000000000003</v>
      </c>
      <c r="AW186">
        <v>6.2626999999999997</v>
      </c>
      <c r="AX186">
        <v>7.5092999999999996</v>
      </c>
      <c r="AY186">
        <v>8.8061000000000007</v>
      </c>
      <c r="AZ186">
        <v>9.0388999999999999</v>
      </c>
      <c r="BA186">
        <v>12.7624</v>
      </c>
      <c r="BB186">
        <v>12.7783</v>
      </c>
      <c r="BC186">
        <v>10.9834</v>
      </c>
      <c r="BD186">
        <v>13.7066</v>
      </c>
      <c r="BE186">
        <v>14.507099999999999</v>
      </c>
      <c r="BF186">
        <v>21.779900000000001</v>
      </c>
      <c r="BG186">
        <v>25.412199999999999</v>
      </c>
    </row>
    <row r="187" spans="1:59" x14ac:dyDescent="0.3">
      <c r="A187">
        <v>2.5196999999999998</v>
      </c>
      <c r="B187">
        <v>3.1351</v>
      </c>
      <c r="C187">
        <v>4.3765999999999998</v>
      </c>
      <c r="D187">
        <v>5.0236000000000001</v>
      </c>
      <c r="E187">
        <v>7.0178000000000003</v>
      </c>
      <c r="F187">
        <v>6.7919</v>
      </c>
      <c r="G187">
        <v>7.7542</v>
      </c>
      <c r="H187">
        <v>10.411099999999999</v>
      </c>
      <c r="I187">
        <v>12.2346</v>
      </c>
      <c r="J187">
        <v>13.404299999999999</v>
      </c>
      <c r="K187">
        <v>13.4465</v>
      </c>
      <c r="L187">
        <v>14.806699999999999</v>
      </c>
      <c r="M187">
        <v>15.4054</v>
      </c>
      <c r="N187">
        <v>18.930099999999999</v>
      </c>
      <c r="O187">
        <v>19.6234</v>
      </c>
      <c r="P187">
        <v>25.329599999999999</v>
      </c>
      <c r="Q187">
        <v>27.443000000000001</v>
      </c>
      <c r="S187">
        <v>5.0494000000000003</v>
      </c>
      <c r="T187">
        <v>7.5705</v>
      </c>
      <c r="U187">
        <v>13.8066</v>
      </c>
      <c r="V187">
        <v>29.2318</v>
      </c>
      <c r="W187">
        <v>22.3917</v>
      </c>
      <c r="X187">
        <v>25.838100000000001</v>
      </c>
      <c r="Y187">
        <v>32.2819</v>
      </c>
      <c r="Z187">
        <v>37.608400000000003</v>
      </c>
      <c r="AA187">
        <v>39.2029</v>
      </c>
      <c r="AB187">
        <v>50.530099999999997</v>
      </c>
      <c r="AC187">
        <v>49.798900000000003</v>
      </c>
      <c r="AD187">
        <v>55.904899999999998</v>
      </c>
      <c r="AE187">
        <v>60.737299999999998</v>
      </c>
      <c r="AF187">
        <v>77.234499999999997</v>
      </c>
      <c r="AG187">
        <v>66.928399999999996</v>
      </c>
      <c r="AH187">
        <v>102.91419999999999</v>
      </c>
      <c r="AI187">
        <v>129.4025</v>
      </c>
      <c r="AL187">
        <v>14.6982</v>
      </c>
      <c r="AN187">
        <v>53.631999999999998</v>
      </c>
      <c r="AS187">
        <v>3.0651000000000002</v>
      </c>
      <c r="AT187">
        <v>4.2899000000000003</v>
      </c>
      <c r="AU187">
        <v>5.4696999999999996</v>
      </c>
      <c r="AV187">
        <v>6.8726000000000003</v>
      </c>
      <c r="AW187">
        <v>6.4588999999999999</v>
      </c>
      <c r="AX187">
        <v>7.9457000000000004</v>
      </c>
      <c r="AY187">
        <v>8.3724000000000007</v>
      </c>
      <c r="AZ187">
        <v>9.9061000000000003</v>
      </c>
      <c r="BA187">
        <v>12.2959</v>
      </c>
      <c r="BB187">
        <v>11.1142</v>
      </c>
      <c r="BC187">
        <v>11.487500000000001</v>
      </c>
      <c r="BD187">
        <v>13.875</v>
      </c>
      <c r="BE187">
        <v>14.1653</v>
      </c>
      <c r="BF187">
        <v>22.3843</v>
      </c>
      <c r="BG187">
        <v>26.066099999999999</v>
      </c>
    </row>
    <row r="188" spans="1:59" x14ac:dyDescent="0.3">
      <c r="A188">
        <v>2.5562999999999998</v>
      </c>
      <c r="B188">
        <v>2.8633000000000002</v>
      </c>
      <c r="C188">
        <v>4.6451000000000002</v>
      </c>
      <c r="D188">
        <v>5.1409000000000002</v>
      </c>
      <c r="E188">
        <v>6.7398999999999996</v>
      </c>
      <c r="F188">
        <v>7.7881</v>
      </c>
      <c r="G188">
        <v>7.8617999999999997</v>
      </c>
      <c r="H188">
        <v>9.5356000000000005</v>
      </c>
      <c r="I188">
        <v>11.134600000000001</v>
      </c>
      <c r="J188">
        <v>12.414099999999999</v>
      </c>
      <c r="K188">
        <v>14.035399999999999</v>
      </c>
      <c r="L188">
        <v>15.0062</v>
      </c>
      <c r="M188">
        <v>15.8386</v>
      </c>
      <c r="N188">
        <v>19.392900000000001</v>
      </c>
      <c r="O188">
        <v>19.764800000000001</v>
      </c>
      <c r="P188">
        <v>27.4147</v>
      </c>
      <c r="Q188">
        <v>32.487000000000002</v>
      </c>
      <c r="S188">
        <v>5.0621999999999998</v>
      </c>
      <c r="T188">
        <v>7.6102999999999996</v>
      </c>
      <c r="U188">
        <v>17.033100000000001</v>
      </c>
      <c r="V188">
        <v>25.064699999999998</v>
      </c>
      <c r="W188">
        <v>22.4617</v>
      </c>
      <c r="X188">
        <v>31.857700000000001</v>
      </c>
      <c r="Y188">
        <v>36.235300000000002</v>
      </c>
      <c r="Z188">
        <v>44.142000000000003</v>
      </c>
      <c r="AA188">
        <v>39.329900000000002</v>
      </c>
      <c r="AB188">
        <v>42.9315</v>
      </c>
      <c r="AC188">
        <v>56.379800000000003</v>
      </c>
      <c r="AD188">
        <v>55.561199999999999</v>
      </c>
      <c r="AE188">
        <v>63.079599999999999</v>
      </c>
      <c r="AF188">
        <v>67.515799999999999</v>
      </c>
      <c r="AG188">
        <v>75.771799999999999</v>
      </c>
      <c r="AH188">
        <v>91.392099999999999</v>
      </c>
      <c r="AI188">
        <v>126.5599</v>
      </c>
      <c r="AL188">
        <v>15.1114</v>
      </c>
      <c r="AN188">
        <v>51.082700000000003</v>
      </c>
      <c r="AS188">
        <v>3.0905999999999998</v>
      </c>
      <c r="AT188">
        <v>4.2388000000000003</v>
      </c>
      <c r="AU188">
        <v>5.3518999999999997</v>
      </c>
      <c r="AV188">
        <v>6.7519999999999998</v>
      </c>
      <c r="AW188">
        <v>7.2065000000000001</v>
      </c>
      <c r="AX188">
        <v>9.2622999999999998</v>
      </c>
      <c r="AY188">
        <v>8.5218000000000007</v>
      </c>
      <c r="AZ188">
        <v>9.2058</v>
      </c>
      <c r="BA188">
        <v>12.784700000000001</v>
      </c>
      <c r="BB188">
        <v>11.987500000000001</v>
      </c>
      <c r="BC188">
        <v>11.3401</v>
      </c>
      <c r="BD188">
        <v>15.807600000000001</v>
      </c>
      <c r="BE188">
        <v>14.692600000000001</v>
      </c>
      <c r="BF188">
        <v>20.462299999999999</v>
      </c>
      <c r="BG188">
        <v>24.6113</v>
      </c>
    </row>
    <row r="189" spans="1:59" x14ac:dyDescent="0.3">
      <c r="A189">
        <v>2.4914000000000001</v>
      </c>
      <c r="B189">
        <v>2.9068999999999998</v>
      </c>
      <c r="C189">
        <v>4.6056999999999997</v>
      </c>
      <c r="D189">
        <v>5.3208000000000002</v>
      </c>
      <c r="E189">
        <v>6.5975000000000001</v>
      </c>
      <c r="F189">
        <v>7.5682</v>
      </c>
      <c r="G189">
        <v>8.0801999999999996</v>
      </c>
      <c r="H189">
        <v>9.5364000000000004</v>
      </c>
      <c r="I189">
        <v>12.3543</v>
      </c>
      <c r="J189">
        <v>13.3825</v>
      </c>
      <c r="K189">
        <v>13.2011</v>
      </c>
      <c r="L189">
        <v>15.3809</v>
      </c>
      <c r="M189">
        <v>15.462</v>
      </c>
      <c r="N189">
        <v>18.688500000000001</v>
      </c>
      <c r="O189">
        <v>20.5213</v>
      </c>
      <c r="P189">
        <v>25.2119</v>
      </c>
      <c r="Q189">
        <v>29.414899999999999</v>
      </c>
      <c r="S189">
        <v>5.1627999999999998</v>
      </c>
      <c r="T189">
        <v>7.5805999999999996</v>
      </c>
      <c r="U189">
        <v>13.535399999999999</v>
      </c>
      <c r="V189">
        <v>18.984200000000001</v>
      </c>
      <c r="W189">
        <v>24.424399999999999</v>
      </c>
      <c r="X189">
        <v>27.159099999999999</v>
      </c>
      <c r="Y189">
        <v>32.851900000000001</v>
      </c>
      <c r="Z189">
        <v>36.099400000000003</v>
      </c>
      <c r="AA189">
        <v>39.708799999999997</v>
      </c>
      <c r="AB189">
        <v>43.862099999999998</v>
      </c>
      <c r="AC189">
        <v>47.947200000000002</v>
      </c>
      <c r="AD189">
        <v>64.058000000000007</v>
      </c>
      <c r="AE189">
        <v>70.334599999999995</v>
      </c>
      <c r="AF189">
        <v>75.348699999999994</v>
      </c>
      <c r="AG189">
        <v>68.661500000000004</v>
      </c>
      <c r="AH189">
        <v>103.0078</v>
      </c>
      <c r="AI189">
        <v>128.26410000000001</v>
      </c>
      <c r="AL189">
        <v>14.7172</v>
      </c>
      <c r="AN189">
        <v>51.036299999999997</v>
      </c>
      <c r="AS189">
        <v>3.1044</v>
      </c>
      <c r="AT189">
        <v>4.2675999999999998</v>
      </c>
      <c r="AU189">
        <v>5.4701000000000004</v>
      </c>
      <c r="AV189">
        <v>5.7294</v>
      </c>
      <c r="AW189">
        <v>6.5076000000000001</v>
      </c>
      <c r="AX189">
        <v>7.5312000000000001</v>
      </c>
      <c r="AY189">
        <v>8.8018999999999998</v>
      </c>
      <c r="AZ189">
        <v>9.5749999999999993</v>
      </c>
      <c r="BA189">
        <v>12.395200000000001</v>
      </c>
      <c r="BB189">
        <v>12.9429</v>
      </c>
      <c r="BC189">
        <v>11.670299999999999</v>
      </c>
      <c r="BD189">
        <v>13.9594</v>
      </c>
      <c r="BE189">
        <v>16.039400000000001</v>
      </c>
      <c r="BF189">
        <v>18.323</v>
      </c>
      <c r="BG189">
        <v>26.282299999999999</v>
      </c>
    </row>
    <row r="190" spans="1:59" x14ac:dyDescent="0.3">
      <c r="A190">
        <v>2.3243999999999998</v>
      </c>
      <c r="B190">
        <v>2.9866999999999999</v>
      </c>
      <c r="C190">
        <v>4.5202999999999998</v>
      </c>
      <c r="D190">
        <v>5.1909000000000001</v>
      </c>
      <c r="E190">
        <v>7.4364999999999997</v>
      </c>
      <c r="F190">
        <v>7.2268999999999997</v>
      </c>
      <c r="G190">
        <v>7.5887000000000002</v>
      </c>
      <c r="H190">
        <v>10.313800000000001</v>
      </c>
      <c r="I190">
        <v>11.324299999999999</v>
      </c>
      <c r="J190">
        <v>11.651300000000001</v>
      </c>
      <c r="K190">
        <v>13.0898</v>
      </c>
      <c r="L190">
        <v>15.061400000000001</v>
      </c>
      <c r="M190">
        <v>15.280200000000001</v>
      </c>
      <c r="N190">
        <v>18.1129</v>
      </c>
      <c r="O190">
        <v>19.8386</v>
      </c>
      <c r="P190">
        <v>23.953600000000002</v>
      </c>
      <c r="Q190">
        <v>29.427499999999998</v>
      </c>
      <c r="S190">
        <v>5.2141999999999999</v>
      </c>
      <c r="T190">
        <v>10.1043</v>
      </c>
      <c r="U190">
        <v>13.411300000000001</v>
      </c>
      <c r="V190">
        <v>16.329699999999999</v>
      </c>
      <c r="W190">
        <v>26.19</v>
      </c>
      <c r="X190">
        <v>27.2331</v>
      </c>
      <c r="Y190">
        <v>33.879199999999997</v>
      </c>
      <c r="Z190">
        <v>36.197600000000001</v>
      </c>
      <c r="AA190">
        <v>41.958599999999997</v>
      </c>
      <c r="AB190">
        <v>50.632899999999999</v>
      </c>
      <c r="AC190">
        <v>47.891399999999997</v>
      </c>
      <c r="AD190">
        <v>55.877800000000001</v>
      </c>
      <c r="AE190">
        <v>60.104100000000003</v>
      </c>
      <c r="AF190">
        <v>71.578699999999998</v>
      </c>
      <c r="AG190">
        <v>73.323400000000007</v>
      </c>
      <c r="AH190">
        <v>103.26949999999999</v>
      </c>
      <c r="AI190">
        <v>129.61619999999999</v>
      </c>
      <c r="AL190">
        <v>14.5466</v>
      </c>
      <c r="AN190">
        <v>51.099400000000003</v>
      </c>
      <c r="AS190">
        <v>3.0585</v>
      </c>
      <c r="AT190">
        <v>4.0483000000000002</v>
      </c>
      <c r="AU190">
        <v>5.2085999999999997</v>
      </c>
      <c r="AV190">
        <v>6.0025000000000004</v>
      </c>
      <c r="AW190">
        <v>6.8354999999999997</v>
      </c>
      <c r="AX190">
        <v>8.218</v>
      </c>
      <c r="AY190">
        <v>8.4321999999999999</v>
      </c>
      <c r="AZ190">
        <v>9.8680000000000003</v>
      </c>
      <c r="BA190">
        <v>12.031599999999999</v>
      </c>
      <c r="BB190">
        <v>11.4254</v>
      </c>
      <c r="BC190">
        <v>11.876200000000001</v>
      </c>
      <c r="BD190">
        <v>13.8611</v>
      </c>
      <c r="BE190">
        <v>14.771000000000001</v>
      </c>
      <c r="BF190">
        <v>20.866399999999999</v>
      </c>
      <c r="BG190">
        <v>24.678899999999999</v>
      </c>
    </row>
    <row r="191" spans="1:59" x14ac:dyDescent="0.3">
      <c r="A191">
        <v>2.8159999999999998</v>
      </c>
      <c r="B191">
        <v>3.2269000000000001</v>
      </c>
      <c r="C191">
        <v>4.5694999999999997</v>
      </c>
      <c r="D191">
        <v>6.0128000000000004</v>
      </c>
      <c r="E191">
        <v>6.5479000000000003</v>
      </c>
      <c r="F191">
        <v>7.1661999999999999</v>
      </c>
      <c r="G191">
        <v>7.6744000000000003</v>
      </c>
      <c r="H191">
        <v>11.5519</v>
      </c>
      <c r="I191">
        <v>11.9573</v>
      </c>
      <c r="J191">
        <v>11.721299999999999</v>
      </c>
      <c r="K191">
        <v>13.169700000000001</v>
      </c>
      <c r="L191">
        <v>14.943899999999999</v>
      </c>
      <c r="M191">
        <v>15.601599999999999</v>
      </c>
      <c r="N191">
        <v>19.565000000000001</v>
      </c>
      <c r="O191">
        <v>18.655100000000001</v>
      </c>
      <c r="P191">
        <v>26.8596</v>
      </c>
      <c r="Q191">
        <v>28.593599999999999</v>
      </c>
      <c r="S191">
        <v>5.3159000000000001</v>
      </c>
      <c r="T191">
        <v>10.1569</v>
      </c>
      <c r="U191">
        <v>14.1044</v>
      </c>
      <c r="V191">
        <v>25.4636</v>
      </c>
      <c r="W191">
        <v>24.3932</v>
      </c>
      <c r="X191">
        <v>26.4697</v>
      </c>
      <c r="Y191">
        <v>34.684899999999999</v>
      </c>
      <c r="Z191">
        <v>42.517499999999998</v>
      </c>
      <c r="AA191">
        <v>46.7072</v>
      </c>
      <c r="AB191">
        <v>45.046700000000001</v>
      </c>
      <c r="AC191">
        <v>55.454900000000002</v>
      </c>
      <c r="AD191">
        <v>58.232999999999997</v>
      </c>
      <c r="AE191">
        <v>67.915300000000002</v>
      </c>
      <c r="AF191">
        <v>63.741500000000002</v>
      </c>
      <c r="AG191">
        <v>68.544700000000006</v>
      </c>
      <c r="AH191">
        <v>92.350899999999996</v>
      </c>
      <c r="AI191">
        <v>123.9085</v>
      </c>
      <c r="AL191">
        <v>15.8331</v>
      </c>
      <c r="AN191">
        <v>52.1614</v>
      </c>
      <c r="AS191">
        <v>3.1160000000000001</v>
      </c>
      <c r="AT191">
        <v>4.0176999999999996</v>
      </c>
      <c r="AU191">
        <v>5.3643999999999998</v>
      </c>
      <c r="AV191">
        <v>5.8114999999999997</v>
      </c>
      <c r="AW191">
        <v>7.0621999999999998</v>
      </c>
      <c r="AX191">
        <v>8.1311999999999998</v>
      </c>
      <c r="AY191">
        <v>8.3333999999999993</v>
      </c>
      <c r="AZ191">
        <v>10.0684</v>
      </c>
      <c r="BA191">
        <v>11.769500000000001</v>
      </c>
      <c r="BB191">
        <v>11.9049</v>
      </c>
      <c r="BC191">
        <v>11.1188</v>
      </c>
      <c r="BD191">
        <v>13.7902</v>
      </c>
      <c r="BE191">
        <v>15.343299999999999</v>
      </c>
      <c r="BF191">
        <v>18.739999999999998</v>
      </c>
      <c r="BG191">
        <v>25.8398</v>
      </c>
    </row>
    <row r="192" spans="1:59" x14ac:dyDescent="0.3">
      <c r="A192">
        <v>4.1970999999999998</v>
      </c>
      <c r="B192">
        <v>2.8456999999999999</v>
      </c>
      <c r="C192">
        <v>4.6464999999999996</v>
      </c>
      <c r="D192">
        <v>5.4988999999999999</v>
      </c>
      <c r="E192">
        <v>6.7347999999999999</v>
      </c>
      <c r="F192">
        <v>7.6502999999999997</v>
      </c>
      <c r="G192">
        <v>8.4702999999999999</v>
      </c>
      <c r="H192">
        <v>11.125299999999999</v>
      </c>
      <c r="I192">
        <v>11.6851</v>
      </c>
      <c r="J192">
        <v>11.4536</v>
      </c>
      <c r="K192">
        <v>12.275</v>
      </c>
      <c r="L192">
        <v>15.6104</v>
      </c>
      <c r="M192">
        <v>15.575200000000001</v>
      </c>
      <c r="N192">
        <v>18.823399999999999</v>
      </c>
      <c r="O192">
        <v>18.165299999999998</v>
      </c>
      <c r="P192">
        <v>23.665199999999999</v>
      </c>
      <c r="Q192">
        <v>28.158100000000001</v>
      </c>
      <c r="S192">
        <v>5.0542999999999996</v>
      </c>
      <c r="T192">
        <v>10.1229</v>
      </c>
      <c r="U192">
        <v>14.3604</v>
      </c>
      <c r="V192">
        <v>24.104199999999999</v>
      </c>
      <c r="W192">
        <v>27.767499999999998</v>
      </c>
      <c r="X192">
        <v>26.2789</v>
      </c>
      <c r="Y192">
        <v>39.415300000000002</v>
      </c>
      <c r="Z192">
        <v>37.021099999999997</v>
      </c>
      <c r="AA192">
        <v>42.493099999999998</v>
      </c>
      <c r="AB192">
        <v>44.378100000000003</v>
      </c>
      <c r="AC192">
        <v>47.5687</v>
      </c>
      <c r="AD192">
        <v>65.094999999999999</v>
      </c>
      <c r="AE192">
        <v>60.04</v>
      </c>
      <c r="AF192">
        <v>72.676900000000003</v>
      </c>
      <c r="AG192">
        <v>77.324200000000005</v>
      </c>
      <c r="AH192">
        <v>96.086600000000004</v>
      </c>
      <c r="AI192">
        <v>132.79150000000001</v>
      </c>
      <c r="AL192">
        <v>14.863300000000001</v>
      </c>
      <c r="AN192">
        <v>51.461500000000001</v>
      </c>
      <c r="AS192">
        <v>3.5608</v>
      </c>
      <c r="AT192">
        <v>5.0537000000000001</v>
      </c>
      <c r="AU192">
        <v>5.3856999999999999</v>
      </c>
      <c r="AV192">
        <v>5.9542999999999999</v>
      </c>
      <c r="AW192">
        <v>6.5498000000000003</v>
      </c>
      <c r="AX192">
        <v>8.7029999999999994</v>
      </c>
      <c r="AY192">
        <v>9.3398000000000003</v>
      </c>
      <c r="AZ192">
        <v>9.7841000000000005</v>
      </c>
      <c r="BA192">
        <v>12.7285</v>
      </c>
      <c r="BB192">
        <v>11.152200000000001</v>
      </c>
      <c r="BC192">
        <v>11.6012</v>
      </c>
      <c r="BD192">
        <v>14.1454</v>
      </c>
      <c r="BE192">
        <v>15.285299999999999</v>
      </c>
      <c r="BF192">
        <v>20.0199</v>
      </c>
      <c r="BG192">
        <v>25.3505</v>
      </c>
    </row>
    <row r="193" spans="1:59" x14ac:dyDescent="0.3">
      <c r="A193">
        <v>3.8469000000000002</v>
      </c>
      <c r="B193">
        <v>2.7645</v>
      </c>
      <c r="C193">
        <v>4.7577999999999996</v>
      </c>
      <c r="D193">
        <v>5.5921000000000003</v>
      </c>
      <c r="E193">
        <v>7.2561</v>
      </c>
      <c r="F193">
        <v>7.9058000000000002</v>
      </c>
      <c r="G193">
        <v>7.8859000000000004</v>
      </c>
      <c r="H193">
        <v>11.439299999999999</v>
      </c>
      <c r="I193">
        <v>11.2941</v>
      </c>
      <c r="J193">
        <v>12.482699999999999</v>
      </c>
      <c r="K193">
        <v>14.221399999999999</v>
      </c>
      <c r="L193">
        <v>15.071099999999999</v>
      </c>
      <c r="M193">
        <v>15.5344</v>
      </c>
      <c r="N193">
        <v>19.127199999999998</v>
      </c>
      <c r="O193">
        <v>19.0321</v>
      </c>
      <c r="P193">
        <v>24.2987</v>
      </c>
      <c r="Q193">
        <v>28.175799999999999</v>
      </c>
      <c r="S193">
        <v>5.1215000000000002</v>
      </c>
      <c r="T193">
        <v>13.329499999999999</v>
      </c>
      <c r="U193">
        <v>14.4192</v>
      </c>
      <c r="V193">
        <v>16.402100000000001</v>
      </c>
      <c r="W193">
        <v>23.0059</v>
      </c>
      <c r="X193">
        <v>31.772500000000001</v>
      </c>
      <c r="Y193">
        <v>34.474800000000002</v>
      </c>
      <c r="Z193">
        <v>43.608800000000002</v>
      </c>
      <c r="AA193">
        <v>42.432699999999997</v>
      </c>
      <c r="AB193">
        <v>54.0458</v>
      </c>
      <c r="AC193">
        <v>49.950299999999999</v>
      </c>
      <c r="AD193">
        <v>55.9056</v>
      </c>
      <c r="AE193">
        <v>66.648300000000006</v>
      </c>
      <c r="AF193">
        <v>69.536600000000007</v>
      </c>
      <c r="AG193">
        <v>74.051299999999998</v>
      </c>
      <c r="AH193">
        <v>88.471299999999999</v>
      </c>
      <c r="AI193">
        <v>123.52460000000001</v>
      </c>
      <c r="AL193">
        <v>15.2987</v>
      </c>
      <c r="AN193">
        <v>51.967100000000002</v>
      </c>
      <c r="AS193">
        <v>3.4207999999999998</v>
      </c>
      <c r="AT193">
        <v>5.6802000000000001</v>
      </c>
      <c r="AU193">
        <v>5.2855999999999996</v>
      </c>
      <c r="AV193">
        <v>5.7812999999999999</v>
      </c>
      <c r="AW193">
        <v>6.5678999999999998</v>
      </c>
      <c r="AX193">
        <v>7.9272</v>
      </c>
      <c r="AY193">
        <v>8.9187999999999992</v>
      </c>
      <c r="AZ193">
        <v>9.5986999999999991</v>
      </c>
      <c r="BA193">
        <v>12.2973</v>
      </c>
      <c r="BB193">
        <v>12.5403</v>
      </c>
      <c r="BC193">
        <v>11.1068</v>
      </c>
      <c r="BD193">
        <v>13.8574</v>
      </c>
      <c r="BE193">
        <v>15.819599999999999</v>
      </c>
      <c r="BF193">
        <v>20.825600000000001</v>
      </c>
      <c r="BG193">
        <v>25.6172</v>
      </c>
    </row>
    <row r="194" spans="1:59" x14ac:dyDescent="0.3">
      <c r="A194">
        <v>3.6898</v>
      </c>
      <c r="B194">
        <v>2.6545999999999998</v>
      </c>
      <c r="C194">
        <v>4.673</v>
      </c>
      <c r="D194">
        <v>6.0888</v>
      </c>
      <c r="E194">
        <v>5.6111000000000004</v>
      </c>
      <c r="F194">
        <v>7.7324000000000002</v>
      </c>
      <c r="G194">
        <v>8.6859000000000002</v>
      </c>
      <c r="H194">
        <v>11.340999999999999</v>
      </c>
      <c r="I194">
        <v>11.1846</v>
      </c>
      <c r="J194">
        <v>12.220700000000001</v>
      </c>
      <c r="K194">
        <v>12.705399999999999</v>
      </c>
      <c r="L194">
        <v>14.793699999999999</v>
      </c>
      <c r="M194">
        <v>15.7676</v>
      </c>
      <c r="N194">
        <v>18.2456</v>
      </c>
      <c r="O194">
        <v>18.436599999999999</v>
      </c>
      <c r="P194">
        <v>22.9361</v>
      </c>
      <c r="Q194">
        <v>26.7729</v>
      </c>
      <c r="S194">
        <v>5.1197999999999997</v>
      </c>
      <c r="T194">
        <v>10.1439</v>
      </c>
      <c r="U194">
        <v>17.250900000000001</v>
      </c>
      <c r="V194">
        <v>15.971299999999999</v>
      </c>
      <c r="W194">
        <v>22.863900000000001</v>
      </c>
      <c r="X194">
        <v>25.114799999999999</v>
      </c>
      <c r="Y194">
        <v>30.248699999999999</v>
      </c>
      <c r="Z194">
        <v>35.777000000000001</v>
      </c>
      <c r="AA194">
        <v>48.627899999999997</v>
      </c>
      <c r="AB194">
        <v>47.2393</v>
      </c>
      <c r="AC194">
        <v>59.794699999999999</v>
      </c>
      <c r="AD194">
        <v>63.401200000000003</v>
      </c>
      <c r="AE194">
        <v>60.865400000000001</v>
      </c>
      <c r="AF194">
        <v>70.674700000000001</v>
      </c>
      <c r="AG194">
        <v>67.150999999999996</v>
      </c>
      <c r="AH194">
        <v>99.996399999999994</v>
      </c>
      <c r="AI194">
        <v>123.4601</v>
      </c>
      <c r="AL194">
        <v>15.8956</v>
      </c>
      <c r="AN194">
        <v>58.566499999999998</v>
      </c>
      <c r="AS194">
        <v>3.4073000000000002</v>
      </c>
      <c r="AT194">
        <v>5.0675999999999997</v>
      </c>
      <c r="AU194">
        <v>5.4612999999999996</v>
      </c>
      <c r="AV194">
        <v>5.7344999999999997</v>
      </c>
      <c r="AW194">
        <v>6.6814999999999998</v>
      </c>
      <c r="AX194">
        <v>7.8422999999999998</v>
      </c>
      <c r="AY194">
        <v>10.116199999999999</v>
      </c>
      <c r="AZ194">
        <v>9.8133999999999997</v>
      </c>
      <c r="BA194">
        <v>12.307499999999999</v>
      </c>
      <c r="BB194">
        <v>12.147</v>
      </c>
      <c r="BC194">
        <v>12.0589</v>
      </c>
      <c r="BD194">
        <v>14.547499999999999</v>
      </c>
      <c r="BE194">
        <v>18.434799999999999</v>
      </c>
      <c r="BF194">
        <v>20.2667</v>
      </c>
      <c r="BG194">
        <v>26.0077</v>
      </c>
    </row>
    <row r="195" spans="1:59" x14ac:dyDescent="0.3">
      <c r="A195">
        <v>3.1276999999999999</v>
      </c>
      <c r="B195">
        <v>2.7159</v>
      </c>
      <c r="C195">
        <v>4.5564999999999998</v>
      </c>
      <c r="D195">
        <v>5.7864000000000004</v>
      </c>
      <c r="E195">
        <v>5.7016</v>
      </c>
      <c r="F195">
        <v>8.0274000000000001</v>
      </c>
      <c r="G195">
        <v>8.8176000000000005</v>
      </c>
      <c r="H195">
        <v>11.043699999999999</v>
      </c>
      <c r="I195">
        <v>11.7264</v>
      </c>
      <c r="J195">
        <v>12.7843</v>
      </c>
      <c r="K195">
        <v>13.425700000000001</v>
      </c>
      <c r="L195">
        <v>14.986700000000001</v>
      </c>
      <c r="M195">
        <v>15.1731</v>
      </c>
      <c r="N195">
        <v>16.3993</v>
      </c>
      <c r="O195">
        <v>16.630299999999998</v>
      </c>
      <c r="P195">
        <v>23.493099999999998</v>
      </c>
      <c r="Q195">
        <v>29.377800000000001</v>
      </c>
      <c r="S195">
        <v>4.9836</v>
      </c>
      <c r="T195">
        <v>10.17</v>
      </c>
      <c r="U195">
        <v>14.0761</v>
      </c>
      <c r="V195">
        <v>27.2302</v>
      </c>
      <c r="W195">
        <v>23.020099999999999</v>
      </c>
      <c r="X195">
        <v>25.3307</v>
      </c>
      <c r="Y195">
        <v>30.678799999999999</v>
      </c>
      <c r="Z195">
        <v>35.6282</v>
      </c>
      <c r="AA195">
        <v>42.52</v>
      </c>
      <c r="AB195">
        <v>46.836300000000001</v>
      </c>
      <c r="AC195">
        <v>52.464199999999998</v>
      </c>
      <c r="AD195">
        <v>53.029200000000003</v>
      </c>
      <c r="AE195">
        <v>71.262200000000007</v>
      </c>
      <c r="AF195">
        <v>63.939500000000002</v>
      </c>
      <c r="AG195">
        <v>77.195700000000002</v>
      </c>
      <c r="AH195">
        <v>107.1067</v>
      </c>
      <c r="AI195">
        <v>131.00540000000001</v>
      </c>
      <c r="AL195">
        <v>16.2393</v>
      </c>
      <c r="AN195">
        <v>57.3611</v>
      </c>
      <c r="AS195">
        <v>2.6448999999999998</v>
      </c>
      <c r="AT195">
        <v>5.1718999999999999</v>
      </c>
      <c r="AU195">
        <v>5.3227000000000002</v>
      </c>
      <c r="AV195">
        <v>5.4631999999999996</v>
      </c>
      <c r="AW195">
        <v>6.5804</v>
      </c>
      <c r="AX195">
        <v>7.5632000000000001</v>
      </c>
      <c r="AY195">
        <v>9.2531999999999996</v>
      </c>
      <c r="AZ195">
        <v>9.7896999999999998</v>
      </c>
      <c r="BA195">
        <v>12.255599999999999</v>
      </c>
      <c r="BB195">
        <v>11.886900000000001</v>
      </c>
      <c r="BC195">
        <v>12.2996</v>
      </c>
      <c r="BD195">
        <v>13.7387</v>
      </c>
      <c r="BE195">
        <v>15.641500000000001</v>
      </c>
      <c r="BF195">
        <v>20.504100000000001</v>
      </c>
      <c r="BG195">
        <v>26.3323</v>
      </c>
    </row>
    <row r="196" spans="1:59" x14ac:dyDescent="0.3">
      <c r="A196">
        <v>2.6657000000000002</v>
      </c>
      <c r="B196">
        <v>3.2909000000000002</v>
      </c>
      <c r="C196">
        <v>4.1544999999999996</v>
      </c>
      <c r="D196">
        <v>5.0152000000000001</v>
      </c>
      <c r="E196">
        <v>6.0294999999999996</v>
      </c>
      <c r="F196">
        <v>7.7792000000000003</v>
      </c>
      <c r="G196">
        <v>8.1233000000000004</v>
      </c>
      <c r="H196">
        <v>11.371600000000001</v>
      </c>
      <c r="I196">
        <v>11.5947</v>
      </c>
      <c r="J196">
        <v>12.3863</v>
      </c>
      <c r="K196">
        <v>12.8742</v>
      </c>
      <c r="L196">
        <v>14.5015</v>
      </c>
      <c r="M196">
        <v>15.8261</v>
      </c>
      <c r="N196">
        <v>16.936399999999999</v>
      </c>
      <c r="O196">
        <v>16.551400000000001</v>
      </c>
      <c r="P196">
        <v>23.2227</v>
      </c>
      <c r="Q196">
        <v>29.588899999999999</v>
      </c>
      <c r="S196">
        <v>5.1254999999999997</v>
      </c>
      <c r="T196">
        <v>10.0701</v>
      </c>
      <c r="U196">
        <v>14.263500000000001</v>
      </c>
      <c r="V196">
        <v>23.802</v>
      </c>
      <c r="W196">
        <v>21.802800000000001</v>
      </c>
      <c r="X196">
        <v>25.1142</v>
      </c>
      <c r="Y196">
        <v>36.281500000000001</v>
      </c>
      <c r="Z196">
        <v>42.516100000000002</v>
      </c>
      <c r="AA196">
        <v>47.788200000000003</v>
      </c>
      <c r="AB196">
        <v>47.082000000000001</v>
      </c>
      <c r="AC196">
        <v>54.668500000000002</v>
      </c>
      <c r="AD196">
        <v>56.989699999999999</v>
      </c>
      <c r="AE196">
        <v>63.257599999999996</v>
      </c>
      <c r="AF196">
        <v>73.610799999999998</v>
      </c>
      <c r="AG196">
        <v>71.800399999999996</v>
      </c>
      <c r="AH196">
        <v>90.010999999999996</v>
      </c>
      <c r="AI196">
        <v>130.6968</v>
      </c>
      <c r="AL196">
        <v>15.365600000000001</v>
      </c>
      <c r="AN196">
        <v>56.087699999999998</v>
      </c>
      <c r="AS196">
        <v>2.8803999999999998</v>
      </c>
      <c r="AT196">
        <v>5.0819999999999999</v>
      </c>
      <c r="AU196">
        <v>5.2591000000000001</v>
      </c>
      <c r="AV196">
        <v>6.5266000000000002</v>
      </c>
      <c r="AW196">
        <v>6.7682000000000002</v>
      </c>
      <c r="AX196">
        <v>7.9424999999999999</v>
      </c>
      <c r="AY196">
        <v>9.3297000000000008</v>
      </c>
      <c r="AZ196">
        <v>11.2608</v>
      </c>
      <c r="BA196">
        <v>12.2819</v>
      </c>
      <c r="BB196">
        <v>13.081</v>
      </c>
      <c r="BC196">
        <v>12.210100000000001</v>
      </c>
      <c r="BD196">
        <v>13.5425</v>
      </c>
      <c r="BE196">
        <v>16.294499999999999</v>
      </c>
      <c r="BF196">
        <v>21.526800000000001</v>
      </c>
      <c r="BG196">
        <v>25.3566</v>
      </c>
    </row>
    <row r="197" spans="1:59" x14ac:dyDescent="0.3">
      <c r="A197">
        <v>2.7246999999999999</v>
      </c>
      <c r="B197">
        <v>3.4982000000000002</v>
      </c>
      <c r="C197">
        <v>4.4016000000000002</v>
      </c>
      <c r="D197">
        <v>5.1505999999999998</v>
      </c>
      <c r="E197">
        <v>6.2390999999999996</v>
      </c>
      <c r="F197">
        <v>7.73</v>
      </c>
      <c r="G197">
        <v>8.8956</v>
      </c>
      <c r="H197">
        <v>9.4033999999999995</v>
      </c>
      <c r="I197">
        <v>10.4635</v>
      </c>
      <c r="J197">
        <v>11.7773</v>
      </c>
      <c r="K197">
        <v>13.389900000000001</v>
      </c>
      <c r="L197">
        <v>14.830299999999999</v>
      </c>
      <c r="M197">
        <v>15.59</v>
      </c>
      <c r="N197">
        <v>16.3887</v>
      </c>
      <c r="O197">
        <v>18.136099999999999</v>
      </c>
      <c r="P197">
        <v>22.4209</v>
      </c>
      <c r="Q197">
        <v>29.496099999999998</v>
      </c>
      <c r="S197">
        <v>5.0439999999999996</v>
      </c>
      <c r="T197">
        <v>10.0822</v>
      </c>
      <c r="U197">
        <v>14.173500000000001</v>
      </c>
      <c r="V197">
        <v>28.101099999999999</v>
      </c>
      <c r="W197">
        <v>21.878699999999998</v>
      </c>
      <c r="X197">
        <v>25.0562</v>
      </c>
      <c r="Y197">
        <v>31.624300000000002</v>
      </c>
      <c r="Z197">
        <v>34.734099999999998</v>
      </c>
      <c r="AA197">
        <v>40.106099999999998</v>
      </c>
      <c r="AB197">
        <v>53.415399999999998</v>
      </c>
      <c r="AC197">
        <v>62.4377</v>
      </c>
      <c r="AD197">
        <v>64.709299999999999</v>
      </c>
      <c r="AE197">
        <v>64.240399999999994</v>
      </c>
      <c r="AF197">
        <v>68.810900000000004</v>
      </c>
      <c r="AG197">
        <v>80.949299999999994</v>
      </c>
      <c r="AH197">
        <v>101.5973</v>
      </c>
      <c r="AI197">
        <v>128.02199999999999</v>
      </c>
      <c r="AL197">
        <v>16.142299999999999</v>
      </c>
      <c r="AN197">
        <v>62.395299999999999</v>
      </c>
      <c r="AS197">
        <v>2.8117999999999999</v>
      </c>
      <c r="AT197">
        <v>4.9353999999999996</v>
      </c>
      <c r="AU197">
        <v>5.1890999999999998</v>
      </c>
      <c r="AV197">
        <v>5.8398000000000003</v>
      </c>
      <c r="AW197">
        <v>6.3207000000000004</v>
      </c>
      <c r="AX197">
        <v>9.6195000000000004</v>
      </c>
      <c r="AY197">
        <v>8.9367999999999999</v>
      </c>
      <c r="AZ197">
        <v>9.6092999999999993</v>
      </c>
      <c r="BA197">
        <v>13.6844</v>
      </c>
      <c r="BB197">
        <v>11.382300000000001</v>
      </c>
      <c r="BC197">
        <v>11.760300000000001</v>
      </c>
      <c r="BD197">
        <v>14.687099999999999</v>
      </c>
      <c r="BE197">
        <v>17.981200000000001</v>
      </c>
      <c r="BF197">
        <v>21.205400000000001</v>
      </c>
      <c r="BG197">
        <v>24.2606</v>
      </c>
    </row>
    <row r="198" spans="1:59" x14ac:dyDescent="0.3">
      <c r="A198">
        <v>2.4102000000000001</v>
      </c>
      <c r="B198">
        <v>3.1156000000000001</v>
      </c>
      <c r="C198">
        <v>4.1280000000000001</v>
      </c>
      <c r="D198">
        <v>4.6311999999999998</v>
      </c>
      <c r="E198">
        <v>5.3555999999999999</v>
      </c>
      <c r="F198">
        <v>8.2294999999999998</v>
      </c>
      <c r="G198">
        <v>8.3301999999999996</v>
      </c>
      <c r="H198">
        <v>9.1329999999999991</v>
      </c>
      <c r="I198">
        <v>10.8485</v>
      </c>
      <c r="J198">
        <v>11.7714</v>
      </c>
      <c r="K198">
        <v>13.9315</v>
      </c>
      <c r="L198">
        <v>15.4672</v>
      </c>
      <c r="M198">
        <v>15.1625</v>
      </c>
      <c r="N198">
        <v>19.614599999999999</v>
      </c>
      <c r="O198">
        <v>17.947299999999998</v>
      </c>
      <c r="P198">
        <v>22.6296</v>
      </c>
      <c r="Q198">
        <v>29.2164</v>
      </c>
      <c r="S198">
        <v>4.9827000000000004</v>
      </c>
      <c r="T198">
        <v>10.1053</v>
      </c>
      <c r="U198">
        <v>14.222300000000001</v>
      </c>
      <c r="V198">
        <v>26.331</v>
      </c>
      <c r="W198">
        <v>26.717300000000002</v>
      </c>
      <c r="X198">
        <v>32.962600000000002</v>
      </c>
      <c r="Y198">
        <v>31.316800000000001</v>
      </c>
      <c r="Z198">
        <v>34.385899999999999</v>
      </c>
      <c r="AA198">
        <v>41.311700000000002</v>
      </c>
      <c r="AB198">
        <v>47.454900000000002</v>
      </c>
      <c r="AC198">
        <v>51.229900000000001</v>
      </c>
      <c r="AD198">
        <v>56.559399999999997</v>
      </c>
      <c r="AE198">
        <v>73.105099999999993</v>
      </c>
      <c r="AF198">
        <v>60.9163</v>
      </c>
      <c r="AG198">
        <v>69.467799999999997</v>
      </c>
      <c r="AH198">
        <v>103.158</v>
      </c>
      <c r="AI198">
        <v>128.87479999999999</v>
      </c>
      <c r="AL198">
        <v>15.216200000000001</v>
      </c>
      <c r="AN198">
        <v>60.903399999999998</v>
      </c>
      <c r="AS198">
        <v>2.7117</v>
      </c>
      <c r="AT198">
        <v>5.1131000000000002</v>
      </c>
      <c r="AU198">
        <v>5.8221999999999996</v>
      </c>
      <c r="AV198">
        <v>6.3327</v>
      </c>
      <c r="AW198">
        <v>7.8853999999999997</v>
      </c>
      <c r="AX198">
        <v>10.119899999999999</v>
      </c>
      <c r="AY198">
        <v>9.5846999999999998</v>
      </c>
      <c r="AZ198">
        <v>10.6152</v>
      </c>
      <c r="BA198">
        <v>12.986000000000001</v>
      </c>
      <c r="BB198">
        <v>11.8034</v>
      </c>
      <c r="BC198">
        <v>12.068199999999999</v>
      </c>
      <c r="BD198">
        <v>15.5001</v>
      </c>
      <c r="BE198">
        <v>14.456099999999999</v>
      </c>
      <c r="BF198">
        <v>19.170400000000001</v>
      </c>
      <c r="BG198">
        <v>24.3474</v>
      </c>
    </row>
    <row r="199" spans="1:59" x14ac:dyDescent="0.3">
      <c r="A199">
        <v>1.0597000000000001</v>
      </c>
      <c r="B199">
        <v>2.9171</v>
      </c>
      <c r="C199">
        <v>4.8055000000000003</v>
      </c>
      <c r="D199">
        <v>4.9447000000000001</v>
      </c>
      <c r="E199">
        <v>5.5444000000000004</v>
      </c>
      <c r="F199">
        <v>8.0645000000000007</v>
      </c>
      <c r="G199">
        <v>9.5823999999999998</v>
      </c>
      <c r="H199">
        <v>9.1872000000000007</v>
      </c>
      <c r="I199">
        <v>10.169</v>
      </c>
      <c r="J199">
        <v>12.178100000000001</v>
      </c>
      <c r="K199">
        <v>14.554399999999999</v>
      </c>
      <c r="L199">
        <v>15.721299999999999</v>
      </c>
      <c r="M199">
        <v>15.0966</v>
      </c>
      <c r="N199">
        <v>18.6462</v>
      </c>
      <c r="O199">
        <v>19.253299999999999</v>
      </c>
      <c r="P199">
        <v>22.837299999999999</v>
      </c>
      <c r="Q199">
        <v>27.546399999999998</v>
      </c>
      <c r="S199">
        <v>4.9958999999999998</v>
      </c>
      <c r="T199">
        <v>9.0785</v>
      </c>
      <c r="U199">
        <v>18.084900000000001</v>
      </c>
      <c r="V199">
        <v>18.2606</v>
      </c>
      <c r="W199">
        <v>21.2972</v>
      </c>
      <c r="X199">
        <v>27.3079</v>
      </c>
      <c r="Y199">
        <v>31.782399999999999</v>
      </c>
      <c r="Z199">
        <v>44.352699999999999</v>
      </c>
      <c r="AA199">
        <v>46.829300000000003</v>
      </c>
      <c r="AB199">
        <v>51.621200000000002</v>
      </c>
      <c r="AC199">
        <v>56.749899999999997</v>
      </c>
      <c r="AD199">
        <v>64.243600000000001</v>
      </c>
      <c r="AE199">
        <v>57.846699999999998</v>
      </c>
      <c r="AF199">
        <v>70.493200000000002</v>
      </c>
      <c r="AG199">
        <v>79.126300000000001</v>
      </c>
      <c r="AH199">
        <v>86.986500000000007</v>
      </c>
      <c r="AI199">
        <v>133.1909</v>
      </c>
      <c r="AL199">
        <v>15.917</v>
      </c>
      <c r="AN199">
        <v>57.950200000000002</v>
      </c>
      <c r="AS199">
        <v>2.7877000000000001</v>
      </c>
      <c r="AT199">
        <v>4.9786000000000001</v>
      </c>
      <c r="AU199">
        <v>5.3658000000000001</v>
      </c>
      <c r="AV199">
        <v>6.5316999999999998</v>
      </c>
      <c r="AW199">
        <v>7.2973999999999997</v>
      </c>
      <c r="AX199">
        <v>10.7743</v>
      </c>
      <c r="AY199">
        <v>9.8234999999999992</v>
      </c>
      <c r="AZ199">
        <v>11.0938</v>
      </c>
      <c r="BA199">
        <v>14.0336</v>
      </c>
      <c r="BB199">
        <v>11.3748</v>
      </c>
      <c r="BC199">
        <v>12.224500000000001</v>
      </c>
      <c r="BD199">
        <v>15.099399999999999</v>
      </c>
      <c r="BE199">
        <v>15.302099999999999</v>
      </c>
      <c r="BF199">
        <v>20.061299999999999</v>
      </c>
      <c r="BG199">
        <v>24.5166</v>
      </c>
    </row>
    <row r="200" spans="1:59" x14ac:dyDescent="0.3">
      <c r="A200">
        <v>1.0976999999999999</v>
      </c>
      <c r="B200">
        <v>3.0918999999999999</v>
      </c>
      <c r="C200">
        <v>4.3673000000000002</v>
      </c>
      <c r="D200">
        <v>5.1771000000000003</v>
      </c>
      <c r="E200">
        <v>5.3356000000000003</v>
      </c>
      <c r="F200">
        <v>7.4322999999999997</v>
      </c>
      <c r="G200">
        <v>9.9421999999999997</v>
      </c>
      <c r="H200">
        <v>9.4335000000000004</v>
      </c>
      <c r="I200">
        <v>10.360099999999999</v>
      </c>
      <c r="J200">
        <v>11.533899999999999</v>
      </c>
      <c r="K200">
        <v>15.288600000000001</v>
      </c>
      <c r="L200">
        <v>16.054200000000002</v>
      </c>
      <c r="M200">
        <v>14.048</v>
      </c>
      <c r="N200">
        <v>18.515999999999998</v>
      </c>
      <c r="O200">
        <v>17.740600000000001</v>
      </c>
      <c r="P200">
        <v>21.6891</v>
      </c>
      <c r="Q200">
        <v>27.535699999999999</v>
      </c>
      <c r="S200">
        <v>5.0270999999999999</v>
      </c>
      <c r="T200">
        <v>8.9835999999999991</v>
      </c>
      <c r="U200">
        <v>14.1479</v>
      </c>
      <c r="V200">
        <v>18.524799999999999</v>
      </c>
      <c r="W200">
        <v>23.110499999999998</v>
      </c>
      <c r="X200">
        <v>28.064599999999999</v>
      </c>
      <c r="Y200">
        <v>39.107500000000002</v>
      </c>
      <c r="Z200">
        <v>38.339599999999997</v>
      </c>
      <c r="AA200">
        <v>40.377499999999998</v>
      </c>
      <c r="AB200">
        <v>58.604199999999999</v>
      </c>
      <c r="AC200">
        <v>63.645299999999999</v>
      </c>
      <c r="AD200">
        <v>55.581699999999998</v>
      </c>
      <c r="AE200">
        <v>62.650700000000001</v>
      </c>
      <c r="AF200">
        <v>68.524500000000003</v>
      </c>
      <c r="AG200">
        <v>79.4268</v>
      </c>
      <c r="AH200">
        <v>105.36279999999999</v>
      </c>
      <c r="AI200">
        <v>127.73350000000001</v>
      </c>
      <c r="AL200">
        <v>20.835699999999999</v>
      </c>
      <c r="AN200">
        <v>58.996400000000001</v>
      </c>
      <c r="AS200">
        <v>2.6861999999999999</v>
      </c>
      <c r="AT200">
        <v>4.9419000000000004</v>
      </c>
      <c r="AU200">
        <v>5.6070000000000002</v>
      </c>
      <c r="AV200">
        <v>6.8289999999999997</v>
      </c>
      <c r="AW200">
        <v>7.3994</v>
      </c>
      <c r="AX200">
        <v>9.3992000000000004</v>
      </c>
      <c r="AY200">
        <v>9.3992000000000004</v>
      </c>
      <c r="AZ200">
        <v>9.9718999999999998</v>
      </c>
      <c r="BA200">
        <v>12.354799999999999</v>
      </c>
      <c r="BB200">
        <v>13.562900000000001</v>
      </c>
      <c r="BC200">
        <v>12.055199999999999</v>
      </c>
      <c r="BD200">
        <v>14.8178</v>
      </c>
      <c r="BE200">
        <v>15.327999999999999</v>
      </c>
      <c r="BF200">
        <v>19.8901</v>
      </c>
      <c r="BG200">
        <v>27.361799999999999</v>
      </c>
    </row>
    <row r="201" spans="1:59" x14ac:dyDescent="0.3">
      <c r="A201">
        <v>1.3180000000000001</v>
      </c>
      <c r="B201">
        <v>2.7968999999999999</v>
      </c>
      <c r="C201">
        <v>4.0175999999999998</v>
      </c>
      <c r="D201">
        <v>4.6719999999999997</v>
      </c>
      <c r="E201">
        <v>6.1346999999999996</v>
      </c>
      <c r="F201">
        <v>7.3887999999999998</v>
      </c>
      <c r="G201">
        <v>9.7502999999999993</v>
      </c>
      <c r="H201">
        <v>9.7204999999999995</v>
      </c>
      <c r="I201">
        <v>11.386900000000001</v>
      </c>
      <c r="J201">
        <v>10.9556</v>
      </c>
      <c r="K201">
        <v>14.1022</v>
      </c>
      <c r="L201">
        <v>15.6943</v>
      </c>
      <c r="M201">
        <v>14.1755</v>
      </c>
      <c r="N201">
        <v>18.520600000000002</v>
      </c>
      <c r="O201">
        <v>17.968699999999998</v>
      </c>
      <c r="P201">
        <v>21.854600000000001</v>
      </c>
      <c r="Q201">
        <v>27.820499999999999</v>
      </c>
      <c r="S201">
        <v>5.0286</v>
      </c>
      <c r="T201">
        <v>9.0059000000000005</v>
      </c>
      <c r="U201">
        <v>14.654199999999999</v>
      </c>
      <c r="V201">
        <v>17.949400000000001</v>
      </c>
      <c r="W201">
        <v>22.9998</v>
      </c>
      <c r="X201">
        <v>25.9315</v>
      </c>
      <c r="Y201">
        <v>32.793199999999999</v>
      </c>
      <c r="Z201">
        <v>35.333300000000001</v>
      </c>
      <c r="AA201">
        <v>40.426499999999997</v>
      </c>
      <c r="AB201">
        <v>44.889800000000001</v>
      </c>
      <c r="AC201">
        <v>49.9133</v>
      </c>
      <c r="AD201">
        <v>57.1599</v>
      </c>
      <c r="AE201">
        <v>59.864600000000003</v>
      </c>
      <c r="AF201">
        <v>70.629499999999993</v>
      </c>
      <c r="AG201">
        <v>67.2346</v>
      </c>
      <c r="AH201">
        <v>103.1435</v>
      </c>
      <c r="AI201">
        <v>131.44820000000001</v>
      </c>
      <c r="AL201">
        <v>15.1091</v>
      </c>
      <c r="AN201">
        <v>56.250500000000002</v>
      </c>
      <c r="AS201">
        <v>2.7844000000000002</v>
      </c>
      <c r="AT201">
        <v>4.8715000000000002</v>
      </c>
      <c r="AU201">
        <v>5.3932000000000002</v>
      </c>
      <c r="AV201">
        <v>6.6676000000000002</v>
      </c>
      <c r="AW201">
        <v>7.4462000000000002</v>
      </c>
      <c r="AX201">
        <v>8.9246999999999996</v>
      </c>
      <c r="AY201">
        <v>9.1121999999999996</v>
      </c>
      <c r="AZ201">
        <v>9.8383000000000003</v>
      </c>
      <c r="BA201">
        <v>13.548999999999999</v>
      </c>
      <c r="BB201">
        <v>12.328799999999999</v>
      </c>
      <c r="BC201">
        <v>12.264799999999999</v>
      </c>
      <c r="BD201">
        <v>15.643800000000001</v>
      </c>
      <c r="BE201">
        <v>13.8314</v>
      </c>
      <c r="BF201">
        <v>21.070399999999999</v>
      </c>
      <c r="BG201">
        <v>26.244599999999998</v>
      </c>
    </row>
    <row r="202" spans="1:59" x14ac:dyDescent="0.3">
      <c r="A202">
        <v>1.0838000000000001</v>
      </c>
      <c r="B202">
        <v>2.9213</v>
      </c>
      <c r="C202">
        <v>3.8334999999999999</v>
      </c>
      <c r="D202">
        <v>4.4836999999999998</v>
      </c>
      <c r="E202">
        <v>5.4442000000000004</v>
      </c>
      <c r="F202">
        <v>7.6513</v>
      </c>
      <c r="G202">
        <v>10.0457</v>
      </c>
      <c r="H202">
        <v>9.1585000000000001</v>
      </c>
      <c r="I202">
        <v>11.697100000000001</v>
      </c>
      <c r="J202">
        <v>11.507899999999999</v>
      </c>
      <c r="K202">
        <v>14.2753</v>
      </c>
      <c r="L202">
        <v>18.180599999999998</v>
      </c>
      <c r="M202">
        <v>14.4849</v>
      </c>
      <c r="N202">
        <v>18.1996</v>
      </c>
      <c r="O202">
        <v>20.841699999999999</v>
      </c>
      <c r="P202">
        <v>21.9223</v>
      </c>
      <c r="Q202">
        <v>30.062799999999999</v>
      </c>
      <c r="S202">
        <v>5.0279999999999996</v>
      </c>
      <c r="T202">
        <v>12.2174</v>
      </c>
      <c r="U202">
        <v>14.250400000000001</v>
      </c>
      <c r="V202">
        <v>19.4453</v>
      </c>
      <c r="W202">
        <v>22.9618</v>
      </c>
      <c r="X202">
        <v>25.925599999999999</v>
      </c>
      <c r="Y202">
        <v>30.1449</v>
      </c>
      <c r="Z202">
        <v>42.262500000000003</v>
      </c>
      <c r="AA202">
        <v>47.342700000000001</v>
      </c>
      <c r="AB202">
        <v>48.665100000000002</v>
      </c>
      <c r="AC202">
        <v>49.609400000000001</v>
      </c>
      <c r="AD202">
        <v>62.089700000000001</v>
      </c>
      <c r="AE202">
        <v>68.023399999999995</v>
      </c>
      <c r="AF202">
        <v>62.471400000000003</v>
      </c>
      <c r="AG202">
        <v>75.895799999999994</v>
      </c>
      <c r="AH202">
        <v>92.280500000000004</v>
      </c>
      <c r="AI202">
        <v>142.5908</v>
      </c>
      <c r="AL202">
        <v>14.9733</v>
      </c>
      <c r="AN202">
        <v>56.921100000000003</v>
      </c>
      <c r="AS202">
        <v>2.8090000000000002</v>
      </c>
      <c r="AT202">
        <v>4.9474999999999998</v>
      </c>
      <c r="AU202">
        <v>5.9927999999999999</v>
      </c>
      <c r="AV202">
        <v>6.4659000000000004</v>
      </c>
      <c r="AW202">
        <v>7.3163999999999998</v>
      </c>
      <c r="AX202">
        <v>9.4692000000000007</v>
      </c>
      <c r="AY202">
        <v>9.3106000000000009</v>
      </c>
      <c r="AZ202">
        <v>10.9338</v>
      </c>
      <c r="BA202">
        <v>12.2936</v>
      </c>
      <c r="BB202">
        <v>12.071899999999999</v>
      </c>
      <c r="BC202">
        <v>12.1791</v>
      </c>
      <c r="BD202">
        <v>14.815099999999999</v>
      </c>
      <c r="BE202">
        <v>14.319800000000001</v>
      </c>
      <c r="BF202">
        <v>21.828199999999999</v>
      </c>
      <c r="BG202">
        <v>27.036300000000001</v>
      </c>
    </row>
    <row r="203" spans="1:59" x14ac:dyDescent="0.3">
      <c r="A203">
        <v>1.2759</v>
      </c>
      <c r="B203">
        <v>2.7191000000000001</v>
      </c>
      <c r="C203">
        <v>4.6121999999999996</v>
      </c>
      <c r="D203">
        <v>4.6089000000000002</v>
      </c>
      <c r="E203">
        <v>6.2934000000000001</v>
      </c>
      <c r="F203">
        <v>7.9179000000000004</v>
      </c>
      <c r="G203">
        <v>10.7293</v>
      </c>
      <c r="H203">
        <v>10.1134</v>
      </c>
      <c r="I203">
        <v>11.5098</v>
      </c>
      <c r="J203">
        <v>12.148400000000001</v>
      </c>
      <c r="K203">
        <v>14.6861</v>
      </c>
      <c r="L203">
        <v>13.4079</v>
      </c>
      <c r="M203">
        <v>15.609500000000001</v>
      </c>
      <c r="N203">
        <v>17.664999999999999</v>
      </c>
      <c r="O203">
        <v>20.884399999999999</v>
      </c>
      <c r="P203">
        <v>33.141800000000003</v>
      </c>
      <c r="Q203">
        <v>28.892800000000001</v>
      </c>
      <c r="S203">
        <v>5.0080999999999998</v>
      </c>
      <c r="T203">
        <v>8.9597999999999995</v>
      </c>
      <c r="U203">
        <v>14.5114</v>
      </c>
      <c r="V203">
        <v>26.406300000000002</v>
      </c>
      <c r="W203">
        <v>23.173200000000001</v>
      </c>
      <c r="X203">
        <v>31.630500000000001</v>
      </c>
      <c r="Y203">
        <v>30.092099999999999</v>
      </c>
      <c r="Z203">
        <v>35.769300000000001</v>
      </c>
      <c r="AA203">
        <v>41.044699999999999</v>
      </c>
      <c r="AB203">
        <v>56.087200000000003</v>
      </c>
      <c r="AC203">
        <v>60.359699999999997</v>
      </c>
      <c r="AD203">
        <v>54.14</v>
      </c>
      <c r="AE203">
        <v>60.396799999999999</v>
      </c>
      <c r="AF203">
        <v>70.976100000000002</v>
      </c>
      <c r="AG203">
        <v>62.313200000000002</v>
      </c>
      <c r="AH203">
        <v>105.1837</v>
      </c>
      <c r="AI203">
        <v>127.8488</v>
      </c>
      <c r="AL203">
        <v>15.3386</v>
      </c>
      <c r="AN203">
        <v>61.245199999999997</v>
      </c>
      <c r="AS203">
        <v>2.6899000000000002</v>
      </c>
      <c r="AT203">
        <v>5.1407999999999996</v>
      </c>
      <c r="AU203">
        <v>5.8898999999999999</v>
      </c>
      <c r="AV203">
        <v>6.4579000000000004</v>
      </c>
      <c r="AW203">
        <v>8.8379999999999992</v>
      </c>
      <c r="AX203">
        <v>10.433</v>
      </c>
      <c r="AY203">
        <v>9.4102999999999994</v>
      </c>
      <c r="AZ203">
        <v>9.8008000000000006</v>
      </c>
      <c r="BA203">
        <v>12.0199</v>
      </c>
      <c r="BB203">
        <v>13.267899999999999</v>
      </c>
      <c r="BC203">
        <v>12.3432</v>
      </c>
      <c r="BD203">
        <v>14.687099999999999</v>
      </c>
      <c r="BE203">
        <v>15.476900000000001</v>
      </c>
      <c r="BF203">
        <v>22.99</v>
      </c>
      <c r="BG203">
        <v>27.0047</v>
      </c>
    </row>
    <row r="204" spans="1:59" x14ac:dyDescent="0.3">
      <c r="A204">
        <v>1.1496999999999999</v>
      </c>
      <c r="B204">
        <v>2.7732999999999999</v>
      </c>
      <c r="C204">
        <v>4.0180999999999996</v>
      </c>
      <c r="D204">
        <v>4.8472999999999997</v>
      </c>
      <c r="E204">
        <v>6.3480999999999996</v>
      </c>
      <c r="F204">
        <v>8.0922999999999998</v>
      </c>
      <c r="G204">
        <v>9.1377000000000006</v>
      </c>
      <c r="H204">
        <v>10.1579</v>
      </c>
      <c r="I204">
        <v>11.6439</v>
      </c>
      <c r="J204">
        <v>12.255100000000001</v>
      </c>
      <c r="K204">
        <v>14.6189</v>
      </c>
      <c r="L204">
        <v>14.0299</v>
      </c>
      <c r="M204">
        <v>18.0717</v>
      </c>
      <c r="N204">
        <v>17.523900000000001</v>
      </c>
      <c r="O204">
        <v>19.530200000000001</v>
      </c>
      <c r="P204">
        <v>23.526</v>
      </c>
      <c r="Q204">
        <v>28.958600000000001</v>
      </c>
      <c r="S204">
        <v>5.0991999999999997</v>
      </c>
      <c r="T204">
        <v>8.9543999999999997</v>
      </c>
      <c r="U204">
        <v>14.441800000000001</v>
      </c>
      <c r="V204">
        <v>22.123000000000001</v>
      </c>
      <c r="W204">
        <v>22.153500000000001</v>
      </c>
      <c r="X204">
        <v>26.808199999999999</v>
      </c>
      <c r="Y204">
        <v>36.901800000000001</v>
      </c>
      <c r="Z204">
        <v>34.065899999999999</v>
      </c>
      <c r="AA204">
        <v>41.174799999999998</v>
      </c>
      <c r="AB204">
        <v>48.418999999999997</v>
      </c>
      <c r="AC204">
        <v>53.121099999999998</v>
      </c>
      <c r="AD204">
        <v>61.073</v>
      </c>
      <c r="AE204">
        <v>69.875699999999995</v>
      </c>
      <c r="AF204">
        <v>74.612399999999994</v>
      </c>
      <c r="AG204">
        <v>77.997200000000007</v>
      </c>
      <c r="AH204">
        <v>99.323599999999999</v>
      </c>
      <c r="AI204">
        <v>131.75049999999999</v>
      </c>
      <c r="AL204">
        <v>15.059900000000001</v>
      </c>
      <c r="AN204">
        <v>59.375399999999999</v>
      </c>
      <c r="AS204">
        <v>2.7803</v>
      </c>
      <c r="AT204">
        <v>5.5484999999999998</v>
      </c>
      <c r="AU204">
        <v>5.6273</v>
      </c>
      <c r="AV204">
        <v>7.0617999999999999</v>
      </c>
      <c r="AW204">
        <v>8</v>
      </c>
      <c r="AX204">
        <v>9.3249999999999993</v>
      </c>
      <c r="AY204">
        <v>8.8880999999999997</v>
      </c>
      <c r="AZ204">
        <v>10.6625</v>
      </c>
      <c r="BA204">
        <v>11.789</v>
      </c>
      <c r="BB204">
        <v>12.279199999999999</v>
      </c>
      <c r="BC204">
        <v>12.391</v>
      </c>
      <c r="BD204">
        <v>14.3401</v>
      </c>
      <c r="BE204">
        <v>14.051299999999999</v>
      </c>
      <c r="BF204">
        <v>23.9634</v>
      </c>
      <c r="BG204">
        <v>25.4053</v>
      </c>
    </row>
    <row r="205" spans="1:59" x14ac:dyDescent="0.3">
      <c r="A205">
        <v>1.2331000000000001</v>
      </c>
      <c r="B205">
        <v>2.9853000000000001</v>
      </c>
      <c r="C205">
        <v>5.8239999999999998</v>
      </c>
      <c r="D205">
        <v>4.8455000000000004</v>
      </c>
      <c r="E205">
        <v>6.6647999999999996</v>
      </c>
      <c r="F205">
        <v>7.5811999999999999</v>
      </c>
      <c r="G205">
        <v>9.8528000000000002</v>
      </c>
      <c r="H205">
        <v>9.8346999999999998</v>
      </c>
      <c r="I205">
        <v>11.2728</v>
      </c>
      <c r="J205">
        <v>13.0792</v>
      </c>
      <c r="K205">
        <v>14.3337</v>
      </c>
      <c r="L205">
        <v>13.8263</v>
      </c>
      <c r="M205">
        <v>17.241900000000001</v>
      </c>
      <c r="N205">
        <v>18.939399999999999</v>
      </c>
      <c r="O205">
        <v>19.104900000000001</v>
      </c>
      <c r="P205">
        <v>22.554500000000001</v>
      </c>
      <c r="Q205">
        <v>28.139199999999999</v>
      </c>
      <c r="S205">
        <v>5.2770999999999999</v>
      </c>
      <c r="T205">
        <v>8.9629999999999992</v>
      </c>
      <c r="U205">
        <v>17.745200000000001</v>
      </c>
      <c r="V205">
        <v>23.638300000000001</v>
      </c>
      <c r="W205">
        <v>27.400200000000002</v>
      </c>
      <c r="X205">
        <v>26.917400000000001</v>
      </c>
      <c r="Y205">
        <v>33.982999999999997</v>
      </c>
      <c r="Z205">
        <v>39.918700000000001</v>
      </c>
      <c r="AA205">
        <v>47.933700000000002</v>
      </c>
      <c r="AB205">
        <v>48.761099999999999</v>
      </c>
      <c r="AC205">
        <v>53.077199999999998</v>
      </c>
      <c r="AD205">
        <v>52.590600000000002</v>
      </c>
      <c r="AE205">
        <v>61.512900000000002</v>
      </c>
      <c r="AF205">
        <v>73.159899999999993</v>
      </c>
      <c r="AG205">
        <v>77.656599999999997</v>
      </c>
      <c r="AH205">
        <v>108.9845</v>
      </c>
      <c r="AI205">
        <v>128.75219999999999</v>
      </c>
      <c r="AL205">
        <v>16.556100000000001</v>
      </c>
      <c r="AN205">
        <v>55.262599999999999</v>
      </c>
      <c r="AS205">
        <v>2.8618999999999999</v>
      </c>
      <c r="AT205">
        <v>5.3129</v>
      </c>
      <c r="AU205">
        <v>5.1269</v>
      </c>
      <c r="AV205">
        <v>8.3770000000000007</v>
      </c>
      <c r="AW205">
        <v>7.0770999999999997</v>
      </c>
      <c r="AX205">
        <v>9.7095000000000002</v>
      </c>
      <c r="AY205">
        <v>8.5807000000000002</v>
      </c>
      <c r="AZ205">
        <v>9.2159999999999993</v>
      </c>
      <c r="BA205">
        <v>10.909700000000001</v>
      </c>
      <c r="BB205">
        <v>12.019500000000001</v>
      </c>
      <c r="BC205">
        <v>12.358000000000001</v>
      </c>
      <c r="BD205">
        <v>16.007899999999999</v>
      </c>
      <c r="BE205">
        <v>13.908899999999999</v>
      </c>
      <c r="BF205">
        <v>20.890899999999998</v>
      </c>
      <c r="BG205">
        <v>25.730399999999999</v>
      </c>
    </row>
    <row r="206" spans="1:59" x14ac:dyDescent="0.3">
      <c r="A206">
        <v>1.2234</v>
      </c>
      <c r="B206">
        <v>2.9611999999999998</v>
      </c>
      <c r="C206">
        <v>4.3715000000000002</v>
      </c>
      <c r="D206">
        <v>4.6487999999999996</v>
      </c>
      <c r="E206">
        <v>5.7024999999999997</v>
      </c>
      <c r="F206">
        <v>7.4462999999999999</v>
      </c>
      <c r="G206">
        <v>7.8520000000000003</v>
      </c>
      <c r="H206">
        <v>9.67</v>
      </c>
      <c r="I206">
        <v>11.4008</v>
      </c>
      <c r="J206">
        <v>13.0305</v>
      </c>
      <c r="K206">
        <v>14.053599999999999</v>
      </c>
      <c r="L206">
        <v>14.9658</v>
      </c>
      <c r="M206">
        <v>17.388999999999999</v>
      </c>
      <c r="N206">
        <v>17.0685</v>
      </c>
      <c r="O206">
        <v>19.017199999999999</v>
      </c>
      <c r="P206">
        <v>23.339200000000002</v>
      </c>
      <c r="Q206">
        <v>29.0245</v>
      </c>
      <c r="S206">
        <v>5.2565</v>
      </c>
      <c r="T206">
        <v>9.1061999999999994</v>
      </c>
      <c r="U206">
        <v>14.2896</v>
      </c>
      <c r="V206">
        <v>24.5503</v>
      </c>
      <c r="W206">
        <v>22.372599999999998</v>
      </c>
      <c r="X206">
        <v>27.172799999999999</v>
      </c>
      <c r="Y206">
        <v>39.361499999999999</v>
      </c>
      <c r="Z206">
        <v>35.028199999999998</v>
      </c>
      <c r="AA206">
        <v>40.8782</v>
      </c>
      <c r="AB206">
        <v>44.933300000000003</v>
      </c>
      <c r="AC206">
        <v>55.9223</v>
      </c>
      <c r="AD206">
        <v>53.915799999999997</v>
      </c>
      <c r="AE206">
        <v>71.316000000000003</v>
      </c>
      <c r="AF206">
        <v>63.626399999999997</v>
      </c>
      <c r="AG206">
        <v>69.615399999999994</v>
      </c>
      <c r="AH206">
        <v>91.458600000000004</v>
      </c>
      <c r="AI206">
        <v>127.3682</v>
      </c>
      <c r="AL206">
        <v>15.2408</v>
      </c>
      <c r="AN206">
        <v>53.203899999999997</v>
      </c>
      <c r="AS206">
        <v>2.7079</v>
      </c>
      <c r="AT206">
        <v>5.6468999999999996</v>
      </c>
      <c r="AU206">
        <v>4.9103000000000003</v>
      </c>
      <c r="AV206">
        <v>6.6174999999999997</v>
      </c>
      <c r="AW206">
        <v>7.0205000000000002</v>
      </c>
      <c r="AX206">
        <v>7.5301999999999998</v>
      </c>
      <c r="AY206">
        <v>9.3500999999999994</v>
      </c>
      <c r="AZ206">
        <v>10.621700000000001</v>
      </c>
      <c r="BA206">
        <v>11.355399999999999</v>
      </c>
      <c r="BB206">
        <v>13.645</v>
      </c>
      <c r="BC206">
        <v>11.821899999999999</v>
      </c>
      <c r="BD206">
        <v>14.4788</v>
      </c>
      <c r="BE206">
        <v>13.790100000000001</v>
      </c>
      <c r="BF206">
        <v>20.008800000000001</v>
      </c>
      <c r="BG206">
        <v>25.076000000000001</v>
      </c>
    </row>
    <row r="207" spans="1:59" x14ac:dyDescent="0.3">
      <c r="A207">
        <v>1.0296000000000001</v>
      </c>
      <c r="B207">
        <v>2.9893999999999998</v>
      </c>
      <c r="C207">
        <v>3.9615</v>
      </c>
      <c r="D207">
        <v>4.5838999999999999</v>
      </c>
      <c r="E207">
        <v>6.4135</v>
      </c>
      <c r="F207">
        <v>8.43</v>
      </c>
      <c r="G207">
        <v>8.3347999999999995</v>
      </c>
      <c r="H207">
        <v>10.1616</v>
      </c>
      <c r="I207">
        <v>11.699</v>
      </c>
      <c r="J207">
        <v>13.208600000000001</v>
      </c>
      <c r="K207">
        <v>13.559699999999999</v>
      </c>
      <c r="L207">
        <v>14.7882</v>
      </c>
      <c r="M207">
        <v>17.848600000000001</v>
      </c>
      <c r="N207">
        <v>17.5611</v>
      </c>
      <c r="O207">
        <v>19.144300000000001</v>
      </c>
      <c r="P207">
        <v>22.937999999999999</v>
      </c>
      <c r="Q207">
        <v>29.293399999999998</v>
      </c>
      <c r="S207">
        <v>5.5571000000000002</v>
      </c>
      <c r="T207">
        <v>8.9674999999999994</v>
      </c>
      <c r="U207">
        <v>14.4313</v>
      </c>
      <c r="V207">
        <v>26.492799999999999</v>
      </c>
      <c r="W207">
        <v>22.967600000000001</v>
      </c>
      <c r="X207">
        <v>27.4283</v>
      </c>
      <c r="Y207">
        <v>33.7027</v>
      </c>
      <c r="Z207">
        <v>34.841799999999999</v>
      </c>
      <c r="AA207">
        <v>42.972999999999999</v>
      </c>
      <c r="AB207">
        <v>52.5593</v>
      </c>
      <c r="AC207">
        <v>48.223100000000002</v>
      </c>
      <c r="AD207">
        <v>59.415199999999999</v>
      </c>
      <c r="AE207">
        <v>61.226100000000002</v>
      </c>
      <c r="AF207">
        <v>73.921300000000002</v>
      </c>
      <c r="AG207">
        <v>78.638999999999996</v>
      </c>
      <c r="AH207">
        <v>106.4517</v>
      </c>
      <c r="AI207">
        <v>129.19229999999999</v>
      </c>
      <c r="AL207">
        <v>15.261699999999999</v>
      </c>
      <c r="AN207">
        <v>53.2819</v>
      </c>
      <c r="AS207">
        <v>2.8025000000000002</v>
      </c>
      <c r="AT207">
        <v>4.7708000000000004</v>
      </c>
      <c r="AU207">
        <v>5.1882000000000001</v>
      </c>
      <c r="AV207">
        <v>6.1988000000000003</v>
      </c>
      <c r="AW207">
        <v>8.5111000000000008</v>
      </c>
      <c r="AX207">
        <v>8.2624999999999993</v>
      </c>
      <c r="AY207">
        <v>9.6826000000000008</v>
      </c>
      <c r="AZ207">
        <v>10.170400000000001</v>
      </c>
      <c r="BA207">
        <v>11.7361</v>
      </c>
      <c r="BB207">
        <v>12.429</v>
      </c>
      <c r="BC207">
        <v>12.3553</v>
      </c>
      <c r="BD207">
        <v>13.938599999999999</v>
      </c>
      <c r="BE207">
        <v>14.1334</v>
      </c>
      <c r="BF207">
        <v>19.339600000000001</v>
      </c>
      <c r="BG207">
        <v>24.709599999999998</v>
      </c>
    </row>
    <row r="208" spans="1:59" x14ac:dyDescent="0.3">
      <c r="A208">
        <v>1.5726</v>
      </c>
      <c r="B208">
        <v>2.6555</v>
      </c>
      <c r="C208">
        <v>4.0274000000000001</v>
      </c>
      <c r="D208">
        <v>4.6608999999999998</v>
      </c>
      <c r="E208">
        <v>6.3160999999999996</v>
      </c>
      <c r="F208">
        <v>7.6734999999999998</v>
      </c>
      <c r="G208">
        <v>7.9930000000000003</v>
      </c>
      <c r="H208">
        <v>9.5985999999999994</v>
      </c>
      <c r="I208">
        <v>10.514099999999999</v>
      </c>
      <c r="J208">
        <v>13.324</v>
      </c>
      <c r="K208">
        <v>12.7569</v>
      </c>
      <c r="L208">
        <v>14.942600000000001</v>
      </c>
      <c r="M208">
        <v>16.5593</v>
      </c>
      <c r="N208">
        <v>17.186299999999999</v>
      </c>
      <c r="O208">
        <v>17.285599999999999</v>
      </c>
      <c r="P208">
        <v>23.1782</v>
      </c>
      <c r="Q208">
        <v>31.427700000000002</v>
      </c>
      <c r="S208">
        <v>5.1326000000000001</v>
      </c>
      <c r="T208">
        <v>9.0365000000000002</v>
      </c>
      <c r="U208">
        <v>14.6356</v>
      </c>
      <c r="V208">
        <v>26.364699999999999</v>
      </c>
      <c r="W208">
        <v>22.415400000000002</v>
      </c>
      <c r="X208">
        <v>31.3856</v>
      </c>
      <c r="Y208">
        <v>31.672899999999998</v>
      </c>
      <c r="Z208">
        <v>34.761600000000001</v>
      </c>
      <c r="AA208">
        <v>49.271900000000002</v>
      </c>
      <c r="AB208">
        <v>46.285499999999999</v>
      </c>
      <c r="AC208">
        <v>49.710900000000002</v>
      </c>
      <c r="AD208">
        <v>51.691099999999999</v>
      </c>
      <c r="AE208">
        <v>66.444699999999997</v>
      </c>
      <c r="AF208">
        <v>76.130499999999998</v>
      </c>
      <c r="AG208">
        <v>70.636300000000006</v>
      </c>
      <c r="AH208">
        <v>102.6313</v>
      </c>
      <c r="AI208">
        <v>135.23339999999999</v>
      </c>
      <c r="AL208">
        <v>15.383699999999999</v>
      </c>
      <c r="AN208">
        <v>53.138599999999997</v>
      </c>
      <c r="AS208">
        <v>2.7519999999999998</v>
      </c>
      <c r="AT208">
        <v>4.6612999999999998</v>
      </c>
      <c r="AU208">
        <v>8.5550999999999995</v>
      </c>
      <c r="AV208">
        <v>7.0075000000000003</v>
      </c>
      <c r="AW208">
        <v>9.1389999999999993</v>
      </c>
      <c r="AX208">
        <v>8.0812000000000008</v>
      </c>
      <c r="AY208">
        <v>10.1936</v>
      </c>
      <c r="AZ208">
        <v>9.3519000000000005</v>
      </c>
      <c r="BA208">
        <v>10.8652</v>
      </c>
      <c r="BB208">
        <v>12.8933</v>
      </c>
      <c r="BC208">
        <v>12.1851</v>
      </c>
      <c r="BD208">
        <v>16.2393</v>
      </c>
      <c r="BE208">
        <v>13.4604</v>
      </c>
      <c r="BF208">
        <v>19.5061</v>
      </c>
      <c r="BG208">
        <v>25.765599999999999</v>
      </c>
    </row>
    <row r="209" spans="1:59" x14ac:dyDescent="0.3">
      <c r="A209">
        <v>1.4358</v>
      </c>
      <c r="B209">
        <v>2.8855</v>
      </c>
      <c r="C209">
        <v>4.0422000000000002</v>
      </c>
      <c r="D209">
        <v>4.1334999999999997</v>
      </c>
      <c r="E209">
        <v>5.7149999999999999</v>
      </c>
      <c r="F209">
        <v>7.3772000000000002</v>
      </c>
      <c r="G209">
        <v>8.8226999999999993</v>
      </c>
      <c r="H209">
        <v>9.8101000000000003</v>
      </c>
      <c r="I209">
        <v>10.5999</v>
      </c>
      <c r="J209">
        <v>17.375499999999999</v>
      </c>
      <c r="K209">
        <v>12.5199</v>
      </c>
      <c r="L209">
        <v>15.1708</v>
      </c>
      <c r="M209">
        <v>17.657499999999999</v>
      </c>
      <c r="N209">
        <v>24.204499999999999</v>
      </c>
      <c r="O209">
        <v>18.227</v>
      </c>
      <c r="P209">
        <v>24.713699999999999</v>
      </c>
      <c r="Q209">
        <v>31.457899999999999</v>
      </c>
      <c r="S209">
        <v>5.4957000000000003</v>
      </c>
      <c r="T209">
        <v>9.0012000000000008</v>
      </c>
      <c r="U209">
        <v>12.594200000000001</v>
      </c>
      <c r="V209">
        <v>25.895299999999999</v>
      </c>
      <c r="W209">
        <v>22.596699999999998</v>
      </c>
      <c r="X209">
        <v>25.658300000000001</v>
      </c>
      <c r="Y209">
        <v>30.790400000000002</v>
      </c>
      <c r="Z209">
        <v>42.977200000000003</v>
      </c>
      <c r="AA209">
        <v>42.286999999999999</v>
      </c>
      <c r="AB209">
        <v>46.732399999999998</v>
      </c>
      <c r="AC209">
        <v>57.3675</v>
      </c>
      <c r="AD209">
        <v>59.992600000000003</v>
      </c>
      <c r="AE209">
        <v>57.5505</v>
      </c>
      <c r="AF209">
        <v>70.683300000000003</v>
      </c>
      <c r="AG209">
        <v>76.959400000000002</v>
      </c>
      <c r="AH209">
        <v>89.403199999999998</v>
      </c>
      <c r="AI209">
        <v>125.0457</v>
      </c>
      <c r="AL209">
        <v>15.207000000000001</v>
      </c>
      <c r="AN209">
        <v>53.240600000000001</v>
      </c>
      <c r="AS209">
        <v>2.8214999999999999</v>
      </c>
      <c r="AT209">
        <v>4.5652999999999997</v>
      </c>
      <c r="AU209">
        <v>6.1074000000000002</v>
      </c>
      <c r="AV209">
        <v>6.4166999999999996</v>
      </c>
      <c r="AW209">
        <v>7.1067999999999998</v>
      </c>
      <c r="AX209">
        <v>7.4861000000000004</v>
      </c>
      <c r="AY209">
        <v>8.7416</v>
      </c>
      <c r="AZ209">
        <v>9.1320999999999994</v>
      </c>
      <c r="BA209">
        <v>11.118</v>
      </c>
      <c r="BB209">
        <v>12.4054</v>
      </c>
      <c r="BC209">
        <v>12.2018</v>
      </c>
      <c r="BD209">
        <v>13.8375</v>
      </c>
      <c r="BE209">
        <v>13.786</v>
      </c>
      <c r="BF209">
        <v>21.694700000000001</v>
      </c>
      <c r="BG209">
        <v>25.810099999999998</v>
      </c>
    </row>
    <row r="210" spans="1:59" x14ac:dyDescent="0.3">
      <c r="A210">
        <v>1.4784999999999999</v>
      </c>
      <c r="B210">
        <v>2.8197000000000001</v>
      </c>
      <c r="C210">
        <v>4.1228999999999996</v>
      </c>
      <c r="D210">
        <v>4.3817000000000004</v>
      </c>
      <c r="E210">
        <v>6.2423000000000002</v>
      </c>
      <c r="F210">
        <v>7.2431999999999999</v>
      </c>
      <c r="G210">
        <v>7.7690000000000001</v>
      </c>
      <c r="H210">
        <v>9.9941999999999993</v>
      </c>
      <c r="I210">
        <v>11.4068</v>
      </c>
      <c r="J210">
        <v>12.5069</v>
      </c>
      <c r="K210">
        <v>13.5337</v>
      </c>
      <c r="L210">
        <v>15.0511</v>
      </c>
      <c r="M210">
        <v>16.249500000000001</v>
      </c>
      <c r="N210">
        <v>17.717300000000002</v>
      </c>
      <c r="O210">
        <v>17.3904</v>
      </c>
      <c r="P210">
        <v>23.907699999999998</v>
      </c>
      <c r="Q210">
        <v>29.3598</v>
      </c>
      <c r="S210">
        <v>5.4875999999999996</v>
      </c>
      <c r="T210">
        <v>9.0325000000000006</v>
      </c>
      <c r="U210">
        <v>16.728000000000002</v>
      </c>
      <c r="V210">
        <v>24.936299999999999</v>
      </c>
      <c r="W210">
        <v>22.2227</v>
      </c>
      <c r="X210">
        <v>25.531700000000001</v>
      </c>
      <c r="Y210">
        <v>36.801000000000002</v>
      </c>
      <c r="Z210">
        <v>36.7744</v>
      </c>
      <c r="AA210">
        <v>42.914400000000001</v>
      </c>
      <c r="AB210">
        <v>56.938000000000002</v>
      </c>
      <c r="AC210">
        <v>54.5276</v>
      </c>
      <c r="AD210">
        <v>50.948500000000003</v>
      </c>
      <c r="AE210">
        <v>61.673099999999998</v>
      </c>
      <c r="AF210">
        <v>71.656199999999998</v>
      </c>
      <c r="AG210">
        <v>80.799800000000005</v>
      </c>
      <c r="AH210">
        <v>107.21559999999999</v>
      </c>
      <c r="AI210">
        <v>131.06880000000001</v>
      </c>
      <c r="AL210">
        <v>15.226000000000001</v>
      </c>
      <c r="AN210">
        <v>53.509599999999999</v>
      </c>
      <c r="AS210">
        <v>2.6644000000000001</v>
      </c>
      <c r="AT210">
        <v>4.8087999999999997</v>
      </c>
      <c r="AU210">
        <v>5.8630000000000004</v>
      </c>
      <c r="AV210">
        <v>6.4783999999999997</v>
      </c>
      <c r="AW210">
        <v>7.0506000000000002</v>
      </c>
      <c r="AX210">
        <v>7.4142999999999999</v>
      </c>
      <c r="AY210">
        <v>9.7201000000000004</v>
      </c>
      <c r="AZ210">
        <v>9.5076999999999998</v>
      </c>
      <c r="BA210">
        <v>11.4375</v>
      </c>
      <c r="BB210">
        <v>12.966900000000001</v>
      </c>
      <c r="BC210">
        <v>11.908099999999999</v>
      </c>
      <c r="BD210">
        <v>13.708</v>
      </c>
      <c r="BE210">
        <v>17.2637</v>
      </c>
      <c r="BF210">
        <v>21.405200000000001</v>
      </c>
      <c r="BG210">
        <v>25.136299999999999</v>
      </c>
    </row>
    <row r="211" spans="1:59" x14ac:dyDescent="0.3">
      <c r="A211">
        <v>1.4395</v>
      </c>
      <c r="B211">
        <v>3.1444000000000001</v>
      </c>
      <c r="C211">
        <v>3.8224</v>
      </c>
      <c r="D211">
        <v>4.6269999999999998</v>
      </c>
      <c r="E211">
        <v>5.6871999999999998</v>
      </c>
      <c r="F211">
        <v>7.0678000000000001</v>
      </c>
      <c r="G211">
        <v>8.7429000000000006</v>
      </c>
      <c r="H211">
        <v>10.201499999999999</v>
      </c>
      <c r="I211">
        <v>11.6142</v>
      </c>
      <c r="J211">
        <v>12.558400000000001</v>
      </c>
      <c r="K211">
        <v>12.9785</v>
      </c>
      <c r="L211">
        <v>14.8132</v>
      </c>
      <c r="M211">
        <v>17.886099999999999</v>
      </c>
      <c r="N211">
        <v>17.982600000000001</v>
      </c>
      <c r="O211">
        <v>18.064699999999998</v>
      </c>
      <c r="P211">
        <v>22.678699999999999</v>
      </c>
      <c r="Q211">
        <v>29.876000000000001</v>
      </c>
      <c r="S211">
        <v>8.1327999999999996</v>
      </c>
      <c r="T211">
        <v>9.5191999999999997</v>
      </c>
      <c r="U211">
        <v>12.463900000000001</v>
      </c>
      <c r="V211">
        <v>26.492000000000001</v>
      </c>
      <c r="W211">
        <v>27.4192</v>
      </c>
      <c r="X211">
        <v>31.190999999999999</v>
      </c>
      <c r="Y211">
        <v>32.422199999999997</v>
      </c>
      <c r="Z211">
        <v>35.647100000000002</v>
      </c>
      <c r="AA211">
        <v>45.847200000000001</v>
      </c>
      <c r="AB211">
        <v>48.623899999999999</v>
      </c>
      <c r="AC211">
        <v>57.118000000000002</v>
      </c>
      <c r="AD211">
        <v>61.562100000000001</v>
      </c>
      <c r="AE211">
        <v>70.930599999999998</v>
      </c>
      <c r="AF211">
        <v>58.834200000000003</v>
      </c>
      <c r="AG211">
        <v>64.4636</v>
      </c>
      <c r="AH211">
        <v>103.2869</v>
      </c>
      <c r="AI211">
        <v>128.80009999999999</v>
      </c>
      <c r="AL211">
        <v>15.776899999999999</v>
      </c>
      <c r="AN211">
        <v>58.590200000000003</v>
      </c>
      <c r="AS211">
        <v>2.8363999999999998</v>
      </c>
      <c r="AT211">
        <v>4.4711999999999996</v>
      </c>
      <c r="AU211">
        <v>9.3603000000000005</v>
      </c>
      <c r="AV211">
        <v>6.3726000000000003</v>
      </c>
      <c r="AW211">
        <v>7.4606000000000003</v>
      </c>
      <c r="AX211">
        <v>7.6642999999999999</v>
      </c>
      <c r="AY211">
        <v>9.1342999999999996</v>
      </c>
      <c r="AZ211">
        <v>10.058299999999999</v>
      </c>
      <c r="BA211">
        <v>13.410299999999999</v>
      </c>
      <c r="BB211">
        <v>13.1891</v>
      </c>
      <c r="BC211">
        <v>12.479100000000001</v>
      </c>
      <c r="BD211">
        <v>14.3735</v>
      </c>
      <c r="BE211">
        <v>15.2042</v>
      </c>
      <c r="BF211">
        <v>23.2668</v>
      </c>
      <c r="BG211">
        <v>27.5627</v>
      </c>
    </row>
    <row r="212" spans="1:59" x14ac:dyDescent="0.3">
      <c r="A212">
        <v>1.3536999999999999</v>
      </c>
      <c r="B212">
        <v>2.9556</v>
      </c>
      <c r="C212">
        <v>3.8567</v>
      </c>
      <c r="D212">
        <v>4.2602000000000002</v>
      </c>
      <c r="E212">
        <v>5.7984999999999998</v>
      </c>
      <c r="F212">
        <v>7.5575999999999999</v>
      </c>
      <c r="G212">
        <v>6.6109999999999998</v>
      </c>
      <c r="H212">
        <v>10.123100000000001</v>
      </c>
      <c r="I212">
        <v>11.513500000000001</v>
      </c>
      <c r="J212">
        <v>13.1502</v>
      </c>
      <c r="K212">
        <v>13.880599999999999</v>
      </c>
      <c r="L212">
        <v>16.0654</v>
      </c>
      <c r="M212">
        <v>17.060700000000001</v>
      </c>
      <c r="N212">
        <v>18.6096</v>
      </c>
      <c r="O212">
        <v>18.183800000000002</v>
      </c>
      <c r="P212">
        <v>23.545100000000001</v>
      </c>
      <c r="Q212">
        <v>29.765599999999999</v>
      </c>
      <c r="S212">
        <v>4.7464000000000004</v>
      </c>
      <c r="T212">
        <v>9.4906000000000006</v>
      </c>
      <c r="U212">
        <v>12.4491</v>
      </c>
      <c r="V212">
        <v>26.7331</v>
      </c>
      <c r="W212">
        <v>20.629899999999999</v>
      </c>
      <c r="X212">
        <v>37.696300000000001</v>
      </c>
      <c r="Y212">
        <v>32.662599999999998</v>
      </c>
      <c r="Z212">
        <v>35.568800000000003</v>
      </c>
      <c r="AA212">
        <v>37.5381</v>
      </c>
      <c r="AB212">
        <v>45.063600000000001</v>
      </c>
      <c r="AC212">
        <v>48.9178</v>
      </c>
      <c r="AD212">
        <v>54.4253</v>
      </c>
      <c r="AE212">
        <v>60.482300000000002</v>
      </c>
      <c r="AF212">
        <v>72.263300000000001</v>
      </c>
      <c r="AG212">
        <v>74.072199999999995</v>
      </c>
      <c r="AH212">
        <v>102.60250000000001</v>
      </c>
      <c r="AI212">
        <v>143.70490000000001</v>
      </c>
      <c r="AL212">
        <v>15.248699999999999</v>
      </c>
      <c r="AN212">
        <v>52.161900000000003</v>
      </c>
      <c r="AS212">
        <v>2.7006000000000001</v>
      </c>
      <c r="AT212">
        <v>4.3799000000000001</v>
      </c>
      <c r="AU212">
        <v>9.2766999999999999</v>
      </c>
      <c r="AV212">
        <v>6.0986000000000002</v>
      </c>
      <c r="AW212">
        <v>7.335</v>
      </c>
      <c r="AX212">
        <v>8.2398000000000007</v>
      </c>
      <c r="AY212">
        <v>9.5220000000000002</v>
      </c>
      <c r="AZ212">
        <v>9.8147000000000002</v>
      </c>
      <c r="BA212">
        <v>14.129099999999999</v>
      </c>
      <c r="BB212">
        <v>12.9642</v>
      </c>
      <c r="BC212">
        <v>12.0441</v>
      </c>
      <c r="BD212">
        <v>14.1556</v>
      </c>
      <c r="BE212">
        <v>15.2149</v>
      </c>
      <c r="BF212">
        <v>21.985900000000001</v>
      </c>
      <c r="BG212">
        <v>25.9116</v>
      </c>
    </row>
    <row r="213" spans="1:59" x14ac:dyDescent="0.3">
      <c r="A213">
        <v>1.1519999999999999</v>
      </c>
      <c r="B213">
        <v>3.0594999999999999</v>
      </c>
      <c r="C213">
        <v>4.0167000000000002</v>
      </c>
      <c r="D213">
        <v>4.1127000000000002</v>
      </c>
      <c r="E213">
        <v>6.3392999999999997</v>
      </c>
      <c r="F213">
        <v>7.4625000000000004</v>
      </c>
      <c r="G213">
        <v>7.4086999999999996</v>
      </c>
      <c r="H213">
        <v>10.5716</v>
      </c>
      <c r="I213">
        <v>10.5169</v>
      </c>
      <c r="J213">
        <v>13.1645</v>
      </c>
      <c r="K213">
        <v>14.149100000000001</v>
      </c>
      <c r="L213">
        <v>15.259399999999999</v>
      </c>
      <c r="M213">
        <v>17.023499999999999</v>
      </c>
      <c r="N213">
        <v>18.359200000000001</v>
      </c>
      <c r="O213">
        <v>19.2361</v>
      </c>
      <c r="P213">
        <v>24.9725</v>
      </c>
      <c r="Q213">
        <v>27.820599999999999</v>
      </c>
      <c r="S213">
        <v>4.5801999999999996</v>
      </c>
      <c r="T213">
        <v>9.2796000000000003</v>
      </c>
      <c r="U213">
        <v>12.564299999999999</v>
      </c>
      <c r="V213">
        <v>25.249400000000001</v>
      </c>
      <c r="W213">
        <v>21.474900000000002</v>
      </c>
      <c r="X213">
        <v>31.223800000000001</v>
      </c>
      <c r="Y213">
        <v>32.605499999999999</v>
      </c>
      <c r="Z213">
        <v>36.216999999999999</v>
      </c>
      <c r="AA213">
        <v>42.028300000000002</v>
      </c>
      <c r="AB213">
        <v>52.3733</v>
      </c>
      <c r="AC213">
        <v>49.754100000000001</v>
      </c>
      <c r="AD213">
        <v>54.631900000000002</v>
      </c>
      <c r="AE213">
        <v>68.642600000000002</v>
      </c>
      <c r="AF213">
        <v>74.065600000000003</v>
      </c>
      <c r="AG213">
        <v>67.890100000000004</v>
      </c>
      <c r="AH213">
        <v>91.162400000000005</v>
      </c>
      <c r="AI213">
        <v>128.3912</v>
      </c>
      <c r="AL213">
        <v>20.352499999999999</v>
      </c>
      <c r="AN213">
        <v>53.0672</v>
      </c>
      <c r="AS213">
        <v>2.8475999999999999</v>
      </c>
      <c r="AT213">
        <v>4.4196999999999997</v>
      </c>
      <c r="AU213">
        <v>5.7382999999999997</v>
      </c>
      <c r="AV213">
        <v>6.0210999999999997</v>
      </c>
      <c r="AW213">
        <v>6.9695999999999998</v>
      </c>
      <c r="AX213">
        <v>7.9249000000000001</v>
      </c>
      <c r="AY213">
        <v>9.2126999999999999</v>
      </c>
      <c r="AZ213">
        <v>10.2576</v>
      </c>
      <c r="BA213">
        <v>14.81</v>
      </c>
      <c r="BB213">
        <v>13.039300000000001</v>
      </c>
      <c r="BC213">
        <v>12.6196</v>
      </c>
      <c r="BD213">
        <v>13.1868</v>
      </c>
      <c r="BE213">
        <v>15.9156</v>
      </c>
      <c r="BF213">
        <v>19.843800000000002</v>
      </c>
      <c r="BG213">
        <v>25.474299999999999</v>
      </c>
    </row>
    <row r="214" spans="1:59" x14ac:dyDescent="0.3">
      <c r="A214">
        <v>1.4358</v>
      </c>
      <c r="B214">
        <v>2.9013</v>
      </c>
      <c r="C214">
        <v>4.2976999999999999</v>
      </c>
      <c r="D214">
        <v>4.2161</v>
      </c>
      <c r="E214">
        <v>6.0312999999999999</v>
      </c>
      <c r="F214">
        <v>7.3734999999999999</v>
      </c>
      <c r="G214">
        <v>6.8503999999999996</v>
      </c>
      <c r="H214">
        <v>10.822900000000001</v>
      </c>
      <c r="I214">
        <v>10.432399999999999</v>
      </c>
      <c r="J214">
        <v>13.3096</v>
      </c>
      <c r="K214">
        <v>14.7821</v>
      </c>
      <c r="L214">
        <v>14.976000000000001</v>
      </c>
      <c r="M214">
        <v>16.930299999999999</v>
      </c>
      <c r="N214">
        <v>18.5489</v>
      </c>
      <c r="O214">
        <v>20.120200000000001</v>
      </c>
      <c r="P214">
        <v>23.635999999999999</v>
      </c>
      <c r="Q214">
        <v>28.179500000000001</v>
      </c>
      <c r="S214">
        <v>4.5777000000000001</v>
      </c>
      <c r="T214">
        <v>9.2958999999999996</v>
      </c>
      <c r="U214">
        <v>12.4361</v>
      </c>
      <c r="V214">
        <v>31.111499999999999</v>
      </c>
      <c r="W214">
        <v>21.8582</v>
      </c>
      <c r="X214">
        <v>29.152899999999999</v>
      </c>
      <c r="Y214">
        <v>38.678600000000003</v>
      </c>
      <c r="Z214">
        <v>43.421500000000002</v>
      </c>
      <c r="AA214">
        <v>48.098199999999999</v>
      </c>
      <c r="AB214">
        <v>46.1051</v>
      </c>
      <c r="AC214">
        <v>57.639299999999999</v>
      </c>
      <c r="AD214">
        <v>62.089599999999997</v>
      </c>
      <c r="AE214">
        <v>61.936100000000003</v>
      </c>
      <c r="AF214">
        <v>74.122900000000001</v>
      </c>
      <c r="AG214">
        <v>80.332999999999998</v>
      </c>
      <c r="AH214">
        <v>103.1373</v>
      </c>
      <c r="AI214">
        <v>127.9667</v>
      </c>
      <c r="AL214">
        <v>15.1745</v>
      </c>
      <c r="AN214">
        <v>53.074100000000001</v>
      </c>
      <c r="AS214">
        <v>2.6699000000000002</v>
      </c>
      <c r="AT214">
        <v>4.4276</v>
      </c>
      <c r="AU214">
        <v>7.0538999999999996</v>
      </c>
      <c r="AV214">
        <v>6.3977000000000004</v>
      </c>
      <c r="AW214">
        <v>7.3029999999999999</v>
      </c>
      <c r="AX214">
        <v>7.4165999999999999</v>
      </c>
      <c r="AY214">
        <v>8.4090000000000007</v>
      </c>
      <c r="AZ214">
        <v>9.9228000000000005</v>
      </c>
      <c r="BA214">
        <v>14.5299</v>
      </c>
      <c r="BB214">
        <v>11.3475</v>
      </c>
      <c r="BC214">
        <v>12.2027</v>
      </c>
      <c r="BD214">
        <v>13.242900000000001</v>
      </c>
      <c r="BE214">
        <v>15.6652</v>
      </c>
      <c r="BF214">
        <v>19.5609</v>
      </c>
      <c r="BG214">
        <v>25.860700000000001</v>
      </c>
    </row>
    <row r="215" spans="1:59" x14ac:dyDescent="0.3">
      <c r="A215">
        <v>1.2141</v>
      </c>
      <c r="B215">
        <v>3.1541000000000001</v>
      </c>
      <c r="C215">
        <v>3.6684000000000001</v>
      </c>
      <c r="D215">
        <v>4.4211</v>
      </c>
      <c r="E215">
        <v>6.6212</v>
      </c>
      <c r="F215">
        <v>6.7287999999999997</v>
      </c>
      <c r="G215">
        <v>6.8258000000000001</v>
      </c>
      <c r="H215">
        <v>10.674099999999999</v>
      </c>
      <c r="I215">
        <v>9.7052999999999994</v>
      </c>
      <c r="J215">
        <v>13.215999999999999</v>
      </c>
      <c r="K215">
        <v>13.984</v>
      </c>
      <c r="L215">
        <v>14.8712</v>
      </c>
      <c r="M215">
        <v>15.0182</v>
      </c>
      <c r="N215">
        <v>20.256499999999999</v>
      </c>
      <c r="O215">
        <v>21.123200000000001</v>
      </c>
      <c r="P215">
        <v>24.3826</v>
      </c>
      <c r="Q215">
        <v>29.1404</v>
      </c>
      <c r="S215">
        <v>4.6805000000000003</v>
      </c>
      <c r="T215">
        <v>9.2943999999999996</v>
      </c>
      <c r="U215">
        <v>12.6013</v>
      </c>
      <c r="V215">
        <v>28.328800000000001</v>
      </c>
      <c r="W215">
        <v>20.6248</v>
      </c>
      <c r="X215">
        <v>29.747699999999998</v>
      </c>
      <c r="Y215">
        <v>32.555100000000003</v>
      </c>
      <c r="Z215">
        <v>34.725299999999997</v>
      </c>
      <c r="AA215">
        <v>39.945399999999999</v>
      </c>
      <c r="AB215">
        <v>46.28</v>
      </c>
      <c r="AC215">
        <v>53.7363</v>
      </c>
      <c r="AD215">
        <v>53.988300000000002</v>
      </c>
      <c r="AE215">
        <v>70.485799999999998</v>
      </c>
      <c r="AF215">
        <v>63.479900000000001</v>
      </c>
      <c r="AG215">
        <v>75.931700000000006</v>
      </c>
      <c r="AH215">
        <v>100.27719999999999</v>
      </c>
      <c r="AI215">
        <v>147.05709999999999</v>
      </c>
      <c r="AL215">
        <v>15.608599999999999</v>
      </c>
      <c r="AN215">
        <v>53.6511</v>
      </c>
      <c r="AS215">
        <v>2.7084000000000001</v>
      </c>
      <c r="AT215">
        <v>4.3891</v>
      </c>
      <c r="AU215">
        <v>4.9405000000000001</v>
      </c>
      <c r="AV215">
        <v>6.5172999999999996</v>
      </c>
      <c r="AW215">
        <v>7.8952</v>
      </c>
      <c r="AX215">
        <v>7.8307000000000002</v>
      </c>
      <c r="AY215">
        <v>8.5847999999999995</v>
      </c>
      <c r="AZ215">
        <v>10.025700000000001</v>
      </c>
      <c r="BA215">
        <v>12.890499999999999</v>
      </c>
      <c r="BB215">
        <v>13.0755</v>
      </c>
      <c r="BC215">
        <v>11.6717</v>
      </c>
      <c r="BD215">
        <v>15.4717</v>
      </c>
      <c r="BE215">
        <v>16.6599</v>
      </c>
      <c r="BF215">
        <v>20.225899999999999</v>
      </c>
      <c r="BG215">
        <v>25.521599999999999</v>
      </c>
    </row>
    <row r="216" spans="1:59" x14ac:dyDescent="0.3">
      <c r="A216">
        <v>1.6213</v>
      </c>
      <c r="B216">
        <v>3.0604</v>
      </c>
      <c r="C216">
        <v>4.16</v>
      </c>
      <c r="D216">
        <v>4.3018999999999998</v>
      </c>
      <c r="E216">
        <v>6.1843000000000004</v>
      </c>
      <c r="F216">
        <v>7.5598999999999998</v>
      </c>
      <c r="G216">
        <v>6.8808999999999996</v>
      </c>
      <c r="H216">
        <v>10.0067</v>
      </c>
      <c r="I216">
        <v>10.568300000000001</v>
      </c>
      <c r="J216">
        <v>12.938700000000001</v>
      </c>
      <c r="K216">
        <v>14.369</v>
      </c>
      <c r="L216">
        <v>16.34</v>
      </c>
      <c r="M216">
        <v>15.5441</v>
      </c>
      <c r="N216">
        <v>19.5108</v>
      </c>
      <c r="O216">
        <v>21.7196</v>
      </c>
      <c r="P216">
        <v>24.990600000000001</v>
      </c>
      <c r="Q216">
        <v>29.536000000000001</v>
      </c>
      <c r="S216">
        <v>4.5633999999999997</v>
      </c>
      <c r="T216">
        <v>12.116400000000001</v>
      </c>
      <c r="U216">
        <v>17.263100000000001</v>
      </c>
      <c r="V216">
        <v>21.6877</v>
      </c>
      <c r="W216">
        <v>21.554600000000001</v>
      </c>
      <c r="X216">
        <v>29.516500000000001</v>
      </c>
      <c r="Y216">
        <v>33.843899999999998</v>
      </c>
      <c r="Z216">
        <v>35.068899999999999</v>
      </c>
      <c r="AA216">
        <v>40.061300000000003</v>
      </c>
      <c r="AB216">
        <v>53.879100000000001</v>
      </c>
      <c r="AC216">
        <v>50.766599999999997</v>
      </c>
      <c r="AD216">
        <v>59.290300000000002</v>
      </c>
      <c r="AE216">
        <v>58.328000000000003</v>
      </c>
      <c r="AF216">
        <v>75.293499999999995</v>
      </c>
      <c r="AG216">
        <v>71.392700000000005</v>
      </c>
      <c r="AH216">
        <v>93.030699999999996</v>
      </c>
      <c r="AI216">
        <v>132.3252</v>
      </c>
      <c r="AL216">
        <v>15.6503</v>
      </c>
      <c r="AN216">
        <v>55.487099999999998</v>
      </c>
      <c r="AS216">
        <v>2.8675000000000002</v>
      </c>
      <c r="AT216">
        <v>4.3710000000000004</v>
      </c>
      <c r="AU216">
        <v>4.9905999999999997</v>
      </c>
      <c r="AV216">
        <v>6.7779999999999996</v>
      </c>
      <c r="AW216">
        <v>7.1466000000000003</v>
      </c>
      <c r="AX216">
        <v>7.8832000000000004</v>
      </c>
      <c r="AY216">
        <v>8.8486999999999991</v>
      </c>
      <c r="AZ216">
        <v>9.9589999999999996</v>
      </c>
      <c r="BA216">
        <v>13.6974</v>
      </c>
      <c r="BB216">
        <v>11.543699999999999</v>
      </c>
      <c r="BC216">
        <v>11.7844</v>
      </c>
      <c r="BD216">
        <v>14.4125</v>
      </c>
      <c r="BE216">
        <v>14.182499999999999</v>
      </c>
      <c r="BF216">
        <v>19.542300000000001</v>
      </c>
      <c r="BG216">
        <v>25.028600000000001</v>
      </c>
    </row>
    <row r="217" spans="1:59" x14ac:dyDescent="0.3">
      <c r="A217">
        <v>1.6728000000000001</v>
      </c>
      <c r="B217">
        <v>2.8921000000000001</v>
      </c>
      <c r="C217">
        <v>4.0404</v>
      </c>
      <c r="D217">
        <v>4.109</v>
      </c>
      <c r="E217">
        <v>7.3201000000000001</v>
      </c>
      <c r="F217">
        <v>7.3391000000000002</v>
      </c>
      <c r="G217">
        <v>7.5696000000000003</v>
      </c>
      <c r="H217">
        <v>10.113899999999999</v>
      </c>
      <c r="I217">
        <v>9.6069999999999993</v>
      </c>
      <c r="J217">
        <v>12.7355</v>
      </c>
      <c r="K217">
        <v>13.5601</v>
      </c>
      <c r="L217">
        <v>13.692299999999999</v>
      </c>
      <c r="M217">
        <v>15.0451</v>
      </c>
      <c r="N217">
        <v>19.125299999999999</v>
      </c>
      <c r="O217">
        <v>20.5746</v>
      </c>
      <c r="P217">
        <v>27.159199999999998</v>
      </c>
      <c r="Q217">
        <v>29.7623</v>
      </c>
      <c r="S217">
        <v>4.8091999999999997</v>
      </c>
      <c r="T217">
        <v>10.979799999999999</v>
      </c>
      <c r="U217">
        <v>13.639799999999999</v>
      </c>
      <c r="V217">
        <v>26.976400000000002</v>
      </c>
      <c r="W217">
        <v>26.499600000000001</v>
      </c>
      <c r="X217">
        <v>31.595700000000001</v>
      </c>
      <c r="Y217">
        <v>33.513300000000001</v>
      </c>
      <c r="Z217">
        <v>35.101799999999997</v>
      </c>
      <c r="AA217">
        <v>47.309899999999999</v>
      </c>
      <c r="AB217">
        <v>46.682099999999998</v>
      </c>
      <c r="AC217">
        <v>59.270499999999998</v>
      </c>
      <c r="AD217">
        <v>56.745600000000003</v>
      </c>
      <c r="AE217">
        <v>67.122799999999998</v>
      </c>
      <c r="AF217">
        <v>71.654399999999995</v>
      </c>
      <c r="AG217">
        <v>81.658600000000007</v>
      </c>
      <c r="AH217">
        <v>101.8772</v>
      </c>
      <c r="AI217">
        <v>133.1164</v>
      </c>
      <c r="AL217">
        <v>16.1999</v>
      </c>
      <c r="AN217">
        <v>52.502299999999998</v>
      </c>
      <c r="AS217">
        <v>2.8972000000000002</v>
      </c>
      <c r="AT217">
        <v>4.3284000000000002</v>
      </c>
      <c r="AU217">
        <v>6.8791000000000002</v>
      </c>
      <c r="AV217">
        <v>5.9654999999999996</v>
      </c>
      <c r="AW217">
        <v>7.3883000000000001</v>
      </c>
      <c r="AX217">
        <v>8.4656000000000002</v>
      </c>
      <c r="AY217">
        <v>8.8987999999999996</v>
      </c>
      <c r="AZ217">
        <v>9.8657000000000004</v>
      </c>
      <c r="BA217">
        <v>13.709899999999999</v>
      </c>
      <c r="BB217">
        <v>11.8033</v>
      </c>
      <c r="BC217">
        <v>12.293100000000001</v>
      </c>
      <c r="BD217">
        <v>16.291699999999999</v>
      </c>
      <c r="BE217">
        <v>15.148999999999999</v>
      </c>
      <c r="BF217">
        <v>21.132999999999999</v>
      </c>
      <c r="BG217">
        <v>25.2879</v>
      </c>
    </row>
    <row r="218" spans="1:59" x14ac:dyDescent="0.3">
      <c r="A218">
        <v>1.6102000000000001</v>
      </c>
      <c r="B218">
        <v>3.4142999999999999</v>
      </c>
      <c r="C218">
        <v>3.9123999999999999</v>
      </c>
      <c r="D218">
        <v>4.6687000000000003</v>
      </c>
      <c r="E218">
        <v>6.1569000000000003</v>
      </c>
      <c r="F218">
        <v>6.6471</v>
      </c>
      <c r="G218">
        <v>6.8785999999999996</v>
      </c>
      <c r="H218">
        <v>10.4983</v>
      </c>
      <c r="I218">
        <v>11.1188</v>
      </c>
      <c r="J218">
        <v>13.4428</v>
      </c>
      <c r="K218">
        <v>13.2202</v>
      </c>
      <c r="L218">
        <v>15.3498</v>
      </c>
      <c r="M218">
        <v>14.7882</v>
      </c>
      <c r="N218">
        <v>19.427700000000002</v>
      </c>
      <c r="O218">
        <v>18.297999999999998</v>
      </c>
      <c r="P218">
        <v>24.601900000000001</v>
      </c>
      <c r="Q218">
        <v>28.786100000000001</v>
      </c>
      <c r="S218">
        <v>4.6981999999999999</v>
      </c>
      <c r="T218">
        <v>11.662599999999999</v>
      </c>
      <c r="U218">
        <v>13.404</v>
      </c>
      <c r="V218">
        <v>26.1313</v>
      </c>
      <c r="W218">
        <v>21.752600000000001</v>
      </c>
      <c r="X218">
        <v>26.289200000000001</v>
      </c>
      <c r="Y218">
        <v>40.1051</v>
      </c>
      <c r="Z218">
        <v>35.404299999999999</v>
      </c>
      <c r="AA218">
        <v>44.204799999999999</v>
      </c>
      <c r="AB218">
        <v>45.367199999999997</v>
      </c>
      <c r="AC218">
        <v>54.661099999999998</v>
      </c>
      <c r="AD218">
        <v>57.158799999999999</v>
      </c>
      <c r="AE218">
        <v>58.5501</v>
      </c>
      <c r="AF218">
        <v>71.636300000000006</v>
      </c>
      <c r="AG218">
        <v>77.992699999999999</v>
      </c>
      <c r="AH218">
        <v>104.85769999999999</v>
      </c>
      <c r="AI218">
        <v>131.14769999999999</v>
      </c>
      <c r="AL218">
        <v>16.889099999999999</v>
      </c>
      <c r="AN218">
        <v>53.886099999999999</v>
      </c>
      <c r="AS218">
        <v>2.7593999999999999</v>
      </c>
      <c r="AT218">
        <v>4.7045000000000003</v>
      </c>
      <c r="AU218">
        <v>5.0681000000000003</v>
      </c>
      <c r="AV218">
        <v>6.0749000000000004</v>
      </c>
      <c r="AW218">
        <v>7.2826000000000004</v>
      </c>
      <c r="AX218">
        <v>7.5780000000000003</v>
      </c>
      <c r="AY218">
        <v>8.8139000000000003</v>
      </c>
      <c r="AZ218">
        <v>10.637</v>
      </c>
      <c r="BA218">
        <v>14.3133</v>
      </c>
      <c r="BB218">
        <v>12.705</v>
      </c>
      <c r="BC218">
        <v>11.5807</v>
      </c>
      <c r="BD218">
        <v>13.654299999999999</v>
      </c>
      <c r="BE218">
        <v>14.512700000000001</v>
      </c>
      <c r="BF218">
        <v>21.252700000000001</v>
      </c>
      <c r="BG218">
        <v>25.8935</v>
      </c>
    </row>
    <row r="219" spans="1:59" x14ac:dyDescent="0.3">
      <c r="A219">
        <v>1.5615000000000001</v>
      </c>
      <c r="B219">
        <v>3.8155000000000001</v>
      </c>
      <c r="C219">
        <v>3.9512999999999998</v>
      </c>
      <c r="D219">
        <v>4.383</v>
      </c>
      <c r="E219">
        <v>6.5320999999999998</v>
      </c>
      <c r="F219">
        <v>6.8916000000000004</v>
      </c>
      <c r="G219">
        <v>7.4054000000000002</v>
      </c>
      <c r="H219">
        <v>10.300700000000001</v>
      </c>
      <c r="I219">
        <v>10.457100000000001</v>
      </c>
      <c r="J219">
        <v>14.1751</v>
      </c>
      <c r="K219">
        <v>13.2768</v>
      </c>
      <c r="L219">
        <v>15.9559</v>
      </c>
      <c r="M219">
        <v>16.182200000000002</v>
      </c>
      <c r="N219">
        <v>18.569700000000001</v>
      </c>
      <c r="O219">
        <v>18.294699999999999</v>
      </c>
      <c r="P219">
        <v>20.4754</v>
      </c>
      <c r="Q219">
        <v>29.998799999999999</v>
      </c>
      <c r="S219">
        <v>4.5766</v>
      </c>
      <c r="T219">
        <v>11.0099</v>
      </c>
      <c r="U219">
        <v>13.503399999999999</v>
      </c>
      <c r="V219">
        <v>23.105499999999999</v>
      </c>
      <c r="W219">
        <v>21.846900000000002</v>
      </c>
      <c r="X219">
        <v>26.617899999999999</v>
      </c>
      <c r="Y219">
        <v>35.385899999999999</v>
      </c>
      <c r="Z219">
        <v>42.694000000000003</v>
      </c>
      <c r="AA219">
        <v>44.153799999999997</v>
      </c>
      <c r="AB219">
        <v>53.4024</v>
      </c>
      <c r="AC219">
        <v>54.372500000000002</v>
      </c>
      <c r="AD219">
        <v>67.062100000000001</v>
      </c>
      <c r="AE219">
        <v>65.691299999999998</v>
      </c>
      <c r="AF219">
        <v>75.226900000000001</v>
      </c>
      <c r="AG219">
        <v>72.247399999999999</v>
      </c>
      <c r="AH219">
        <v>107.1127</v>
      </c>
      <c r="AI219">
        <v>136.46799999999999</v>
      </c>
      <c r="AL219">
        <v>15.2273</v>
      </c>
      <c r="AN219">
        <v>107.8424</v>
      </c>
      <c r="AS219">
        <v>2.7978999999999998</v>
      </c>
      <c r="AT219">
        <v>4.7332000000000001</v>
      </c>
      <c r="AU219">
        <v>4.6622000000000003</v>
      </c>
      <c r="AV219">
        <v>6.4055999999999997</v>
      </c>
      <c r="AW219">
        <v>7.9945000000000004</v>
      </c>
      <c r="AX219">
        <v>7.2858000000000001</v>
      </c>
      <c r="AY219">
        <v>8.9053000000000004</v>
      </c>
      <c r="AZ219">
        <v>10.1296</v>
      </c>
      <c r="BA219">
        <v>12.096</v>
      </c>
      <c r="BB219">
        <v>13.0268</v>
      </c>
      <c r="BC219">
        <v>12.0914</v>
      </c>
      <c r="BD219">
        <v>14.5596</v>
      </c>
      <c r="BE219">
        <v>14.2498</v>
      </c>
      <c r="BF219">
        <v>20.104299999999999</v>
      </c>
      <c r="BG219">
        <v>24.6812</v>
      </c>
    </row>
    <row r="220" spans="1:59" x14ac:dyDescent="0.3">
      <c r="A220">
        <v>1.1718999999999999</v>
      </c>
      <c r="B220">
        <v>3.1657000000000002</v>
      </c>
      <c r="C220">
        <v>3.4605999999999999</v>
      </c>
      <c r="D220">
        <v>4.7196999999999996</v>
      </c>
      <c r="E220">
        <v>6.0429000000000004</v>
      </c>
      <c r="F220">
        <v>8.3644999999999996</v>
      </c>
      <c r="G220">
        <v>8.0648999999999997</v>
      </c>
      <c r="H220">
        <v>10.299799999999999</v>
      </c>
      <c r="I220">
        <v>10.3346</v>
      </c>
      <c r="J220">
        <v>13.8032</v>
      </c>
      <c r="K220">
        <v>13.343500000000001</v>
      </c>
      <c r="L220">
        <v>16.9359</v>
      </c>
      <c r="M220">
        <v>16.142399999999999</v>
      </c>
      <c r="N220">
        <v>17.002199999999998</v>
      </c>
      <c r="O220">
        <v>18.636600000000001</v>
      </c>
      <c r="P220">
        <v>25.178899999999999</v>
      </c>
      <c r="Q220">
        <v>30.1783</v>
      </c>
      <c r="S220">
        <v>4.6135999999999999</v>
      </c>
      <c r="T220">
        <v>11.3337</v>
      </c>
      <c r="U220">
        <v>13.467599999999999</v>
      </c>
      <c r="V220">
        <v>24.473800000000001</v>
      </c>
      <c r="W220">
        <v>25.291599999999999</v>
      </c>
      <c r="X220">
        <v>27.112400000000001</v>
      </c>
      <c r="Y220">
        <v>36.921199999999999</v>
      </c>
      <c r="Z220">
        <v>37.110799999999998</v>
      </c>
      <c r="AA220">
        <v>49.674999999999997</v>
      </c>
      <c r="AB220">
        <v>48.564999999999998</v>
      </c>
      <c r="AC220">
        <v>61.312800000000003</v>
      </c>
      <c r="AD220">
        <v>55.346200000000003</v>
      </c>
      <c r="AE220">
        <v>54.906399999999998</v>
      </c>
      <c r="AF220">
        <v>69.945700000000002</v>
      </c>
      <c r="AG220">
        <v>82.485699999999994</v>
      </c>
      <c r="AH220">
        <v>103.49809999999999</v>
      </c>
      <c r="AI220">
        <v>137.14680000000001</v>
      </c>
      <c r="AL220">
        <v>15.2575</v>
      </c>
      <c r="AN220">
        <v>96.694299999999998</v>
      </c>
      <c r="AS220">
        <v>2.8094999999999999</v>
      </c>
      <c r="AT220">
        <v>4.3640999999999996</v>
      </c>
      <c r="AU220">
        <v>4.7304000000000004</v>
      </c>
      <c r="AV220">
        <v>6.1189999999999998</v>
      </c>
      <c r="AW220">
        <v>8.3627000000000002</v>
      </c>
      <c r="AX220">
        <v>7.7592999999999996</v>
      </c>
      <c r="AY220">
        <v>8.6033000000000008</v>
      </c>
      <c r="AZ220">
        <v>9.9609000000000005</v>
      </c>
      <c r="BA220">
        <v>12.739699999999999</v>
      </c>
      <c r="BB220">
        <v>12.3256</v>
      </c>
      <c r="BC220">
        <v>12.177099999999999</v>
      </c>
      <c r="BD220">
        <v>15.019600000000001</v>
      </c>
      <c r="BE220">
        <v>14.1204</v>
      </c>
      <c r="BF220">
        <v>21.124199999999998</v>
      </c>
      <c r="BG220">
        <v>22.945900000000002</v>
      </c>
    </row>
    <row r="221" spans="1:59" x14ac:dyDescent="0.3">
      <c r="A221">
        <v>1.1891</v>
      </c>
      <c r="B221">
        <v>3.0344000000000002</v>
      </c>
      <c r="C221">
        <v>3.7425999999999999</v>
      </c>
      <c r="D221">
        <v>4.6658999999999997</v>
      </c>
      <c r="E221">
        <v>6.7979000000000003</v>
      </c>
      <c r="F221">
        <v>6.8540999999999999</v>
      </c>
      <c r="G221">
        <v>7.8144999999999998</v>
      </c>
      <c r="H221">
        <v>9.5869999999999997</v>
      </c>
      <c r="I221">
        <v>10.2437</v>
      </c>
      <c r="J221">
        <v>14.257999999999999</v>
      </c>
      <c r="K221">
        <v>12.332100000000001</v>
      </c>
      <c r="L221">
        <v>16.694700000000001</v>
      </c>
      <c r="M221">
        <v>16.936800000000002</v>
      </c>
      <c r="N221">
        <v>17.286999999999999</v>
      </c>
      <c r="O221">
        <v>17.6098</v>
      </c>
      <c r="P221">
        <v>23.2849</v>
      </c>
      <c r="Q221">
        <v>29.2698</v>
      </c>
      <c r="S221">
        <v>4.9702000000000002</v>
      </c>
      <c r="T221">
        <v>10.991099999999999</v>
      </c>
      <c r="U221">
        <v>16.9663</v>
      </c>
      <c r="V221">
        <v>27.722100000000001</v>
      </c>
      <c r="W221">
        <v>25.564699999999998</v>
      </c>
      <c r="X221">
        <v>27.143899999999999</v>
      </c>
      <c r="Y221">
        <v>42.549199999999999</v>
      </c>
      <c r="Z221">
        <v>38.159199999999998</v>
      </c>
      <c r="AA221">
        <v>42.735999999999997</v>
      </c>
      <c r="AB221">
        <v>48.7806</v>
      </c>
      <c r="AC221">
        <v>57.107300000000002</v>
      </c>
      <c r="AD221">
        <v>63.670299999999997</v>
      </c>
      <c r="AE221">
        <v>64.692400000000006</v>
      </c>
      <c r="AF221">
        <v>63.753</v>
      </c>
      <c r="AG221">
        <v>70.651600000000002</v>
      </c>
      <c r="AH221">
        <v>92.693399999999997</v>
      </c>
      <c r="AI221">
        <v>145.3047</v>
      </c>
      <c r="AL221">
        <v>15.115600000000001</v>
      </c>
      <c r="AN221">
        <v>54.073999999999998</v>
      </c>
      <c r="AS221">
        <v>2.8641999999999999</v>
      </c>
      <c r="AT221">
        <v>4.8815999999999997</v>
      </c>
      <c r="AU221">
        <v>4.9739000000000004</v>
      </c>
      <c r="AV221">
        <v>6.1695000000000002</v>
      </c>
      <c r="AW221">
        <v>7.6577000000000002</v>
      </c>
      <c r="AX221">
        <v>7.5705</v>
      </c>
      <c r="AY221">
        <v>8.7906999999999993</v>
      </c>
      <c r="AZ221">
        <v>10.369899999999999</v>
      </c>
      <c r="BA221">
        <v>12.0886</v>
      </c>
      <c r="BB221">
        <v>12.263400000000001</v>
      </c>
      <c r="BC221">
        <v>11.524100000000001</v>
      </c>
      <c r="BD221">
        <v>14.1914</v>
      </c>
      <c r="BE221">
        <v>14.06</v>
      </c>
      <c r="BF221">
        <v>21.2211</v>
      </c>
      <c r="BG221">
        <v>24.4359</v>
      </c>
    </row>
    <row r="222" spans="1:59" x14ac:dyDescent="0.3">
      <c r="A222">
        <v>1.4024000000000001</v>
      </c>
      <c r="B222">
        <v>3.1554000000000002</v>
      </c>
      <c r="C222">
        <v>3.4824000000000002</v>
      </c>
      <c r="D222">
        <v>4.8945999999999996</v>
      </c>
      <c r="E222">
        <v>6.9630000000000001</v>
      </c>
      <c r="F222">
        <v>6.9198000000000004</v>
      </c>
      <c r="G222">
        <v>8.4512999999999998</v>
      </c>
      <c r="H222">
        <v>9.7167999999999992</v>
      </c>
      <c r="I222">
        <v>11.6638</v>
      </c>
      <c r="J222">
        <v>14.1922</v>
      </c>
      <c r="K222">
        <v>12.653499999999999</v>
      </c>
      <c r="L222">
        <v>16.620100000000001</v>
      </c>
      <c r="M222">
        <v>16.088100000000001</v>
      </c>
      <c r="N222">
        <v>17.455300000000001</v>
      </c>
      <c r="O222">
        <v>18.918500000000002</v>
      </c>
      <c r="P222">
        <v>23.399899999999999</v>
      </c>
      <c r="Q222">
        <v>30.127400000000002</v>
      </c>
      <c r="S222">
        <v>4.68</v>
      </c>
      <c r="T222">
        <v>10.992100000000001</v>
      </c>
      <c r="U222">
        <v>14.154299999999999</v>
      </c>
      <c r="V222">
        <v>19.971399999999999</v>
      </c>
      <c r="W222">
        <v>25.383600000000001</v>
      </c>
      <c r="X222">
        <v>33.018300000000004</v>
      </c>
      <c r="Y222">
        <v>35.392299999999999</v>
      </c>
      <c r="Z222">
        <v>37.993600000000001</v>
      </c>
      <c r="AA222">
        <v>40.310600000000001</v>
      </c>
      <c r="AB222">
        <v>48.949800000000003</v>
      </c>
      <c r="AC222">
        <v>60.208599999999997</v>
      </c>
      <c r="AD222">
        <v>54.7684</v>
      </c>
      <c r="AE222">
        <v>55.915300000000002</v>
      </c>
      <c r="AF222">
        <v>71.865200000000002</v>
      </c>
      <c r="AG222">
        <v>81.071200000000005</v>
      </c>
      <c r="AH222">
        <v>107.28449999999999</v>
      </c>
      <c r="AI222">
        <v>131.5052</v>
      </c>
      <c r="AL222">
        <v>16.472100000000001</v>
      </c>
      <c r="AN222">
        <v>54.158900000000003</v>
      </c>
      <c r="AS222">
        <v>2.7566999999999999</v>
      </c>
      <c r="AT222">
        <v>3.6215999999999999</v>
      </c>
      <c r="AU222">
        <v>5.2451999999999996</v>
      </c>
      <c r="AV222">
        <v>5.9611999999999998</v>
      </c>
      <c r="AW222">
        <v>7.8705999999999996</v>
      </c>
      <c r="AX222">
        <v>7.5598999999999998</v>
      </c>
      <c r="AY222">
        <v>7.8841000000000001</v>
      </c>
      <c r="AZ222">
        <v>10.637</v>
      </c>
      <c r="BA222">
        <v>12.746600000000001</v>
      </c>
      <c r="BB222">
        <v>12.562099999999999</v>
      </c>
      <c r="BC222">
        <v>11.780200000000001</v>
      </c>
      <c r="BD222">
        <v>15.0075</v>
      </c>
      <c r="BE222">
        <v>13.7758</v>
      </c>
      <c r="BF222">
        <v>22.5001</v>
      </c>
      <c r="BG222">
        <v>23.179099999999998</v>
      </c>
    </row>
    <row r="223" spans="1:59" x14ac:dyDescent="0.3">
      <c r="A223">
        <v>1.3713</v>
      </c>
      <c r="B223">
        <v>3.3029000000000002</v>
      </c>
      <c r="C223">
        <v>3.8451</v>
      </c>
      <c r="D223">
        <v>5.3727999999999998</v>
      </c>
      <c r="E223">
        <v>7.6219999999999999</v>
      </c>
      <c r="F223">
        <v>7.9985999999999997</v>
      </c>
      <c r="G223">
        <v>8.5017999999999994</v>
      </c>
      <c r="H223">
        <v>9.9222999999999999</v>
      </c>
      <c r="I223">
        <v>11.7691</v>
      </c>
      <c r="J223">
        <v>13.751200000000001</v>
      </c>
      <c r="K223">
        <v>13.831799999999999</v>
      </c>
      <c r="L223">
        <v>16.3705</v>
      </c>
      <c r="M223">
        <v>17.346299999999999</v>
      </c>
      <c r="N223">
        <v>17.915800000000001</v>
      </c>
      <c r="O223">
        <v>17.536899999999999</v>
      </c>
      <c r="P223">
        <v>23.3721</v>
      </c>
      <c r="Q223">
        <v>30.6022</v>
      </c>
      <c r="S223">
        <v>4.6752000000000002</v>
      </c>
      <c r="T223">
        <v>10.9818</v>
      </c>
      <c r="U223">
        <v>13.8964</v>
      </c>
      <c r="V223">
        <v>24.4057</v>
      </c>
      <c r="W223">
        <v>30.823899999999998</v>
      </c>
      <c r="X223">
        <v>25.8322</v>
      </c>
      <c r="Y223">
        <v>33.0334</v>
      </c>
      <c r="Z223">
        <v>43.360100000000003</v>
      </c>
      <c r="AA223">
        <v>46.793999999999997</v>
      </c>
      <c r="AB223">
        <v>56.878599999999999</v>
      </c>
      <c r="AC223">
        <v>50.720199999999998</v>
      </c>
      <c r="AD223">
        <v>62.665999999999997</v>
      </c>
      <c r="AE223">
        <v>67.331000000000003</v>
      </c>
      <c r="AF223">
        <v>75.918999999999997</v>
      </c>
      <c r="AG223">
        <v>78.988600000000005</v>
      </c>
      <c r="AH223">
        <v>106.9179</v>
      </c>
      <c r="AI223">
        <v>128.6302</v>
      </c>
      <c r="AL223">
        <v>16.4512</v>
      </c>
      <c r="AN223">
        <v>54.375399999999999</v>
      </c>
      <c r="AS223">
        <v>2.8109000000000002</v>
      </c>
      <c r="AT223">
        <v>3.8677999999999999</v>
      </c>
      <c r="AU223">
        <v>5.4626999999999999</v>
      </c>
      <c r="AV223">
        <v>5.7178000000000004</v>
      </c>
      <c r="AW223">
        <v>7.7157</v>
      </c>
      <c r="AX223">
        <v>7.5557999999999996</v>
      </c>
      <c r="AY223">
        <v>9.4474</v>
      </c>
      <c r="AZ223">
        <v>12.139099999999999</v>
      </c>
      <c r="BA223">
        <v>12.3969</v>
      </c>
      <c r="BB223">
        <v>12.9336</v>
      </c>
      <c r="BC223">
        <v>11.5762</v>
      </c>
      <c r="BD223">
        <v>15.005699999999999</v>
      </c>
      <c r="BE223">
        <v>14.1097</v>
      </c>
      <c r="BF223">
        <v>21.6816</v>
      </c>
      <c r="BG223">
        <v>22.709800000000001</v>
      </c>
    </row>
    <row r="224" spans="1:59" x14ac:dyDescent="0.3">
      <c r="A224">
        <v>1.1645000000000001</v>
      </c>
      <c r="B224">
        <v>3.2881</v>
      </c>
      <c r="C224">
        <v>3.4620000000000002</v>
      </c>
      <c r="D224">
        <v>4.7066999999999997</v>
      </c>
      <c r="E224">
        <v>6.9425999999999997</v>
      </c>
      <c r="F224">
        <v>7.0678000000000001</v>
      </c>
      <c r="G224">
        <v>9.0109999999999992</v>
      </c>
      <c r="H224">
        <v>10.212199999999999</v>
      </c>
      <c r="I224">
        <v>10.620699999999999</v>
      </c>
      <c r="J224">
        <v>11.7254</v>
      </c>
      <c r="K224">
        <v>13.129200000000001</v>
      </c>
      <c r="L224">
        <v>14.7265</v>
      </c>
      <c r="M224">
        <v>18.422699999999999</v>
      </c>
      <c r="N224">
        <v>18.1111</v>
      </c>
      <c r="O224">
        <v>19.0929</v>
      </c>
      <c r="P224">
        <v>24.393799999999999</v>
      </c>
      <c r="Q224">
        <v>28.063099999999999</v>
      </c>
      <c r="S224">
        <v>4.7538999999999998</v>
      </c>
      <c r="T224">
        <v>11.048400000000001</v>
      </c>
      <c r="U224">
        <v>13.9727</v>
      </c>
      <c r="V224">
        <v>20.272600000000001</v>
      </c>
      <c r="W224">
        <v>26.197800000000001</v>
      </c>
      <c r="X224">
        <v>25.9053</v>
      </c>
      <c r="Y224">
        <v>33.578699999999998</v>
      </c>
      <c r="Z224">
        <v>36.215200000000003</v>
      </c>
      <c r="AA224">
        <v>40.82</v>
      </c>
      <c r="AB224">
        <v>48.383099999999999</v>
      </c>
      <c r="AC224">
        <v>50.7956</v>
      </c>
      <c r="AD224">
        <v>54.198</v>
      </c>
      <c r="AE224">
        <v>57.503599999999999</v>
      </c>
      <c r="AF224">
        <v>70.606200000000001</v>
      </c>
      <c r="AG224">
        <v>66.1982</v>
      </c>
      <c r="AH224">
        <v>109.0252</v>
      </c>
      <c r="AI224">
        <v>142.56639999999999</v>
      </c>
      <c r="AL224">
        <v>16.459099999999999</v>
      </c>
      <c r="AN224">
        <v>52.5413</v>
      </c>
      <c r="AS224">
        <v>2.8142</v>
      </c>
      <c r="AT224">
        <v>3.7078000000000002</v>
      </c>
      <c r="AU224">
        <v>9.0717999999999996</v>
      </c>
      <c r="AV224">
        <v>6.3281000000000001</v>
      </c>
      <c r="AW224">
        <v>8.0643999999999991</v>
      </c>
      <c r="AX224">
        <v>7.3719999999999999</v>
      </c>
      <c r="AY224">
        <v>7.9683999999999999</v>
      </c>
      <c r="AZ224">
        <v>11.891500000000001</v>
      </c>
      <c r="BA224">
        <v>12.3909</v>
      </c>
      <c r="BB224">
        <v>13.2285</v>
      </c>
      <c r="BC224">
        <v>11.501899999999999</v>
      </c>
      <c r="BD224">
        <v>16.468399999999999</v>
      </c>
      <c r="BE224">
        <v>14.4519</v>
      </c>
      <c r="BF224">
        <v>21.713100000000001</v>
      </c>
      <c r="BG224">
        <v>25.262899999999998</v>
      </c>
    </row>
    <row r="225" spans="1:59" x14ac:dyDescent="0.3">
      <c r="A225">
        <v>2.6686000000000001</v>
      </c>
      <c r="B225">
        <v>3.1962999999999999</v>
      </c>
      <c r="C225">
        <v>3.7690999999999999</v>
      </c>
      <c r="D225">
        <v>4.6974999999999998</v>
      </c>
      <c r="E225">
        <v>6.9421999999999997</v>
      </c>
      <c r="F225">
        <v>7.7575000000000003</v>
      </c>
      <c r="G225">
        <v>8.0715000000000003</v>
      </c>
      <c r="H225">
        <v>10.048500000000001</v>
      </c>
      <c r="I225">
        <v>10.827500000000001</v>
      </c>
      <c r="J225">
        <v>11.5093</v>
      </c>
      <c r="K225">
        <v>12.773999999999999</v>
      </c>
      <c r="L225">
        <v>16.784700000000001</v>
      </c>
      <c r="M225">
        <v>17.058800000000002</v>
      </c>
      <c r="N225">
        <v>18.4589</v>
      </c>
      <c r="O225">
        <v>18.945399999999999</v>
      </c>
      <c r="P225">
        <v>24.456800000000001</v>
      </c>
      <c r="Q225">
        <v>28.798999999999999</v>
      </c>
      <c r="S225">
        <v>4.6939000000000002</v>
      </c>
      <c r="T225">
        <v>9.7766000000000002</v>
      </c>
      <c r="U225">
        <v>13.9506</v>
      </c>
      <c r="V225">
        <v>19.494599999999998</v>
      </c>
      <c r="W225">
        <v>26.270399999999999</v>
      </c>
      <c r="X225">
        <v>25.842400000000001</v>
      </c>
      <c r="Y225">
        <v>39.661099999999998</v>
      </c>
      <c r="Z225">
        <v>36.0505</v>
      </c>
      <c r="AA225">
        <v>48.198599999999999</v>
      </c>
      <c r="AB225">
        <v>47.060299999999998</v>
      </c>
      <c r="AC225">
        <v>58.988</v>
      </c>
      <c r="AD225">
        <v>54.0488</v>
      </c>
      <c r="AE225">
        <v>68.271299999999997</v>
      </c>
      <c r="AF225">
        <v>75.362300000000005</v>
      </c>
      <c r="AG225">
        <v>69.238100000000003</v>
      </c>
      <c r="AH225">
        <v>106.3292</v>
      </c>
      <c r="AI225">
        <v>136.69370000000001</v>
      </c>
      <c r="AL225">
        <v>21.813800000000001</v>
      </c>
      <c r="AN225">
        <v>53.442799999999998</v>
      </c>
      <c r="AS225">
        <v>2.8433000000000002</v>
      </c>
      <c r="AT225">
        <v>3.9689999999999999</v>
      </c>
      <c r="AU225">
        <v>5.3505000000000003</v>
      </c>
      <c r="AV225">
        <v>6.2149999999999999</v>
      </c>
      <c r="AW225">
        <v>7.5389999999999997</v>
      </c>
      <c r="AX225">
        <v>7.8182</v>
      </c>
      <c r="AY225">
        <v>8.3780000000000001</v>
      </c>
      <c r="AZ225">
        <v>11.1119</v>
      </c>
      <c r="BA225">
        <v>12.4795</v>
      </c>
      <c r="BB225">
        <v>12.914099999999999</v>
      </c>
      <c r="BC225">
        <v>11.435600000000001</v>
      </c>
      <c r="BD225">
        <v>14.2187</v>
      </c>
      <c r="BE225">
        <v>13.657</v>
      </c>
      <c r="BF225">
        <v>19.731000000000002</v>
      </c>
      <c r="BG225">
        <v>25.977499999999999</v>
      </c>
    </row>
    <row r="226" spans="1:59" x14ac:dyDescent="0.3">
      <c r="A226">
        <v>2.5613000000000001</v>
      </c>
      <c r="B226">
        <v>3.0962000000000001</v>
      </c>
      <c r="C226">
        <v>3.7964000000000002</v>
      </c>
      <c r="D226">
        <v>5.3263999999999996</v>
      </c>
      <c r="E226">
        <v>6.9017999999999997</v>
      </c>
      <c r="F226">
        <v>7.5720000000000001</v>
      </c>
      <c r="G226">
        <v>8.6296999999999997</v>
      </c>
      <c r="H226">
        <v>10.165800000000001</v>
      </c>
      <c r="I226">
        <v>11.442500000000001</v>
      </c>
      <c r="J226">
        <v>11.866</v>
      </c>
      <c r="K226">
        <v>13.136200000000001</v>
      </c>
      <c r="L226">
        <v>17.234500000000001</v>
      </c>
      <c r="M226">
        <v>16.436900000000001</v>
      </c>
      <c r="N226">
        <v>17.9316</v>
      </c>
      <c r="O226">
        <v>19.162400000000002</v>
      </c>
      <c r="P226">
        <v>24.199000000000002</v>
      </c>
      <c r="Q226">
        <v>27.799600000000002</v>
      </c>
      <c r="S226">
        <v>4.6064999999999996</v>
      </c>
      <c r="T226">
        <v>9.8696999999999999</v>
      </c>
      <c r="U226">
        <v>18.244800000000001</v>
      </c>
      <c r="V226">
        <v>20.081499999999998</v>
      </c>
      <c r="W226">
        <v>26.511900000000001</v>
      </c>
      <c r="X226">
        <v>26.202200000000001</v>
      </c>
      <c r="Y226">
        <v>33.380699999999997</v>
      </c>
      <c r="Z226">
        <v>34.429699999999997</v>
      </c>
      <c r="AA226">
        <v>42.419699999999999</v>
      </c>
      <c r="AB226">
        <v>55.115699999999997</v>
      </c>
      <c r="AC226">
        <v>51.247</v>
      </c>
      <c r="AD226">
        <v>63.1494</v>
      </c>
      <c r="AE226">
        <v>58.132599999999996</v>
      </c>
      <c r="AF226">
        <v>72.654300000000006</v>
      </c>
      <c r="AG226">
        <v>68.068100000000001</v>
      </c>
      <c r="AH226">
        <v>91.114500000000007</v>
      </c>
      <c r="AI226">
        <v>151.80879999999999</v>
      </c>
      <c r="AL226">
        <v>15.5344</v>
      </c>
      <c r="AN226">
        <v>59.450899999999997</v>
      </c>
      <c r="AS226">
        <v>2.7993000000000001</v>
      </c>
      <c r="AT226">
        <v>3.9201999999999999</v>
      </c>
      <c r="AU226">
        <v>7.7236000000000002</v>
      </c>
      <c r="AV226">
        <v>6.2850000000000001</v>
      </c>
      <c r="AW226">
        <v>7.6536</v>
      </c>
      <c r="AX226">
        <v>9.3361999999999998</v>
      </c>
      <c r="AY226">
        <v>8.5259</v>
      </c>
      <c r="AZ226">
        <v>10.2409</v>
      </c>
      <c r="BA226">
        <v>13.5619</v>
      </c>
      <c r="BB226">
        <v>13.0282</v>
      </c>
      <c r="BC226">
        <v>11.334099999999999</v>
      </c>
      <c r="BD226">
        <v>15.1226</v>
      </c>
      <c r="BE226">
        <v>14.065200000000001</v>
      </c>
      <c r="BF226">
        <v>20.1113</v>
      </c>
      <c r="BG226">
        <v>25.610199999999999</v>
      </c>
    </row>
    <row r="227" spans="1:59" x14ac:dyDescent="0.3">
      <c r="A227">
        <v>2.5905999999999998</v>
      </c>
      <c r="B227">
        <v>2.2835999999999999</v>
      </c>
      <c r="C227">
        <v>3.7471999999999999</v>
      </c>
      <c r="D227">
        <v>5.2262000000000004</v>
      </c>
      <c r="E227">
        <v>8.1061999999999994</v>
      </c>
      <c r="F227">
        <v>8.5300999999999991</v>
      </c>
      <c r="G227">
        <v>8.1484000000000005</v>
      </c>
      <c r="H227">
        <v>11.7658</v>
      </c>
      <c r="I227">
        <v>10.6027</v>
      </c>
      <c r="J227">
        <v>11.487500000000001</v>
      </c>
      <c r="K227">
        <v>12.6502</v>
      </c>
      <c r="L227">
        <v>16.115500000000001</v>
      </c>
      <c r="M227">
        <v>17.467300000000002</v>
      </c>
      <c r="N227">
        <v>18.258099999999999</v>
      </c>
      <c r="O227">
        <v>21.093599999999999</v>
      </c>
      <c r="P227">
        <v>22.180199999999999</v>
      </c>
      <c r="Q227">
        <v>27.729099999999999</v>
      </c>
      <c r="S227">
        <v>4.6546000000000003</v>
      </c>
      <c r="T227">
        <v>9.9726999999999997</v>
      </c>
      <c r="U227">
        <v>14.395899999999999</v>
      </c>
      <c r="V227">
        <v>23.634599999999999</v>
      </c>
      <c r="W227">
        <v>26.492999999999999</v>
      </c>
      <c r="X227">
        <v>34.169699999999999</v>
      </c>
      <c r="Y227">
        <v>33.825099999999999</v>
      </c>
      <c r="Z227">
        <v>34.586799999999997</v>
      </c>
      <c r="AA227">
        <v>42.2331</v>
      </c>
      <c r="AB227">
        <v>46.088500000000003</v>
      </c>
      <c r="AC227">
        <v>50.854700000000001</v>
      </c>
      <c r="AD227">
        <v>54.472200000000001</v>
      </c>
      <c r="AE227">
        <v>68.168700000000001</v>
      </c>
      <c r="AF227">
        <v>72.022999999999996</v>
      </c>
      <c r="AG227">
        <v>77.729100000000003</v>
      </c>
      <c r="AH227">
        <v>127.7547</v>
      </c>
      <c r="AI227">
        <v>129.53210000000001</v>
      </c>
      <c r="AL227">
        <v>15.300599999999999</v>
      </c>
      <c r="AN227">
        <v>52.501800000000003</v>
      </c>
      <c r="AS227">
        <v>2.8109000000000002</v>
      </c>
      <c r="AT227">
        <v>3.8464999999999998</v>
      </c>
      <c r="AU227">
        <v>8.4201999999999995</v>
      </c>
      <c r="AV227">
        <v>5.9097999999999997</v>
      </c>
      <c r="AW227">
        <v>7.7709000000000001</v>
      </c>
      <c r="AX227">
        <v>7.8292999999999999</v>
      </c>
      <c r="AY227">
        <v>7.9160000000000004</v>
      </c>
      <c r="AZ227">
        <v>10.8926</v>
      </c>
      <c r="BA227">
        <v>12.2773</v>
      </c>
      <c r="BB227">
        <v>11.2181</v>
      </c>
      <c r="BC227">
        <v>11.937799999999999</v>
      </c>
      <c r="BD227">
        <v>15.487500000000001</v>
      </c>
      <c r="BE227">
        <v>14.0443</v>
      </c>
      <c r="BF227">
        <v>20.188800000000001</v>
      </c>
      <c r="BG227">
        <v>24.779599999999999</v>
      </c>
    </row>
    <row r="228" spans="1:59" x14ac:dyDescent="0.3">
      <c r="A228">
        <v>2.6171000000000002</v>
      </c>
      <c r="B228">
        <v>2.7774999999999999</v>
      </c>
      <c r="C228">
        <v>4.0110999999999999</v>
      </c>
      <c r="D228">
        <v>4.6794000000000002</v>
      </c>
      <c r="E228">
        <v>6.9333</v>
      </c>
      <c r="F228">
        <v>7.8368000000000002</v>
      </c>
      <c r="G228">
        <v>8.5259</v>
      </c>
      <c r="H228">
        <v>11.438800000000001</v>
      </c>
      <c r="I228">
        <v>10.1287</v>
      </c>
      <c r="J228">
        <v>12.9183</v>
      </c>
      <c r="K228">
        <v>12.1776</v>
      </c>
      <c r="L228">
        <v>18.2484</v>
      </c>
      <c r="M228">
        <v>16.0334</v>
      </c>
      <c r="N228">
        <v>18.4129</v>
      </c>
      <c r="O228">
        <v>20.722999999999999</v>
      </c>
      <c r="P228">
        <v>22.689800000000002</v>
      </c>
      <c r="Q228">
        <v>28.453099999999999</v>
      </c>
      <c r="S228">
        <v>4.5713999999999997</v>
      </c>
      <c r="T228">
        <v>12.943300000000001</v>
      </c>
      <c r="U228">
        <v>13.892200000000001</v>
      </c>
      <c r="V228">
        <v>19.89</v>
      </c>
      <c r="W228">
        <v>32.825899999999997</v>
      </c>
      <c r="X228">
        <v>27.8139</v>
      </c>
      <c r="Y228">
        <v>33.844799999999999</v>
      </c>
      <c r="Z228">
        <v>44.363</v>
      </c>
      <c r="AA228">
        <v>47.301499999999997</v>
      </c>
      <c r="AB228">
        <v>46.821899999999999</v>
      </c>
      <c r="AC228">
        <v>60.355600000000003</v>
      </c>
      <c r="AD228">
        <v>64.223399999999998</v>
      </c>
      <c r="AE228">
        <v>57.598700000000001</v>
      </c>
      <c r="AF228">
        <v>65.840299999999999</v>
      </c>
      <c r="AG228">
        <v>68.270899999999997</v>
      </c>
      <c r="AH228">
        <v>110.04519999999999</v>
      </c>
      <c r="AI228">
        <v>143.36760000000001</v>
      </c>
      <c r="AL228">
        <v>15.0511</v>
      </c>
      <c r="AN228">
        <v>54.198700000000002</v>
      </c>
      <c r="AS228">
        <v>2.7673000000000001</v>
      </c>
      <c r="AT228">
        <v>3.8607999999999998</v>
      </c>
      <c r="AU228">
        <v>5.0842999999999998</v>
      </c>
      <c r="AV228">
        <v>6.4436</v>
      </c>
      <c r="AW228">
        <v>8.3627000000000002</v>
      </c>
      <c r="AX228">
        <v>9.4543999999999997</v>
      </c>
      <c r="AY228">
        <v>9.7596000000000007</v>
      </c>
      <c r="AZ228">
        <v>12.147</v>
      </c>
      <c r="BA228">
        <v>12.0092</v>
      </c>
      <c r="BB228">
        <v>11.0623</v>
      </c>
      <c r="BC228">
        <v>11.3086</v>
      </c>
      <c r="BD228">
        <v>15.197699999999999</v>
      </c>
      <c r="BE228">
        <v>13.7104</v>
      </c>
      <c r="BF228">
        <v>20.934999999999999</v>
      </c>
      <c r="BG228">
        <v>26.630500000000001</v>
      </c>
    </row>
    <row r="229" spans="1:59" x14ac:dyDescent="0.3">
      <c r="A229">
        <v>2.7742</v>
      </c>
      <c r="B229">
        <v>2.3929999999999998</v>
      </c>
      <c r="C229">
        <v>3.6457000000000002</v>
      </c>
      <c r="D229">
        <v>5.0324</v>
      </c>
      <c r="E229">
        <v>7.2812000000000001</v>
      </c>
      <c r="F229">
        <v>7.6479999999999997</v>
      </c>
      <c r="G229">
        <v>8.3181999999999992</v>
      </c>
      <c r="H229">
        <v>11.5581</v>
      </c>
      <c r="I229">
        <v>10.0322</v>
      </c>
      <c r="J229">
        <v>12.8728</v>
      </c>
      <c r="K229">
        <v>14.1486</v>
      </c>
      <c r="L229">
        <v>15.033899999999999</v>
      </c>
      <c r="M229">
        <v>17.4131</v>
      </c>
      <c r="N229">
        <v>16.984100000000002</v>
      </c>
      <c r="O229">
        <v>20.3965</v>
      </c>
      <c r="P229">
        <v>26.613800000000001</v>
      </c>
      <c r="Q229">
        <v>28.2532</v>
      </c>
      <c r="S229">
        <v>4.7537000000000003</v>
      </c>
      <c r="T229">
        <v>9.7850000000000001</v>
      </c>
      <c r="U229">
        <v>13.890599999999999</v>
      </c>
      <c r="V229">
        <v>22.120899999999999</v>
      </c>
      <c r="W229">
        <v>26.384899999999998</v>
      </c>
      <c r="X229">
        <v>27.931000000000001</v>
      </c>
      <c r="Y229">
        <v>40.783900000000003</v>
      </c>
      <c r="Z229">
        <v>36.561100000000003</v>
      </c>
      <c r="AA229">
        <v>39.356400000000001</v>
      </c>
      <c r="AB229">
        <v>54.82</v>
      </c>
      <c r="AC229">
        <v>52.900300000000001</v>
      </c>
      <c r="AD229">
        <v>56.128500000000003</v>
      </c>
      <c r="AE229">
        <v>71.305700000000002</v>
      </c>
      <c r="AF229">
        <v>76.829899999999995</v>
      </c>
      <c r="AG229">
        <v>81.928200000000004</v>
      </c>
      <c r="AH229">
        <v>104.57729999999999</v>
      </c>
      <c r="AI229">
        <v>128.97739999999999</v>
      </c>
      <c r="AL229">
        <v>15.082599999999999</v>
      </c>
      <c r="AN229">
        <v>54.237200000000001</v>
      </c>
      <c r="AS229">
        <v>2.9119999999999999</v>
      </c>
      <c r="AT229">
        <v>4.0042</v>
      </c>
      <c r="AU229">
        <v>5.2404999999999999</v>
      </c>
      <c r="AV229">
        <v>7.7332999999999998</v>
      </c>
      <c r="AW229">
        <v>8.9442000000000004</v>
      </c>
      <c r="AX229">
        <v>8.4671000000000003</v>
      </c>
      <c r="AY229">
        <v>9.4664000000000001</v>
      </c>
      <c r="AZ229">
        <v>11.0182</v>
      </c>
      <c r="BA229">
        <v>11.879799999999999</v>
      </c>
      <c r="BB229">
        <v>12.2166</v>
      </c>
      <c r="BC229">
        <v>11.167</v>
      </c>
      <c r="BD229">
        <v>15.1137</v>
      </c>
      <c r="BE229">
        <v>13.812900000000001</v>
      </c>
      <c r="BF229">
        <v>20.9285</v>
      </c>
      <c r="BG229">
        <v>26.686599999999999</v>
      </c>
    </row>
    <row r="230" spans="1:59" x14ac:dyDescent="0.3">
      <c r="A230">
        <v>3.0371999999999999</v>
      </c>
      <c r="B230">
        <v>2.1926999999999999</v>
      </c>
      <c r="C230">
        <v>3.9201999999999999</v>
      </c>
      <c r="D230">
        <v>5.8949999999999996</v>
      </c>
      <c r="E230">
        <v>5.8379000000000003</v>
      </c>
      <c r="F230">
        <v>8.1896000000000004</v>
      </c>
      <c r="G230">
        <v>8.1011000000000006</v>
      </c>
      <c r="H230">
        <v>11.182</v>
      </c>
      <c r="I230">
        <v>9.9831000000000003</v>
      </c>
      <c r="J230">
        <v>12.912699999999999</v>
      </c>
      <c r="K230">
        <v>13.2944</v>
      </c>
      <c r="L230">
        <v>16.928899999999999</v>
      </c>
      <c r="M230">
        <v>15.152699999999999</v>
      </c>
      <c r="N230">
        <v>16.149799999999999</v>
      </c>
      <c r="O230">
        <v>20.984100000000002</v>
      </c>
      <c r="P230">
        <v>23.3415</v>
      </c>
      <c r="Q230">
        <v>30.620799999999999</v>
      </c>
      <c r="S230">
        <v>7.5491999999999999</v>
      </c>
      <c r="T230">
        <v>9.7989999999999995</v>
      </c>
      <c r="U230">
        <v>14.1991</v>
      </c>
      <c r="V230">
        <v>19.998100000000001</v>
      </c>
      <c r="W230">
        <v>24.415600000000001</v>
      </c>
      <c r="X230">
        <v>31.889800000000001</v>
      </c>
      <c r="Y230">
        <v>36.112200000000001</v>
      </c>
      <c r="Z230">
        <v>36.858400000000003</v>
      </c>
      <c r="AA230">
        <v>41.184899999999999</v>
      </c>
      <c r="AB230">
        <v>48.015700000000002</v>
      </c>
      <c r="AC230">
        <v>63.4923</v>
      </c>
      <c r="AD230">
        <v>61.482199999999999</v>
      </c>
      <c r="AE230">
        <v>61.702300000000001</v>
      </c>
      <c r="AF230">
        <v>76.211299999999994</v>
      </c>
      <c r="AG230">
        <v>66.847300000000004</v>
      </c>
      <c r="AH230">
        <v>92.617000000000004</v>
      </c>
      <c r="AI230">
        <v>140.8537</v>
      </c>
      <c r="AL230">
        <v>15.272399999999999</v>
      </c>
      <c r="AN230">
        <v>52.076099999999997</v>
      </c>
      <c r="AS230">
        <v>2.7677</v>
      </c>
      <c r="AT230">
        <v>3.7374999999999998</v>
      </c>
      <c r="AU230">
        <v>9.5045000000000002</v>
      </c>
      <c r="AV230">
        <v>6.9004000000000003</v>
      </c>
      <c r="AW230">
        <v>7.1833</v>
      </c>
      <c r="AX230">
        <v>8.4146000000000001</v>
      </c>
      <c r="AY230">
        <v>9.5169999999999995</v>
      </c>
      <c r="AZ230">
        <v>11.286799999999999</v>
      </c>
      <c r="BA230">
        <v>13.382</v>
      </c>
      <c r="BB230">
        <v>11.602600000000001</v>
      </c>
      <c r="BC230">
        <v>11.0762</v>
      </c>
      <c r="BD230">
        <v>15.188000000000001</v>
      </c>
      <c r="BE230">
        <v>13.6311</v>
      </c>
      <c r="BF230">
        <v>19.551100000000002</v>
      </c>
      <c r="BG230">
        <v>23.617899999999999</v>
      </c>
    </row>
    <row r="231" spans="1:59" x14ac:dyDescent="0.3">
      <c r="A231">
        <v>3.0733000000000001</v>
      </c>
      <c r="B231">
        <v>2.4045999999999998</v>
      </c>
      <c r="C231">
        <v>4.1205999999999996</v>
      </c>
      <c r="D231">
        <v>6.7835000000000001</v>
      </c>
      <c r="E231">
        <v>5.0982000000000003</v>
      </c>
      <c r="F231">
        <v>7.7769000000000004</v>
      </c>
      <c r="G231">
        <v>9.4595000000000002</v>
      </c>
      <c r="H231">
        <v>10.8346</v>
      </c>
      <c r="I231">
        <v>10.369300000000001</v>
      </c>
      <c r="J231">
        <v>12.835699999999999</v>
      </c>
      <c r="K231">
        <v>14.067</v>
      </c>
      <c r="L231">
        <v>14.8141</v>
      </c>
      <c r="M231">
        <v>14.8652</v>
      </c>
      <c r="N231">
        <v>16.752600000000001</v>
      </c>
      <c r="O231">
        <v>18.904199999999999</v>
      </c>
      <c r="P231">
        <v>22.271999999999998</v>
      </c>
      <c r="Q231">
        <v>29.960799999999999</v>
      </c>
      <c r="S231">
        <v>4.6455000000000002</v>
      </c>
      <c r="T231">
        <v>9.7919999999999998</v>
      </c>
      <c r="U231">
        <v>14.022399999999999</v>
      </c>
      <c r="V231">
        <v>24.496500000000001</v>
      </c>
      <c r="W231">
        <v>24.554600000000001</v>
      </c>
      <c r="X231">
        <v>42.189900000000002</v>
      </c>
      <c r="Y231">
        <v>34.4846</v>
      </c>
      <c r="Z231">
        <v>34.670299999999997</v>
      </c>
      <c r="AA231">
        <v>50.098100000000002</v>
      </c>
      <c r="AB231">
        <v>48.1404</v>
      </c>
      <c r="AC231">
        <v>54.104300000000002</v>
      </c>
      <c r="AD231">
        <v>55.984200000000001</v>
      </c>
      <c r="AE231">
        <v>72.345299999999995</v>
      </c>
      <c r="AF231">
        <v>76.003600000000006</v>
      </c>
      <c r="AG231">
        <v>76.580399999999997</v>
      </c>
      <c r="AH231">
        <v>103.0737</v>
      </c>
      <c r="AI231">
        <v>137.10589999999999</v>
      </c>
      <c r="AL231">
        <v>15.750999999999999</v>
      </c>
      <c r="AN231">
        <v>53.590299999999999</v>
      </c>
      <c r="AS231">
        <v>2.9165999999999999</v>
      </c>
      <c r="AT231">
        <v>3.7490999999999999</v>
      </c>
      <c r="AU231">
        <v>7.9912000000000001</v>
      </c>
      <c r="AV231">
        <v>6.0007000000000001</v>
      </c>
      <c r="AW231">
        <v>6.9751000000000003</v>
      </c>
      <c r="AX231">
        <v>8.7207000000000008</v>
      </c>
      <c r="AY231">
        <v>10.924099999999999</v>
      </c>
      <c r="AZ231">
        <v>12.263</v>
      </c>
      <c r="BA231">
        <v>11.0395</v>
      </c>
      <c r="BB231">
        <v>11.1027</v>
      </c>
      <c r="BC231">
        <v>10.9079</v>
      </c>
      <c r="BD231">
        <v>15.8558</v>
      </c>
      <c r="BE231">
        <v>13.603300000000001</v>
      </c>
      <c r="BF231">
        <v>20.558399999999999</v>
      </c>
      <c r="BG231">
        <v>27.453700000000001</v>
      </c>
    </row>
    <row r="232" spans="1:59" x14ac:dyDescent="0.3">
      <c r="A232">
        <v>2.6027</v>
      </c>
      <c r="B232">
        <v>2.4148000000000001</v>
      </c>
      <c r="C232">
        <v>4.1210000000000004</v>
      </c>
      <c r="D232">
        <v>6.7701000000000002</v>
      </c>
      <c r="E232">
        <v>5.0286</v>
      </c>
      <c r="F232">
        <v>7.6656000000000004</v>
      </c>
      <c r="G232">
        <v>9.4390999999999998</v>
      </c>
      <c r="H232">
        <v>10.2803</v>
      </c>
      <c r="I232">
        <v>9.6527999999999992</v>
      </c>
      <c r="J232">
        <v>12.8622</v>
      </c>
      <c r="K232">
        <v>13.5364</v>
      </c>
      <c r="L232">
        <v>15.2867</v>
      </c>
      <c r="M232">
        <v>15.177300000000001</v>
      </c>
      <c r="N232">
        <v>18.710699999999999</v>
      </c>
      <c r="O232">
        <v>18.4009</v>
      </c>
      <c r="P232">
        <v>23.7408</v>
      </c>
      <c r="Q232">
        <v>30.800699999999999</v>
      </c>
      <c r="S232">
        <v>4.851</v>
      </c>
      <c r="T232">
        <v>9.8252000000000006</v>
      </c>
      <c r="U232">
        <v>18.030100000000001</v>
      </c>
      <c r="V232">
        <v>23.0657</v>
      </c>
      <c r="W232">
        <v>24.638500000000001</v>
      </c>
      <c r="X232">
        <v>46.641199999999998</v>
      </c>
      <c r="Y232">
        <v>40.275100000000002</v>
      </c>
      <c r="Z232">
        <v>41.147100000000002</v>
      </c>
      <c r="AA232">
        <v>37.802300000000002</v>
      </c>
      <c r="AB232">
        <v>57.351399999999998</v>
      </c>
      <c r="AC232">
        <v>53.318800000000003</v>
      </c>
      <c r="AD232">
        <v>55.821899999999999</v>
      </c>
      <c r="AE232">
        <v>60.160200000000003</v>
      </c>
      <c r="AF232">
        <v>72.452500000000001</v>
      </c>
      <c r="AG232">
        <v>66.302599999999998</v>
      </c>
      <c r="AH232">
        <v>112.2273</v>
      </c>
      <c r="AI232">
        <v>145.81630000000001</v>
      </c>
      <c r="AL232">
        <v>15.2102</v>
      </c>
      <c r="AN232">
        <v>53.8078</v>
      </c>
      <c r="AS232">
        <v>2.8494000000000002</v>
      </c>
      <c r="AT232">
        <v>3.7246000000000001</v>
      </c>
      <c r="AU232">
        <v>5.4850000000000003</v>
      </c>
      <c r="AV232">
        <v>6.6031000000000004</v>
      </c>
      <c r="AW232">
        <v>7.4410999999999996</v>
      </c>
      <c r="AX232">
        <v>7.9814999999999996</v>
      </c>
      <c r="AY232">
        <v>10.104100000000001</v>
      </c>
      <c r="AZ232">
        <v>10.298</v>
      </c>
      <c r="BA232">
        <v>10.9755</v>
      </c>
      <c r="BB232">
        <v>11.4138</v>
      </c>
      <c r="BC232">
        <v>11.041399999999999</v>
      </c>
      <c r="BD232">
        <v>14.0337</v>
      </c>
      <c r="BE232">
        <v>15.191599999999999</v>
      </c>
      <c r="BF232">
        <v>19.343800000000002</v>
      </c>
      <c r="BG232">
        <v>26.479299999999999</v>
      </c>
    </row>
    <row r="233" spans="1:59" x14ac:dyDescent="0.3">
      <c r="A233">
        <v>2.6463000000000001</v>
      </c>
      <c r="B233">
        <v>2.6406999999999998</v>
      </c>
      <c r="C233">
        <v>3.6539999999999999</v>
      </c>
      <c r="D233">
        <v>7.1226000000000003</v>
      </c>
      <c r="E233">
        <v>5.53</v>
      </c>
      <c r="F233">
        <v>7.1077000000000004</v>
      </c>
      <c r="G233">
        <v>8.4930000000000003</v>
      </c>
      <c r="H233">
        <v>10.509</v>
      </c>
      <c r="I233">
        <v>10.093</v>
      </c>
      <c r="J233">
        <v>11.2218</v>
      </c>
      <c r="K233">
        <v>13.4975</v>
      </c>
      <c r="L233">
        <v>15.9346</v>
      </c>
      <c r="M233">
        <v>15.648999999999999</v>
      </c>
      <c r="N233">
        <v>18.145399999999999</v>
      </c>
      <c r="O233">
        <v>18.557200000000002</v>
      </c>
      <c r="P233">
        <v>22.812799999999999</v>
      </c>
      <c r="Q233">
        <v>30.053100000000001</v>
      </c>
      <c r="S233">
        <v>4.7313000000000001</v>
      </c>
      <c r="T233">
        <v>9.8238000000000003</v>
      </c>
      <c r="U233">
        <v>14.6927</v>
      </c>
      <c r="V233">
        <v>23.273900000000001</v>
      </c>
      <c r="W233">
        <v>29.936599999999999</v>
      </c>
      <c r="X233">
        <v>48.269399999999997</v>
      </c>
      <c r="Y233">
        <v>34.298200000000001</v>
      </c>
      <c r="Z233">
        <v>35.645200000000003</v>
      </c>
      <c r="AA233">
        <v>36.815300000000001</v>
      </c>
      <c r="AB233">
        <v>49.193800000000003</v>
      </c>
      <c r="AC233">
        <v>56.358899999999998</v>
      </c>
      <c r="AD233">
        <v>61.002699999999997</v>
      </c>
      <c r="AE233">
        <v>68.808499999999995</v>
      </c>
      <c r="AF233">
        <v>71.450999999999993</v>
      </c>
      <c r="AG233">
        <v>71.603300000000004</v>
      </c>
      <c r="AH233">
        <v>104.94070000000001</v>
      </c>
      <c r="AI233">
        <v>128.9538</v>
      </c>
      <c r="AL233">
        <v>15.2835</v>
      </c>
      <c r="AN233">
        <v>58.870699999999999</v>
      </c>
      <c r="AS233">
        <v>2.9028</v>
      </c>
      <c r="AT233">
        <v>3.9578000000000002</v>
      </c>
      <c r="AU233">
        <v>5.5068000000000001</v>
      </c>
      <c r="AV233">
        <v>5.8754999999999997</v>
      </c>
      <c r="AW233">
        <v>7.0655000000000001</v>
      </c>
      <c r="AX233">
        <v>8.0821000000000005</v>
      </c>
      <c r="AY233">
        <v>9.2995000000000001</v>
      </c>
      <c r="AZ233">
        <v>10.620799999999999</v>
      </c>
      <c r="BA233">
        <v>11.774100000000001</v>
      </c>
      <c r="BB233">
        <v>11.6911</v>
      </c>
      <c r="BC233">
        <v>11.036300000000001</v>
      </c>
      <c r="BD233">
        <v>15.790900000000001</v>
      </c>
      <c r="BE233">
        <v>14.1129</v>
      </c>
      <c r="BF233">
        <v>20.850100000000001</v>
      </c>
      <c r="BG233">
        <v>26.335100000000001</v>
      </c>
    </row>
    <row r="234" spans="1:59" x14ac:dyDescent="0.3">
      <c r="A234">
        <v>2.7385999999999999</v>
      </c>
      <c r="B234">
        <v>2.3944000000000001</v>
      </c>
      <c r="C234">
        <v>4.0690999999999997</v>
      </c>
      <c r="D234">
        <v>6.7839999999999998</v>
      </c>
      <c r="E234">
        <v>5.3249000000000004</v>
      </c>
      <c r="F234">
        <v>6.8818999999999999</v>
      </c>
      <c r="G234">
        <v>7.5738000000000003</v>
      </c>
      <c r="H234">
        <v>10.419</v>
      </c>
      <c r="I234">
        <v>10.004799999999999</v>
      </c>
      <c r="J234">
        <v>11.8233</v>
      </c>
      <c r="K234">
        <v>15.5367</v>
      </c>
      <c r="L234">
        <v>15.987</v>
      </c>
      <c r="M234">
        <v>14.723699999999999</v>
      </c>
      <c r="N234">
        <v>18.3369</v>
      </c>
      <c r="O234">
        <v>18.535399999999999</v>
      </c>
      <c r="P234">
        <v>25.166</v>
      </c>
      <c r="Q234">
        <v>32.090499999999999</v>
      </c>
      <c r="S234">
        <v>4.7934999999999999</v>
      </c>
      <c r="T234">
        <v>11.648</v>
      </c>
      <c r="U234">
        <v>15.1046</v>
      </c>
      <c r="V234">
        <v>24.1861</v>
      </c>
      <c r="W234">
        <v>23.772600000000001</v>
      </c>
      <c r="X234">
        <v>51.020699999999998</v>
      </c>
      <c r="Y234">
        <v>32.0413</v>
      </c>
      <c r="Z234">
        <v>35.7804</v>
      </c>
      <c r="AA234">
        <v>43.441299999999998</v>
      </c>
      <c r="AB234">
        <v>46.560299999999998</v>
      </c>
      <c r="AC234">
        <v>50.631799999999998</v>
      </c>
      <c r="AD234">
        <v>52.172400000000003</v>
      </c>
      <c r="AE234">
        <v>59.353499999999997</v>
      </c>
      <c r="AF234">
        <v>76.635499999999993</v>
      </c>
      <c r="AG234">
        <v>78.774799999999999</v>
      </c>
      <c r="AH234">
        <v>104.9062</v>
      </c>
      <c r="AI234">
        <v>147.16630000000001</v>
      </c>
      <c r="AL234">
        <v>15.408200000000001</v>
      </c>
      <c r="AN234">
        <v>53.630600000000001</v>
      </c>
      <c r="AS234">
        <v>2.8062999999999998</v>
      </c>
      <c r="AT234">
        <v>3.6242999999999999</v>
      </c>
      <c r="AU234">
        <v>5.6185999999999998</v>
      </c>
      <c r="AV234">
        <v>6.1871999999999998</v>
      </c>
      <c r="AW234">
        <v>8.3163</v>
      </c>
      <c r="AX234">
        <v>8.1905999999999999</v>
      </c>
      <c r="AY234">
        <v>9.4056999999999995</v>
      </c>
      <c r="AZ234">
        <v>10.5299</v>
      </c>
      <c r="BA234">
        <v>10.9533</v>
      </c>
      <c r="BB234">
        <v>15.068300000000001</v>
      </c>
      <c r="BC234">
        <v>11.1629</v>
      </c>
      <c r="BD234">
        <v>14.5321</v>
      </c>
      <c r="BE234">
        <v>13.559200000000001</v>
      </c>
      <c r="BF234">
        <v>21.911200000000001</v>
      </c>
      <c r="BG234">
        <v>25.542000000000002</v>
      </c>
    </row>
    <row r="235" spans="1:59" x14ac:dyDescent="0.3">
      <c r="A235">
        <v>2.8012000000000001</v>
      </c>
      <c r="B235">
        <v>2.714</v>
      </c>
      <c r="C235">
        <v>4.4010999999999996</v>
      </c>
      <c r="D235">
        <v>7.1628999999999996</v>
      </c>
      <c r="E235">
        <v>5.4070999999999998</v>
      </c>
      <c r="F235">
        <v>7.8159000000000001</v>
      </c>
      <c r="G235">
        <v>7.8025000000000002</v>
      </c>
      <c r="H235">
        <v>10.035500000000001</v>
      </c>
      <c r="I235">
        <v>11.493499999999999</v>
      </c>
      <c r="J235">
        <v>11.171200000000001</v>
      </c>
      <c r="K235">
        <v>14.7729</v>
      </c>
      <c r="L235">
        <v>14.093999999999999</v>
      </c>
      <c r="M235">
        <v>17.026299999999999</v>
      </c>
      <c r="N235">
        <v>18.869800000000001</v>
      </c>
      <c r="O235">
        <v>18.622599999999998</v>
      </c>
      <c r="P235">
        <v>23.195399999999999</v>
      </c>
      <c r="Q235">
        <v>30.729299999999999</v>
      </c>
      <c r="S235">
        <v>4.8212999999999999</v>
      </c>
      <c r="T235">
        <v>11.654199999999999</v>
      </c>
      <c r="U235">
        <v>14.9359</v>
      </c>
      <c r="V235">
        <v>20.593599999999999</v>
      </c>
      <c r="W235">
        <v>23.840599999999998</v>
      </c>
      <c r="X235">
        <v>33.520000000000003</v>
      </c>
      <c r="Y235">
        <v>31.376899999999999</v>
      </c>
      <c r="Z235">
        <v>35.663400000000003</v>
      </c>
      <c r="AA235">
        <v>39.679600000000001</v>
      </c>
      <c r="AB235">
        <v>55.454599999999999</v>
      </c>
      <c r="AC235">
        <v>47.432099999999998</v>
      </c>
      <c r="AD235">
        <v>65.466099999999997</v>
      </c>
      <c r="AE235">
        <v>70.3429</v>
      </c>
      <c r="AF235">
        <v>71.532700000000006</v>
      </c>
      <c r="AG235">
        <v>67.890799999999999</v>
      </c>
      <c r="AH235">
        <v>97.601699999999994</v>
      </c>
      <c r="AI235">
        <v>139.3057</v>
      </c>
      <c r="AL235">
        <v>16.793500000000002</v>
      </c>
      <c r="AN235">
        <v>55.2483</v>
      </c>
      <c r="AS235">
        <v>2.8622999999999998</v>
      </c>
      <c r="AT235">
        <v>3.8742999999999999</v>
      </c>
      <c r="AU235">
        <v>8.0686</v>
      </c>
      <c r="AV235">
        <v>6.0754000000000001</v>
      </c>
      <c r="AW235">
        <v>7.5353000000000003</v>
      </c>
      <c r="AX235">
        <v>9.3393999999999995</v>
      </c>
      <c r="AY235">
        <v>9.5915999999999997</v>
      </c>
      <c r="AZ235">
        <v>10.431100000000001</v>
      </c>
      <c r="BA235">
        <v>12.276400000000001</v>
      </c>
      <c r="BB235">
        <v>12.707700000000001</v>
      </c>
      <c r="BC235">
        <v>12.367800000000001</v>
      </c>
      <c r="BD235">
        <v>14.549300000000001</v>
      </c>
      <c r="BE235">
        <v>13.6937</v>
      </c>
      <c r="BF235">
        <v>19.884</v>
      </c>
      <c r="BG235">
        <v>25.1492</v>
      </c>
    </row>
    <row r="236" spans="1:59" x14ac:dyDescent="0.3">
      <c r="A236">
        <v>2.6272000000000002</v>
      </c>
      <c r="B236">
        <v>2.6676000000000002</v>
      </c>
      <c r="C236">
        <v>4.0583999999999998</v>
      </c>
      <c r="D236">
        <v>7.1929999999999996</v>
      </c>
      <c r="E236">
        <v>5.3672000000000004</v>
      </c>
      <c r="F236">
        <v>7.4602000000000004</v>
      </c>
      <c r="G236">
        <v>7.6452999999999998</v>
      </c>
      <c r="H236">
        <v>10.8703</v>
      </c>
      <c r="I236">
        <v>11.1829</v>
      </c>
      <c r="J236">
        <v>11.492100000000001</v>
      </c>
      <c r="K236">
        <v>14.698600000000001</v>
      </c>
      <c r="L236">
        <v>14.3216</v>
      </c>
      <c r="M236">
        <v>15.8056</v>
      </c>
      <c r="N236">
        <v>18.4617</v>
      </c>
      <c r="O236">
        <v>19.058499999999999</v>
      </c>
      <c r="P236">
        <v>23.511199999999999</v>
      </c>
      <c r="Q236">
        <v>28.6919</v>
      </c>
      <c r="S236">
        <v>4.6933999999999996</v>
      </c>
      <c r="T236">
        <v>11.7258</v>
      </c>
      <c r="U236">
        <v>15.070499999999999</v>
      </c>
      <c r="V236">
        <v>20.3019</v>
      </c>
      <c r="W236">
        <v>24.102</v>
      </c>
      <c r="X236">
        <v>39.339199999999998</v>
      </c>
      <c r="Y236">
        <v>37.283900000000003</v>
      </c>
      <c r="Z236">
        <v>44.205199999999998</v>
      </c>
      <c r="AA236">
        <v>47.460900000000002</v>
      </c>
      <c r="AB236">
        <v>44.816499999999998</v>
      </c>
      <c r="AC236">
        <v>56.058399999999999</v>
      </c>
      <c r="AD236">
        <v>58.010899999999999</v>
      </c>
      <c r="AE236">
        <v>58.2502</v>
      </c>
      <c r="AF236">
        <v>72.226100000000002</v>
      </c>
      <c r="AG236">
        <v>77.943100000000001</v>
      </c>
      <c r="AH236">
        <v>105.8844</v>
      </c>
      <c r="AI236">
        <v>125.46</v>
      </c>
      <c r="AL236">
        <v>15.7051</v>
      </c>
      <c r="AN236">
        <v>53.7804</v>
      </c>
      <c r="AS236">
        <v>2.823</v>
      </c>
      <c r="AT236">
        <v>3.7406999999999999</v>
      </c>
      <c r="AU236">
        <v>8.0046999999999997</v>
      </c>
      <c r="AV236">
        <v>6.1603000000000003</v>
      </c>
      <c r="AW236">
        <v>6.8555000000000001</v>
      </c>
      <c r="AX236">
        <v>9.4451000000000001</v>
      </c>
      <c r="AY236">
        <v>9.6542999999999992</v>
      </c>
      <c r="AZ236">
        <v>12.944699999999999</v>
      </c>
      <c r="BA236">
        <v>11.588200000000001</v>
      </c>
      <c r="BB236">
        <v>13.8972</v>
      </c>
      <c r="BC236">
        <v>11.850199999999999</v>
      </c>
      <c r="BD236">
        <v>14.307700000000001</v>
      </c>
      <c r="BE236">
        <v>14.493600000000001</v>
      </c>
      <c r="BF236">
        <v>20.757300000000001</v>
      </c>
      <c r="BG236">
        <v>23.3734</v>
      </c>
    </row>
    <row r="237" spans="1:59" x14ac:dyDescent="0.3">
      <c r="A237">
        <v>2.5047999999999999</v>
      </c>
      <c r="B237">
        <v>2.6040999999999999</v>
      </c>
      <c r="C237">
        <v>4.3418000000000001</v>
      </c>
      <c r="D237">
        <v>6.8916000000000004</v>
      </c>
      <c r="E237">
        <v>5.4683000000000002</v>
      </c>
      <c r="F237">
        <v>7.5056000000000003</v>
      </c>
      <c r="G237">
        <v>8.0695999999999994</v>
      </c>
      <c r="H237">
        <v>10.5725</v>
      </c>
      <c r="I237">
        <v>11.9443</v>
      </c>
      <c r="J237">
        <v>12.0802</v>
      </c>
      <c r="K237">
        <v>14.262700000000001</v>
      </c>
      <c r="L237">
        <v>16.716999999999999</v>
      </c>
      <c r="M237">
        <v>16.009699999999999</v>
      </c>
      <c r="N237">
        <v>17.823599999999999</v>
      </c>
      <c r="O237">
        <v>17.570399999999999</v>
      </c>
      <c r="P237">
        <v>24.624700000000001</v>
      </c>
      <c r="Q237">
        <v>29.162299999999998</v>
      </c>
      <c r="S237">
        <v>4.8244999999999996</v>
      </c>
      <c r="T237">
        <v>11.6875</v>
      </c>
      <c r="U237">
        <v>18.630700000000001</v>
      </c>
      <c r="V237">
        <v>24.622299999999999</v>
      </c>
      <c r="W237">
        <v>24.3935</v>
      </c>
      <c r="X237">
        <v>26.5914</v>
      </c>
      <c r="Y237">
        <v>31.192399999999999</v>
      </c>
      <c r="Z237">
        <v>36.547800000000002</v>
      </c>
      <c r="AA237">
        <v>39.970500000000001</v>
      </c>
      <c r="AB237">
        <v>44.498100000000001</v>
      </c>
      <c r="AC237">
        <v>49.197299999999998</v>
      </c>
      <c r="AD237">
        <v>66.866900000000001</v>
      </c>
      <c r="AE237">
        <v>67.372699999999995</v>
      </c>
      <c r="AF237">
        <v>73.923500000000004</v>
      </c>
      <c r="AG237">
        <v>68.7179</v>
      </c>
      <c r="AH237">
        <v>105.7924</v>
      </c>
      <c r="AI237">
        <v>149.33519999999999</v>
      </c>
      <c r="AL237">
        <v>20.938700000000001</v>
      </c>
      <c r="AN237">
        <v>52.619199999999999</v>
      </c>
      <c r="AS237">
        <v>2.9110999999999998</v>
      </c>
      <c r="AT237">
        <v>3.77</v>
      </c>
      <c r="AU237">
        <v>4.7319000000000004</v>
      </c>
      <c r="AV237">
        <v>6.2988999999999997</v>
      </c>
      <c r="AW237">
        <v>7.3410000000000002</v>
      </c>
      <c r="AX237">
        <v>8.9080999999999992</v>
      </c>
      <c r="AY237">
        <v>8.9920000000000009</v>
      </c>
      <c r="AZ237">
        <v>11.7394</v>
      </c>
      <c r="BA237">
        <v>11.411</v>
      </c>
      <c r="BB237">
        <v>13.167299999999999</v>
      </c>
      <c r="BC237">
        <v>12.031499999999999</v>
      </c>
      <c r="BD237">
        <v>14.375</v>
      </c>
      <c r="BE237">
        <v>13.6561</v>
      </c>
      <c r="BF237">
        <v>21.451599999999999</v>
      </c>
      <c r="BG237">
        <v>24.164200000000001</v>
      </c>
    </row>
    <row r="238" spans="1:59" x14ac:dyDescent="0.3">
      <c r="A238">
        <v>2.3805000000000001</v>
      </c>
      <c r="B238">
        <v>2.5586000000000002</v>
      </c>
      <c r="C238">
        <v>4.7572999999999999</v>
      </c>
      <c r="D238">
        <v>7.0130999999999997</v>
      </c>
      <c r="E238">
        <v>5.7404999999999999</v>
      </c>
      <c r="F238">
        <v>8.3384999999999998</v>
      </c>
      <c r="G238">
        <v>8.3074999999999992</v>
      </c>
      <c r="H238">
        <v>11.1142</v>
      </c>
      <c r="I238">
        <v>10.7325</v>
      </c>
      <c r="J238">
        <v>11.775</v>
      </c>
      <c r="K238">
        <v>14.933299999999999</v>
      </c>
      <c r="L238">
        <v>15.614100000000001</v>
      </c>
      <c r="M238">
        <v>16.5472</v>
      </c>
      <c r="N238">
        <v>17.488199999999999</v>
      </c>
      <c r="O238">
        <v>17.795300000000001</v>
      </c>
      <c r="P238">
        <v>21.9163</v>
      </c>
      <c r="Q238">
        <v>31.359100000000002</v>
      </c>
      <c r="S238">
        <v>5.4180999999999999</v>
      </c>
      <c r="T238">
        <v>11.624499999999999</v>
      </c>
      <c r="U238">
        <v>15.1595</v>
      </c>
      <c r="V238">
        <v>22.548300000000001</v>
      </c>
      <c r="W238">
        <v>23.962599999999998</v>
      </c>
      <c r="X238">
        <v>26.5794</v>
      </c>
      <c r="Y238">
        <v>31.292899999999999</v>
      </c>
      <c r="Z238">
        <v>37.876399999999997</v>
      </c>
      <c r="AA238">
        <v>39.959200000000003</v>
      </c>
      <c r="AB238">
        <v>52.4114</v>
      </c>
      <c r="AC238">
        <v>62.574800000000003</v>
      </c>
      <c r="AD238">
        <v>55.624200000000002</v>
      </c>
      <c r="AE238">
        <v>66.886899999999997</v>
      </c>
      <c r="AF238">
        <v>67.167000000000002</v>
      </c>
      <c r="AG238">
        <v>74.656899999999993</v>
      </c>
      <c r="AH238">
        <v>103.0121</v>
      </c>
      <c r="AI238">
        <v>149.75890000000001</v>
      </c>
      <c r="AL238">
        <v>15.1592</v>
      </c>
      <c r="AN238">
        <v>53.635300000000001</v>
      </c>
      <c r="AS238">
        <v>2.8313000000000001</v>
      </c>
      <c r="AT238">
        <v>3.7787000000000002</v>
      </c>
      <c r="AU238">
        <v>12.615</v>
      </c>
      <c r="AV238">
        <v>5.9080000000000004</v>
      </c>
      <c r="AW238">
        <v>7.7930999999999999</v>
      </c>
      <c r="AX238">
        <v>8.9600000000000009</v>
      </c>
      <c r="AY238">
        <v>9.2643000000000004</v>
      </c>
      <c r="AZ238">
        <v>12.1182</v>
      </c>
      <c r="BA238">
        <v>12.501799999999999</v>
      </c>
      <c r="BB238">
        <v>14.649100000000001</v>
      </c>
      <c r="BC238">
        <v>11.3665</v>
      </c>
      <c r="BD238">
        <v>14.7585</v>
      </c>
      <c r="BE238">
        <v>13.660299999999999</v>
      </c>
      <c r="BF238">
        <v>20.754100000000001</v>
      </c>
      <c r="BG238">
        <v>24.651599999999998</v>
      </c>
    </row>
    <row r="239" spans="1:59" x14ac:dyDescent="0.3">
      <c r="A239">
        <v>2.5011000000000001</v>
      </c>
      <c r="B239">
        <v>2.2984</v>
      </c>
      <c r="C239">
        <v>4.3167</v>
      </c>
      <c r="D239">
        <v>6.7960000000000003</v>
      </c>
      <c r="E239">
        <v>6.5113000000000003</v>
      </c>
      <c r="F239">
        <v>7.8349000000000002</v>
      </c>
      <c r="G239">
        <v>8.0565999999999995</v>
      </c>
      <c r="H239">
        <v>11.3878</v>
      </c>
      <c r="I239">
        <v>11.121600000000001</v>
      </c>
      <c r="J239">
        <v>11.7073</v>
      </c>
      <c r="K239">
        <v>13.6092</v>
      </c>
      <c r="L239">
        <v>15.423500000000001</v>
      </c>
      <c r="M239">
        <v>15.718400000000001</v>
      </c>
      <c r="N239">
        <v>17.965900000000001</v>
      </c>
      <c r="O239">
        <v>17.3704</v>
      </c>
      <c r="P239">
        <v>23.3322</v>
      </c>
      <c r="Q239">
        <v>31.946200000000001</v>
      </c>
      <c r="S239">
        <v>4.8346999999999998</v>
      </c>
      <c r="T239">
        <v>11.6091</v>
      </c>
      <c r="U239">
        <v>14.8691</v>
      </c>
      <c r="V239">
        <v>26.606300000000001</v>
      </c>
      <c r="W239">
        <v>29.5168</v>
      </c>
      <c r="X239">
        <v>26.564599999999999</v>
      </c>
      <c r="Y239">
        <v>32.217100000000002</v>
      </c>
      <c r="Z239">
        <v>38.159700000000001</v>
      </c>
      <c r="AA239">
        <v>51.491100000000003</v>
      </c>
      <c r="AB239">
        <v>43.437199999999997</v>
      </c>
      <c r="AC239">
        <v>52.822000000000003</v>
      </c>
      <c r="AD239">
        <v>63.534199999999998</v>
      </c>
      <c r="AE239">
        <v>58.801200000000001</v>
      </c>
      <c r="AF239">
        <v>73.3386</v>
      </c>
      <c r="AG239">
        <v>71.729500000000002</v>
      </c>
      <c r="AH239">
        <v>103.4873</v>
      </c>
      <c r="AI239">
        <v>135.37610000000001</v>
      </c>
      <c r="AL239">
        <v>15.5511</v>
      </c>
      <c r="AN239">
        <v>59.506599999999999</v>
      </c>
      <c r="AS239">
        <v>2.8929999999999998</v>
      </c>
      <c r="AT239">
        <v>3.9489999999999998</v>
      </c>
      <c r="AU239">
        <v>6.0090000000000003</v>
      </c>
      <c r="AV239">
        <v>5.7744</v>
      </c>
      <c r="AW239">
        <v>7.3711000000000002</v>
      </c>
      <c r="AX239">
        <v>9.4525000000000006</v>
      </c>
      <c r="AY239">
        <v>8.6683000000000003</v>
      </c>
      <c r="AZ239">
        <v>13.7447</v>
      </c>
      <c r="BA239">
        <v>11.687900000000001</v>
      </c>
      <c r="BB239">
        <v>12.9642</v>
      </c>
      <c r="BC239">
        <v>11.6976</v>
      </c>
      <c r="BD239">
        <v>13.488200000000001</v>
      </c>
      <c r="BE239">
        <v>14.6152</v>
      </c>
      <c r="BF239">
        <v>23.2028</v>
      </c>
      <c r="BG239">
        <v>24.1053</v>
      </c>
    </row>
    <row r="240" spans="1:59" x14ac:dyDescent="0.3">
      <c r="A240">
        <v>2.6865999999999999</v>
      </c>
      <c r="B240">
        <v>2.9430999999999998</v>
      </c>
      <c r="C240">
        <v>4.3441000000000001</v>
      </c>
      <c r="D240">
        <v>5.7298999999999998</v>
      </c>
      <c r="E240">
        <v>5.3800999999999997</v>
      </c>
      <c r="F240">
        <v>8.5728000000000009</v>
      </c>
      <c r="G240">
        <v>8.5277999999999992</v>
      </c>
      <c r="H240">
        <v>11.248200000000001</v>
      </c>
      <c r="I240">
        <v>12.539300000000001</v>
      </c>
      <c r="J240">
        <v>12.042199999999999</v>
      </c>
      <c r="K240">
        <v>13.586499999999999</v>
      </c>
      <c r="L240">
        <v>18.2441</v>
      </c>
      <c r="M240">
        <v>16.259699999999999</v>
      </c>
      <c r="N240">
        <v>17.572600000000001</v>
      </c>
      <c r="O240">
        <v>19.861799999999999</v>
      </c>
      <c r="P240">
        <v>24.183199999999999</v>
      </c>
      <c r="Q240">
        <v>30.935199999999998</v>
      </c>
      <c r="S240">
        <v>5.1124000000000001</v>
      </c>
      <c r="T240">
        <v>15.245900000000001</v>
      </c>
      <c r="U240">
        <v>14.1366</v>
      </c>
      <c r="V240">
        <v>21.117100000000001</v>
      </c>
      <c r="W240">
        <v>23.9374</v>
      </c>
      <c r="X240">
        <v>26.721599999999999</v>
      </c>
      <c r="Y240">
        <v>32.133499999999998</v>
      </c>
      <c r="Z240">
        <v>45.0779</v>
      </c>
      <c r="AA240">
        <v>43.857700000000001</v>
      </c>
      <c r="AB240">
        <v>45.527299999999997</v>
      </c>
      <c r="AC240">
        <v>52.6584</v>
      </c>
      <c r="AD240">
        <v>54.923400000000001</v>
      </c>
      <c r="AE240">
        <v>68.489800000000002</v>
      </c>
      <c r="AF240">
        <v>73.046999999999997</v>
      </c>
      <c r="AG240">
        <v>82.474999999999994</v>
      </c>
      <c r="AH240">
        <v>106.53</v>
      </c>
      <c r="AI240">
        <v>146.72559999999999</v>
      </c>
      <c r="AL240">
        <v>16.112200000000001</v>
      </c>
      <c r="AN240">
        <v>51.950899999999997</v>
      </c>
      <c r="AS240">
        <v>2.8471000000000002</v>
      </c>
      <c r="AT240">
        <v>3.8618000000000001</v>
      </c>
      <c r="AU240">
        <v>4.8583999999999996</v>
      </c>
      <c r="AV240">
        <v>6.3837999999999999</v>
      </c>
      <c r="AW240">
        <v>7.1962999999999999</v>
      </c>
      <c r="AX240">
        <v>8.9039000000000001</v>
      </c>
      <c r="AY240">
        <v>8.9953000000000003</v>
      </c>
      <c r="AZ240">
        <v>11.632199999999999</v>
      </c>
      <c r="BA240">
        <v>11.9161</v>
      </c>
      <c r="BB240">
        <v>11.347</v>
      </c>
      <c r="BC240">
        <v>11.8085</v>
      </c>
      <c r="BD240">
        <v>15.4171</v>
      </c>
      <c r="BE240">
        <v>14.8902</v>
      </c>
      <c r="BF240">
        <v>22.8995</v>
      </c>
      <c r="BG240">
        <v>25.040199999999999</v>
      </c>
    </row>
    <row r="241" spans="1:59" x14ac:dyDescent="0.3">
      <c r="A241">
        <v>2.6383999999999999</v>
      </c>
      <c r="B241">
        <v>3.0125999999999999</v>
      </c>
      <c r="C241">
        <v>4.0037000000000003</v>
      </c>
      <c r="D241">
        <v>5.2706999999999997</v>
      </c>
      <c r="E241">
        <v>7.0121000000000002</v>
      </c>
      <c r="F241">
        <v>8.0649999999999995</v>
      </c>
      <c r="G241">
        <v>9.1682000000000006</v>
      </c>
      <c r="H241">
        <v>11.187900000000001</v>
      </c>
      <c r="I241">
        <v>12.231400000000001</v>
      </c>
      <c r="J241">
        <v>11.738899999999999</v>
      </c>
      <c r="K241">
        <v>14.715299999999999</v>
      </c>
      <c r="L241">
        <v>15.077999999999999</v>
      </c>
      <c r="M241">
        <v>16.647400000000001</v>
      </c>
      <c r="N241">
        <v>17.366299999999999</v>
      </c>
      <c r="O241">
        <v>19.969799999999999</v>
      </c>
      <c r="P241">
        <v>23.304300000000001</v>
      </c>
      <c r="Q241">
        <v>31.610399999999998</v>
      </c>
      <c r="S241">
        <v>5.5327000000000002</v>
      </c>
      <c r="T241">
        <v>11.1318</v>
      </c>
      <c r="U241">
        <v>14.341200000000001</v>
      </c>
      <c r="V241">
        <v>23.489599999999999</v>
      </c>
      <c r="W241">
        <v>23.075500000000002</v>
      </c>
      <c r="X241">
        <v>32.6905</v>
      </c>
      <c r="Y241">
        <v>32.064900000000002</v>
      </c>
      <c r="Z241">
        <v>36.7577</v>
      </c>
      <c r="AA241">
        <v>42.417200000000001</v>
      </c>
      <c r="AB241">
        <v>53.864800000000002</v>
      </c>
      <c r="AC241">
        <v>61.853700000000003</v>
      </c>
      <c r="AD241">
        <v>68.2941</v>
      </c>
      <c r="AE241">
        <v>56.907899999999998</v>
      </c>
      <c r="AF241">
        <v>74.596000000000004</v>
      </c>
      <c r="AG241">
        <v>72.283600000000007</v>
      </c>
      <c r="AH241">
        <v>109.43</v>
      </c>
      <c r="AI241">
        <v>146.33619999999999</v>
      </c>
      <c r="AL241">
        <v>15.720800000000001</v>
      </c>
      <c r="AN241">
        <v>53.668199999999999</v>
      </c>
      <c r="AS241">
        <v>2.9281999999999999</v>
      </c>
      <c r="AT241">
        <v>4.0445000000000002</v>
      </c>
      <c r="AU241">
        <v>5.0792000000000002</v>
      </c>
      <c r="AV241">
        <v>6.0030999999999999</v>
      </c>
      <c r="AW241">
        <v>7.9165999999999999</v>
      </c>
      <c r="AX241">
        <v>9.3908000000000005</v>
      </c>
      <c r="AY241">
        <v>9.0431000000000008</v>
      </c>
      <c r="AZ241">
        <v>12.4559</v>
      </c>
      <c r="BA241">
        <v>10.4969</v>
      </c>
      <c r="BB241">
        <v>10.9537</v>
      </c>
      <c r="BC241">
        <v>11.825699999999999</v>
      </c>
      <c r="BD241">
        <v>13.835599999999999</v>
      </c>
      <c r="BE241">
        <v>15.857699999999999</v>
      </c>
      <c r="BF241">
        <v>21.863499999999998</v>
      </c>
      <c r="BG241">
        <v>24.5185</v>
      </c>
    </row>
    <row r="242" spans="1:59" x14ac:dyDescent="0.3">
      <c r="A242">
        <v>2.7570999999999999</v>
      </c>
      <c r="B242">
        <v>2.4912999999999998</v>
      </c>
      <c r="C242">
        <v>4.4991000000000003</v>
      </c>
      <c r="D242">
        <v>5.1510999999999996</v>
      </c>
      <c r="E242">
        <v>5.3250000000000002</v>
      </c>
      <c r="F242">
        <v>8.2291000000000007</v>
      </c>
      <c r="G242">
        <v>8.1582000000000008</v>
      </c>
      <c r="H242">
        <v>11.3071</v>
      </c>
      <c r="I242">
        <v>12.4466</v>
      </c>
      <c r="J242">
        <v>12.072800000000001</v>
      </c>
      <c r="K242">
        <v>13.4084</v>
      </c>
      <c r="L242">
        <v>15.271000000000001</v>
      </c>
      <c r="M242">
        <v>18.177800000000001</v>
      </c>
      <c r="N242">
        <v>18.579000000000001</v>
      </c>
      <c r="O242">
        <v>19.327100000000002</v>
      </c>
      <c r="P242">
        <v>23.485700000000001</v>
      </c>
      <c r="Q242">
        <v>30.494599999999998</v>
      </c>
      <c r="S242">
        <v>4.9991000000000003</v>
      </c>
      <c r="T242">
        <v>11.4175</v>
      </c>
      <c r="U242">
        <v>18.245000000000001</v>
      </c>
      <c r="V242">
        <v>23.206399999999999</v>
      </c>
      <c r="W242">
        <v>23.0487</v>
      </c>
      <c r="X242">
        <v>27.035499999999999</v>
      </c>
      <c r="Y242">
        <v>30.5563</v>
      </c>
      <c r="Z242">
        <v>37.147100000000002</v>
      </c>
      <c r="AA242">
        <v>49.527799999999999</v>
      </c>
      <c r="AB242">
        <v>48.9925</v>
      </c>
      <c r="AC242">
        <v>49.916800000000002</v>
      </c>
      <c r="AD242">
        <v>55.254800000000003</v>
      </c>
      <c r="AE242">
        <v>68.278899999999993</v>
      </c>
      <c r="AF242">
        <v>66.415700000000001</v>
      </c>
      <c r="AG242">
        <v>82.838999999999999</v>
      </c>
      <c r="AH242">
        <v>92.344700000000003</v>
      </c>
      <c r="AI242">
        <v>136.58580000000001</v>
      </c>
      <c r="AL242">
        <v>15.4374</v>
      </c>
      <c r="AN242">
        <v>54.685299999999998</v>
      </c>
      <c r="AS242">
        <v>2.7339000000000002</v>
      </c>
      <c r="AT242">
        <v>4.0784000000000002</v>
      </c>
      <c r="AU242">
        <v>5.1965000000000003</v>
      </c>
      <c r="AV242">
        <v>6.4069000000000003</v>
      </c>
      <c r="AW242">
        <v>8.0083000000000002</v>
      </c>
      <c r="AX242">
        <v>8.6214999999999993</v>
      </c>
      <c r="AY242">
        <v>8.9864999999999995</v>
      </c>
      <c r="AZ242">
        <v>11.9717</v>
      </c>
      <c r="BA242">
        <v>12.3154</v>
      </c>
      <c r="BB242">
        <v>11.416600000000001</v>
      </c>
      <c r="BC242">
        <v>11.3127</v>
      </c>
      <c r="BD242">
        <v>14.3592</v>
      </c>
      <c r="BE242">
        <v>14.405099999999999</v>
      </c>
      <c r="BF242">
        <v>18.814699999999998</v>
      </c>
      <c r="BG242">
        <v>24.448899999999998</v>
      </c>
    </row>
    <row r="243" spans="1:59" x14ac:dyDescent="0.3">
      <c r="A243">
        <v>2.5771000000000002</v>
      </c>
      <c r="B243">
        <v>2.5535000000000001</v>
      </c>
      <c r="C243">
        <v>4.3357999999999999</v>
      </c>
      <c r="D243">
        <v>5.9524999999999997</v>
      </c>
      <c r="E243">
        <v>5.21</v>
      </c>
      <c r="F243">
        <v>8.9753000000000007</v>
      </c>
      <c r="G243">
        <v>8.5147999999999993</v>
      </c>
      <c r="H243">
        <v>12.206799999999999</v>
      </c>
      <c r="I243">
        <v>12.2096</v>
      </c>
      <c r="J243">
        <v>11.010300000000001</v>
      </c>
      <c r="K243">
        <v>15.361800000000001</v>
      </c>
      <c r="L243">
        <v>15.407299999999999</v>
      </c>
      <c r="M243">
        <v>18.023900000000001</v>
      </c>
      <c r="N243">
        <v>18.323899999999998</v>
      </c>
      <c r="O243">
        <v>20.681799999999999</v>
      </c>
      <c r="P243">
        <v>22.849900000000002</v>
      </c>
      <c r="Q243">
        <v>29.272099999999998</v>
      </c>
      <c r="S243">
        <v>5.2995999999999999</v>
      </c>
      <c r="T243">
        <v>11.1555</v>
      </c>
      <c r="U243">
        <v>13.9215</v>
      </c>
      <c r="V243">
        <v>23.1752</v>
      </c>
      <c r="W243">
        <v>23.2791</v>
      </c>
      <c r="X243">
        <v>28.570799999999998</v>
      </c>
      <c r="Y243">
        <v>31.5596</v>
      </c>
      <c r="Z243">
        <v>33.7881</v>
      </c>
      <c r="AA243">
        <v>41.905200000000001</v>
      </c>
      <c r="AB243">
        <v>48.804400000000001</v>
      </c>
      <c r="AC243">
        <v>58.396900000000002</v>
      </c>
      <c r="AD243">
        <v>55.148699999999998</v>
      </c>
      <c r="AE243">
        <v>59.896299999999997</v>
      </c>
      <c r="AF243">
        <v>73.280699999999996</v>
      </c>
      <c r="AG243">
        <v>67.003299999999996</v>
      </c>
      <c r="AH243">
        <v>104.0608</v>
      </c>
      <c r="AI243">
        <v>153.22819999999999</v>
      </c>
      <c r="AL243">
        <v>16.459599999999998</v>
      </c>
      <c r="AN243">
        <v>54.3309</v>
      </c>
      <c r="AS243">
        <v>2.9727000000000001</v>
      </c>
      <c r="AT243">
        <v>3.9150999999999998</v>
      </c>
      <c r="AU243">
        <v>9.0152000000000001</v>
      </c>
      <c r="AV243">
        <v>6.3388</v>
      </c>
      <c r="AW243">
        <v>8.0328999999999997</v>
      </c>
      <c r="AX243">
        <v>9.2462</v>
      </c>
      <c r="AY243">
        <v>9.2035</v>
      </c>
      <c r="AZ243">
        <v>10.431100000000001</v>
      </c>
      <c r="BA243">
        <v>10.8512</v>
      </c>
      <c r="BB243">
        <v>12.146100000000001</v>
      </c>
      <c r="BC243">
        <v>11.0938</v>
      </c>
      <c r="BD243">
        <v>13.5717</v>
      </c>
      <c r="BE243">
        <v>14.97</v>
      </c>
      <c r="BF243">
        <v>18.911999999999999</v>
      </c>
      <c r="BG243">
        <v>25.0291</v>
      </c>
    </row>
    <row r="244" spans="1:59" x14ac:dyDescent="0.3">
      <c r="A244">
        <v>2.7027999999999999</v>
      </c>
      <c r="B244">
        <v>2.7282999999999999</v>
      </c>
      <c r="C244">
        <v>4.3144</v>
      </c>
      <c r="D244">
        <v>6.4320000000000004</v>
      </c>
      <c r="E244">
        <v>5.5679999999999996</v>
      </c>
      <c r="F244">
        <v>8.7044999999999995</v>
      </c>
      <c r="G244">
        <v>8.5068999999999999</v>
      </c>
      <c r="H244">
        <v>12.229100000000001</v>
      </c>
      <c r="I244">
        <v>12.661300000000001</v>
      </c>
      <c r="J244">
        <v>10.586</v>
      </c>
      <c r="K244">
        <v>15.2784</v>
      </c>
      <c r="L244">
        <v>15.358599999999999</v>
      </c>
      <c r="M244">
        <v>17.655200000000001</v>
      </c>
      <c r="N244">
        <v>18.2424</v>
      </c>
      <c r="O244">
        <v>19.437000000000001</v>
      </c>
      <c r="P244">
        <v>22.9069</v>
      </c>
      <c r="Q244">
        <v>29.613399999999999</v>
      </c>
      <c r="S244">
        <v>4.8945999999999996</v>
      </c>
      <c r="T244">
        <v>11.1877</v>
      </c>
      <c r="U244">
        <v>14.971</v>
      </c>
      <c r="V244">
        <v>22.221299999999999</v>
      </c>
      <c r="W244">
        <v>23.524699999999999</v>
      </c>
      <c r="X244">
        <v>29.069500000000001</v>
      </c>
      <c r="Y244">
        <v>37.415500000000002</v>
      </c>
      <c r="Z244">
        <v>33.959699999999998</v>
      </c>
      <c r="AA244">
        <v>41.687399999999997</v>
      </c>
      <c r="AB244">
        <v>57.255600000000001</v>
      </c>
      <c r="AC244">
        <v>49.600700000000003</v>
      </c>
      <c r="AD244">
        <v>61.493400000000001</v>
      </c>
      <c r="AE244">
        <v>67.035200000000003</v>
      </c>
      <c r="AF244">
        <v>62.5396</v>
      </c>
      <c r="AG244">
        <v>72.589399999999998</v>
      </c>
      <c r="AH244">
        <v>108.2248</v>
      </c>
      <c r="AI244">
        <v>150.38929999999999</v>
      </c>
      <c r="AL244">
        <v>16.919699999999999</v>
      </c>
      <c r="AN244">
        <v>53.782299999999999</v>
      </c>
      <c r="AS244">
        <v>2.9417</v>
      </c>
      <c r="AT244">
        <v>3.9003000000000001</v>
      </c>
      <c r="AU244">
        <v>4.6349</v>
      </c>
      <c r="AV244">
        <v>5.9992999999999999</v>
      </c>
      <c r="AW244">
        <v>7.3327</v>
      </c>
      <c r="AX244">
        <v>7.0548000000000002</v>
      </c>
      <c r="AY244">
        <v>8.7393000000000001</v>
      </c>
      <c r="AZ244">
        <v>11.807600000000001</v>
      </c>
      <c r="BA244">
        <v>11.5961</v>
      </c>
      <c r="BB244">
        <v>12.9247</v>
      </c>
      <c r="BC244">
        <v>11.248699999999999</v>
      </c>
      <c r="BD244">
        <v>14.302199999999999</v>
      </c>
      <c r="BE244">
        <v>15.383699999999999</v>
      </c>
      <c r="BF244">
        <v>18.773800000000001</v>
      </c>
      <c r="BG244">
        <v>26.507200000000001</v>
      </c>
    </row>
    <row r="245" spans="1:59" x14ac:dyDescent="0.3">
      <c r="A245">
        <v>1.3259000000000001</v>
      </c>
      <c r="B245">
        <v>2.4041000000000001</v>
      </c>
      <c r="C245">
        <v>4.1698000000000004</v>
      </c>
      <c r="D245">
        <v>4.96</v>
      </c>
      <c r="E245">
        <v>5.2915999999999999</v>
      </c>
      <c r="F245">
        <v>6.6883999999999997</v>
      </c>
      <c r="G245">
        <v>8.6363000000000003</v>
      </c>
      <c r="H245">
        <v>10.1166</v>
      </c>
      <c r="I245">
        <v>9.9663000000000004</v>
      </c>
      <c r="J245">
        <v>33.050400000000003</v>
      </c>
      <c r="K245">
        <v>15.4787</v>
      </c>
      <c r="L245">
        <v>16.804600000000001</v>
      </c>
      <c r="M245">
        <v>15.8432</v>
      </c>
      <c r="N245">
        <v>18.865100000000002</v>
      </c>
      <c r="O245">
        <v>20.450299999999999</v>
      </c>
      <c r="P245">
        <v>24.186</v>
      </c>
      <c r="Q245">
        <v>30.535900000000002</v>
      </c>
      <c r="S245">
        <v>5.2206000000000001</v>
      </c>
      <c r="T245">
        <v>11.125500000000001</v>
      </c>
      <c r="U245">
        <v>14.356299999999999</v>
      </c>
      <c r="V245">
        <v>20.7178</v>
      </c>
      <c r="W245">
        <v>30.539400000000001</v>
      </c>
      <c r="X245">
        <v>35.886600000000001</v>
      </c>
      <c r="Y245">
        <v>33.881799999999998</v>
      </c>
      <c r="Z245">
        <v>44.044899999999998</v>
      </c>
      <c r="AA245">
        <v>54.506500000000003</v>
      </c>
      <c r="AB245">
        <v>44.5227</v>
      </c>
      <c r="AC245">
        <v>49.562100000000001</v>
      </c>
      <c r="AD245">
        <v>49.452100000000002</v>
      </c>
      <c r="AE245">
        <v>58.703899999999997</v>
      </c>
      <c r="AF245">
        <v>73.539000000000001</v>
      </c>
      <c r="AG245">
        <v>83.984800000000007</v>
      </c>
      <c r="AH245">
        <v>107.6157</v>
      </c>
      <c r="AI245">
        <v>132.37889999999999</v>
      </c>
      <c r="AL245">
        <v>15.363200000000001</v>
      </c>
      <c r="AN245">
        <v>58.630600000000001</v>
      </c>
      <c r="AS245">
        <v>2.7589000000000001</v>
      </c>
      <c r="AT245">
        <v>4.0686</v>
      </c>
      <c r="AU245">
        <v>4.5959000000000003</v>
      </c>
      <c r="AV245">
        <v>6.2674000000000003</v>
      </c>
      <c r="AW245">
        <v>8.4341000000000008</v>
      </c>
      <c r="AX245">
        <v>7.3493000000000004</v>
      </c>
      <c r="AY245">
        <v>9.4252000000000002</v>
      </c>
      <c r="AZ245">
        <v>9.952</v>
      </c>
      <c r="BA245">
        <v>11.478199999999999</v>
      </c>
      <c r="BB245">
        <v>11.6318</v>
      </c>
      <c r="BC245">
        <v>11.1286</v>
      </c>
      <c r="BD245">
        <v>15.7148</v>
      </c>
      <c r="BE245">
        <v>15.5015</v>
      </c>
      <c r="BF245">
        <v>19.559000000000001</v>
      </c>
      <c r="BG245">
        <v>25.429300000000001</v>
      </c>
    </row>
    <row r="246" spans="1:59" x14ac:dyDescent="0.3">
      <c r="A246">
        <v>1.3366</v>
      </c>
      <c r="B246">
        <v>2.7505999999999999</v>
      </c>
      <c r="C246">
        <v>3.9792000000000001</v>
      </c>
      <c r="D246">
        <v>4.7596999999999996</v>
      </c>
      <c r="E246">
        <v>5.7164000000000001</v>
      </c>
      <c r="F246">
        <v>6.9324000000000003</v>
      </c>
      <c r="G246">
        <v>8.4198000000000004</v>
      </c>
      <c r="H246">
        <v>10.047499999999999</v>
      </c>
      <c r="I246">
        <v>10.245100000000001</v>
      </c>
      <c r="J246">
        <v>12.0009</v>
      </c>
      <c r="K246">
        <v>16.076000000000001</v>
      </c>
      <c r="L246">
        <v>16.421500000000002</v>
      </c>
      <c r="M246">
        <v>15.2056</v>
      </c>
      <c r="N246">
        <v>17.928799999999999</v>
      </c>
      <c r="O246">
        <v>20.2332</v>
      </c>
      <c r="P246">
        <v>25.190100000000001</v>
      </c>
      <c r="Q246">
        <v>29.843</v>
      </c>
      <c r="S246">
        <v>5.1662999999999997</v>
      </c>
      <c r="T246">
        <v>11.161199999999999</v>
      </c>
      <c r="U246">
        <v>13.4885</v>
      </c>
      <c r="V246">
        <v>21.4193</v>
      </c>
      <c r="W246">
        <v>24.435500000000001</v>
      </c>
      <c r="X246">
        <v>29.958100000000002</v>
      </c>
      <c r="Y246">
        <v>33.717599999999997</v>
      </c>
      <c r="Z246">
        <v>36.384999999999998</v>
      </c>
      <c r="AA246">
        <v>46.816800000000001</v>
      </c>
      <c r="AB246">
        <v>44.5929</v>
      </c>
      <c r="AC246">
        <v>58.758499999999998</v>
      </c>
      <c r="AD246">
        <v>59.146000000000001</v>
      </c>
      <c r="AE246">
        <v>69.147099999999995</v>
      </c>
      <c r="AF246">
        <v>64.285600000000002</v>
      </c>
      <c r="AG246">
        <v>70.463399999999993</v>
      </c>
      <c r="AH246">
        <v>107.8994</v>
      </c>
      <c r="AI246">
        <v>146.55930000000001</v>
      </c>
      <c r="AL246">
        <v>15.678100000000001</v>
      </c>
      <c r="AN246">
        <v>52.558399999999999</v>
      </c>
      <c r="AS246">
        <v>2.9750999999999999</v>
      </c>
      <c r="AT246">
        <v>4.0384000000000002</v>
      </c>
      <c r="AU246">
        <v>4.4813999999999998</v>
      </c>
      <c r="AV246">
        <v>6.5044000000000004</v>
      </c>
      <c r="AW246">
        <v>7.5751999999999997</v>
      </c>
      <c r="AX246">
        <v>7.3609</v>
      </c>
      <c r="AY246">
        <v>8.4466000000000001</v>
      </c>
      <c r="AZ246">
        <v>10.3216</v>
      </c>
      <c r="BA246">
        <v>11.649900000000001</v>
      </c>
      <c r="BB246">
        <v>11.3062</v>
      </c>
      <c r="BC246">
        <v>11.1629</v>
      </c>
      <c r="BD246">
        <v>14.0091</v>
      </c>
      <c r="BE246">
        <v>15.1378</v>
      </c>
      <c r="BF246">
        <v>19.614599999999999</v>
      </c>
      <c r="BG246">
        <v>24.9526</v>
      </c>
    </row>
    <row r="247" spans="1:59" x14ac:dyDescent="0.3">
      <c r="A247">
        <v>1.3314999999999999</v>
      </c>
      <c r="B247">
        <v>2.8410000000000002</v>
      </c>
      <c r="C247">
        <v>4.2870999999999997</v>
      </c>
      <c r="D247">
        <v>5.2160000000000002</v>
      </c>
      <c r="E247">
        <v>6.7664</v>
      </c>
      <c r="F247">
        <v>7.3975999999999997</v>
      </c>
      <c r="G247">
        <v>8.6380999999999997</v>
      </c>
      <c r="H247">
        <v>10.2645</v>
      </c>
      <c r="I247">
        <v>10.6843</v>
      </c>
      <c r="J247">
        <v>11.7746</v>
      </c>
      <c r="K247">
        <v>14.361000000000001</v>
      </c>
      <c r="L247">
        <v>14.7608</v>
      </c>
      <c r="M247">
        <v>16.077000000000002</v>
      </c>
      <c r="N247">
        <v>17.113499999999998</v>
      </c>
      <c r="O247">
        <v>18.245100000000001</v>
      </c>
      <c r="P247">
        <v>25.354700000000001</v>
      </c>
      <c r="Q247">
        <v>30.134699999999999</v>
      </c>
      <c r="S247">
        <v>5.0914999999999999</v>
      </c>
      <c r="T247">
        <v>11.125</v>
      </c>
      <c r="U247">
        <v>16.4285</v>
      </c>
      <c r="V247">
        <v>27.188600000000001</v>
      </c>
      <c r="W247">
        <v>24.168700000000001</v>
      </c>
      <c r="X247">
        <v>30.241299999999999</v>
      </c>
      <c r="Y247">
        <v>35.283000000000001</v>
      </c>
      <c r="Z247">
        <v>36.542499999999997</v>
      </c>
      <c r="AA247">
        <v>47.487099999999998</v>
      </c>
      <c r="AB247">
        <v>52.4373</v>
      </c>
      <c r="AC247">
        <v>53.038899999999998</v>
      </c>
      <c r="AD247">
        <v>53.268000000000001</v>
      </c>
      <c r="AE247">
        <v>60.618699999999997</v>
      </c>
      <c r="AF247">
        <v>71.376900000000006</v>
      </c>
      <c r="AG247">
        <v>81.654799999999994</v>
      </c>
      <c r="AH247">
        <v>101.6751</v>
      </c>
      <c r="AI247">
        <v>154.11969999999999</v>
      </c>
      <c r="AL247">
        <v>15.8103</v>
      </c>
      <c r="AN247">
        <v>53.3018</v>
      </c>
      <c r="AS247">
        <v>2.7366000000000001</v>
      </c>
      <c r="AT247">
        <v>4.1395</v>
      </c>
      <c r="AU247">
        <v>4.8719000000000001</v>
      </c>
      <c r="AV247">
        <v>6.2821999999999996</v>
      </c>
      <c r="AW247">
        <v>7.3910999999999998</v>
      </c>
      <c r="AX247">
        <v>7.4412000000000003</v>
      </c>
      <c r="AY247">
        <v>8.5677000000000003</v>
      </c>
      <c r="AZ247">
        <v>10.077299999999999</v>
      </c>
      <c r="BA247">
        <v>11.577</v>
      </c>
      <c r="BB247">
        <v>13.3208</v>
      </c>
      <c r="BC247">
        <v>11.219900000000001</v>
      </c>
      <c r="BD247">
        <v>13.8384</v>
      </c>
      <c r="BE247">
        <v>15.5585</v>
      </c>
      <c r="BF247">
        <v>20.114599999999999</v>
      </c>
      <c r="BG247">
        <v>27.536300000000001</v>
      </c>
    </row>
    <row r="248" spans="1:59" x14ac:dyDescent="0.3">
      <c r="A248">
        <v>1.3992</v>
      </c>
      <c r="B248">
        <v>2.7437</v>
      </c>
      <c r="C248">
        <v>4.1939000000000002</v>
      </c>
      <c r="D248">
        <v>5.5963000000000003</v>
      </c>
      <c r="E248">
        <v>6.9958999999999998</v>
      </c>
      <c r="F248">
        <v>7.3822000000000001</v>
      </c>
      <c r="G248">
        <v>9.9525000000000006</v>
      </c>
      <c r="H248">
        <v>11.0794</v>
      </c>
      <c r="I248">
        <v>10.786799999999999</v>
      </c>
      <c r="J248">
        <v>12.9702</v>
      </c>
      <c r="K248">
        <v>13.261900000000001</v>
      </c>
      <c r="L248">
        <v>15.1008</v>
      </c>
      <c r="M248">
        <v>15.634600000000001</v>
      </c>
      <c r="N248">
        <v>16.083500000000001</v>
      </c>
      <c r="O248">
        <v>17.0992</v>
      </c>
      <c r="P248">
        <v>25.339400000000001</v>
      </c>
      <c r="Q248">
        <v>28.645499999999998</v>
      </c>
      <c r="S248">
        <v>7.9577</v>
      </c>
      <c r="T248">
        <v>11.1647</v>
      </c>
      <c r="U248">
        <v>12.854799999999999</v>
      </c>
      <c r="V248">
        <v>29.260999999999999</v>
      </c>
      <c r="W248">
        <v>28.202100000000002</v>
      </c>
      <c r="X248">
        <v>30.297599999999999</v>
      </c>
      <c r="Y248">
        <v>34.097299999999997</v>
      </c>
      <c r="Z248">
        <v>35.749499999999998</v>
      </c>
      <c r="AA248">
        <v>39.183300000000003</v>
      </c>
      <c r="AB248">
        <v>45.1404</v>
      </c>
      <c r="AC248">
        <v>67.121399999999994</v>
      </c>
      <c r="AD248">
        <v>62.268900000000002</v>
      </c>
      <c r="AE248">
        <v>70.131500000000003</v>
      </c>
      <c r="AF248">
        <v>59.584200000000003</v>
      </c>
      <c r="AG248">
        <v>69.363299999999995</v>
      </c>
      <c r="AH248">
        <v>107.66589999999999</v>
      </c>
      <c r="AI248">
        <v>130.6781</v>
      </c>
      <c r="AL248">
        <v>20.912700000000001</v>
      </c>
      <c r="AN248">
        <v>54.962600000000002</v>
      </c>
      <c r="AS248">
        <v>2.9828999999999999</v>
      </c>
      <c r="AT248">
        <v>4.2838000000000003</v>
      </c>
      <c r="AU248">
        <v>4.1993999999999998</v>
      </c>
      <c r="AV248">
        <v>5.8244999999999996</v>
      </c>
      <c r="AW248">
        <v>7.5046999999999997</v>
      </c>
      <c r="AX248">
        <v>7.0029000000000003</v>
      </c>
      <c r="AY248">
        <v>9.7363</v>
      </c>
      <c r="AZ248">
        <v>9.8458000000000006</v>
      </c>
      <c r="BA248">
        <v>12.384499999999999</v>
      </c>
      <c r="BB248">
        <v>12.2667</v>
      </c>
      <c r="BC248">
        <v>10.9788</v>
      </c>
      <c r="BD248">
        <v>14.228400000000001</v>
      </c>
      <c r="BE248">
        <v>15.5223</v>
      </c>
      <c r="BF248">
        <v>18.371200000000002</v>
      </c>
      <c r="BG248">
        <v>26.381</v>
      </c>
    </row>
    <row r="249" spans="1:59" x14ac:dyDescent="0.3">
      <c r="A249">
        <v>1.2596000000000001</v>
      </c>
      <c r="B249">
        <v>2.7166999999999999</v>
      </c>
      <c r="C249">
        <v>4.5462999999999996</v>
      </c>
      <c r="D249">
        <v>4.9141000000000004</v>
      </c>
      <c r="E249">
        <v>7.8784999999999998</v>
      </c>
      <c r="F249">
        <v>6.7</v>
      </c>
      <c r="G249">
        <v>10.8605</v>
      </c>
      <c r="H249">
        <v>11.3804</v>
      </c>
      <c r="I249">
        <v>10.1153</v>
      </c>
      <c r="J249">
        <v>12.4847</v>
      </c>
      <c r="K249">
        <v>13.291600000000001</v>
      </c>
      <c r="L249">
        <v>14.789099999999999</v>
      </c>
      <c r="M249">
        <v>15.8748</v>
      </c>
      <c r="N249">
        <v>16.494800000000001</v>
      </c>
      <c r="O249">
        <v>18.361499999999999</v>
      </c>
      <c r="P249">
        <v>25.925999999999998</v>
      </c>
      <c r="Q249">
        <v>30.091100000000001</v>
      </c>
      <c r="S249">
        <v>5.1177000000000001</v>
      </c>
      <c r="T249">
        <v>9.9126999999999992</v>
      </c>
      <c r="U249">
        <v>13.0337</v>
      </c>
      <c r="V249">
        <v>23.650700000000001</v>
      </c>
      <c r="W249">
        <v>28.686499999999999</v>
      </c>
      <c r="X249">
        <v>26.070499999999999</v>
      </c>
      <c r="Y249">
        <v>39.986800000000002</v>
      </c>
      <c r="Z249">
        <v>43.537999999999997</v>
      </c>
      <c r="AA249">
        <v>44.366500000000002</v>
      </c>
      <c r="AB249">
        <v>43.202100000000002</v>
      </c>
      <c r="AC249">
        <v>52.081699999999998</v>
      </c>
      <c r="AD249">
        <v>57.727200000000003</v>
      </c>
      <c r="AE249">
        <v>70.483099999999993</v>
      </c>
      <c r="AF249">
        <v>78.27</v>
      </c>
      <c r="AG249">
        <v>79.921199999999999</v>
      </c>
      <c r="AH249">
        <v>107.6211</v>
      </c>
      <c r="AI249">
        <v>147.74940000000001</v>
      </c>
      <c r="AL249">
        <v>15.4681</v>
      </c>
      <c r="AN249">
        <v>54.155200000000001</v>
      </c>
      <c r="AS249">
        <v>2.8058000000000001</v>
      </c>
      <c r="AT249">
        <v>4.3491999999999997</v>
      </c>
      <c r="AU249">
        <v>4.1391999999999998</v>
      </c>
      <c r="AV249">
        <v>5.7271000000000001</v>
      </c>
      <c r="AW249">
        <v>7.6341000000000001</v>
      </c>
      <c r="AX249">
        <v>7.3832000000000004</v>
      </c>
      <c r="AY249">
        <v>8.8941999999999997</v>
      </c>
      <c r="AZ249">
        <v>11.028</v>
      </c>
      <c r="BA249">
        <v>11.5177</v>
      </c>
      <c r="BB249">
        <v>12.102499999999999</v>
      </c>
      <c r="BC249">
        <v>11.0298</v>
      </c>
      <c r="BD249">
        <v>15.0906</v>
      </c>
      <c r="BE249">
        <v>14.199199999999999</v>
      </c>
      <c r="BF249">
        <v>19.007100000000001</v>
      </c>
      <c r="BG249">
        <v>25.7744</v>
      </c>
    </row>
    <row r="250" spans="1:59" x14ac:dyDescent="0.3">
      <c r="A250">
        <v>1.4052</v>
      </c>
      <c r="B250">
        <v>2.6606000000000001</v>
      </c>
      <c r="C250">
        <v>4.1280000000000001</v>
      </c>
      <c r="D250">
        <v>7.2899000000000003</v>
      </c>
      <c r="E250">
        <v>8.4530999999999992</v>
      </c>
      <c r="F250">
        <v>6.5900999999999996</v>
      </c>
      <c r="G250">
        <v>8.6029</v>
      </c>
      <c r="H250">
        <v>11.3276</v>
      </c>
      <c r="I250">
        <v>11.5227</v>
      </c>
      <c r="J250">
        <v>12.3817</v>
      </c>
      <c r="K250">
        <v>14.418100000000001</v>
      </c>
      <c r="L250">
        <v>14.4701</v>
      </c>
      <c r="M250">
        <v>15.771800000000001</v>
      </c>
      <c r="N250">
        <v>15.035299999999999</v>
      </c>
      <c r="O250">
        <v>18.409199999999998</v>
      </c>
      <c r="P250">
        <v>23.498200000000001</v>
      </c>
      <c r="Q250">
        <v>28.410900000000002</v>
      </c>
      <c r="S250">
        <v>5.0518000000000001</v>
      </c>
      <c r="T250">
        <v>9.8957999999999995</v>
      </c>
      <c r="U250">
        <v>12.916700000000001</v>
      </c>
      <c r="V250">
        <v>26.654299999999999</v>
      </c>
      <c r="W250">
        <v>34.2986</v>
      </c>
      <c r="X250">
        <v>31.237300000000001</v>
      </c>
      <c r="Y250">
        <v>30.9634</v>
      </c>
      <c r="Z250">
        <v>37.458599999999997</v>
      </c>
      <c r="AA250">
        <v>44.536299999999997</v>
      </c>
      <c r="AB250">
        <v>51.878999999999998</v>
      </c>
      <c r="AC250">
        <v>51.626399999999997</v>
      </c>
      <c r="AD250">
        <v>63.0822</v>
      </c>
      <c r="AE250">
        <v>59.553400000000003</v>
      </c>
      <c r="AF250">
        <v>66.637900000000002</v>
      </c>
      <c r="AG250">
        <v>70.153099999999995</v>
      </c>
      <c r="AH250">
        <v>109.3105</v>
      </c>
      <c r="AI250">
        <v>151.49680000000001</v>
      </c>
      <c r="AL250">
        <v>15.6318</v>
      </c>
      <c r="AN250">
        <v>55.096600000000002</v>
      </c>
      <c r="AS250">
        <v>2.5682999999999998</v>
      </c>
      <c r="AT250">
        <v>4.1813000000000002</v>
      </c>
      <c r="AU250">
        <v>9.4979999999999993</v>
      </c>
      <c r="AV250">
        <v>5.7668999999999997</v>
      </c>
      <c r="AW250">
        <v>9.0411999999999999</v>
      </c>
      <c r="AX250">
        <v>7.7073999999999998</v>
      </c>
      <c r="AY250">
        <v>8.7141999999999999</v>
      </c>
      <c r="AZ250">
        <v>11.030799999999999</v>
      </c>
      <c r="BA250">
        <v>12.5032</v>
      </c>
      <c r="BB250">
        <v>13.9436</v>
      </c>
      <c r="BC250">
        <v>11.101699999999999</v>
      </c>
      <c r="BD250">
        <v>13.3241</v>
      </c>
      <c r="BE250">
        <v>14.5832</v>
      </c>
      <c r="BF250">
        <v>22.138500000000001</v>
      </c>
      <c r="BG250">
        <v>27.7501</v>
      </c>
    </row>
    <row r="251" spans="1:59" x14ac:dyDescent="0.3">
      <c r="A251">
        <v>1.4001999999999999</v>
      </c>
      <c r="B251">
        <v>2.3725999999999998</v>
      </c>
      <c r="C251">
        <v>4.6830999999999996</v>
      </c>
      <c r="D251">
        <v>7.0385999999999997</v>
      </c>
      <c r="E251">
        <v>6.6624999999999996</v>
      </c>
      <c r="F251">
        <v>7.4257999999999997</v>
      </c>
      <c r="G251">
        <v>8.7744999999999997</v>
      </c>
      <c r="H251">
        <v>10.656000000000001</v>
      </c>
      <c r="I251">
        <v>10.9222</v>
      </c>
      <c r="J251">
        <v>12.034700000000001</v>
      </c>
      <c r="K251">
        <v>12.9359</v>
      </c>
      <c r="L251">
        <v>14.8939</v>
      </c>
      <c r="M251">
        <v>15.7667</v>
      </c>
      <c r="N251">
        <v>15.1212</v>
      </c>
      <c r="O251">
        <v>18.073499999999999</v>
      </c>
      <c r="P251">
        <v>26.541499999999999</v>
      </c>
      <c r="Q251">
        <v>27.3642</v>
      </c>
      <c r="S251">
        <v>5.0518000000000001</v>
      </c>
      <c r="T251">
        <v>9.9076000000000004</v>
      </c>
      <c r="U251">
        <v>13.0101</v>
      </c>
      <c r="V251">
        <v>24.555299999999999</v>
      </c>
      <c r="W251">
        <v>23.090699999999998</v>
      </c>
      <c r="X251">
        <v>25.7667</v>
      </c>
      <c r="Y251">
        <v>30.877400000000002</v>
      </c>
      <c r="Z251">
        <v>37.400500000000001</v>
      </c>
      <c r="AA251">
        <v>43.8416</v>
      </c>
      <c r="AB251">
        <v>47.826599999999999</v>
      </c>
      <c r="AC251">
        <v>62.46</v>
      </c>
      <c r="AD251">
        <v>54.2057</v>
      </c>
      <c r="AE251">
        <v>71.490300000000005</v>
      </c>
      <c r="AF251">
        <v>74.699799999999996</v>
      </c>
      <c r="AG251">
        <v>80.7149</v>
      </c>
      <c r="AH251">
        <v>96.203299999999999</v>
      </c>
      <c r="AI251">
        <v>133.82339999999999</v>
      </c>
      <c r="AL251">
        <v>16.4892</v>
      </c>
      <c r="AN251">
        <v>61.342599999999997</v>
      </c>
      <c r="AS251">
        <v>2.6857000000000002</v>
      </c>
      <c r="AT251">
        <v>3.9773000000000001</v>
      </c>
      <c r="AU251">
        <v>5.1909999999999998</v>
      </c>
      <c r="AV251">
        <v>6.5247999999999999</v>
      </c>
      <c r="AW251">
        <v>7.5857999999999999</v>
      </c>
      <c r="AX251">
        <v>8.3264999999999993</v>
      </c>
      <c r="AY251">
        <v>9.6181000000000001</v>
      </c>
      <c r="AZ251">
        <v>8.5620999999999992</v>
      </c>
      <c r="BA251">
        <v>11.639200000000001</v>
      </c>
      <c r="BB251">
        <v>12.3627</v>
      </c>
      <c r="BC251">
        <v>11.2956</v>
      </c>
      <c r="BD251">
        <v>13.406599999999999</v>
      </c>
      <c r="BE251">
        <v>14.035500000000001</v>
      </c>
      <c r="BF251">
        <v>21.887499999999999</v>
      </c>
      <c r="BG251">
        <v>26.493300000000001</v>
      </c>
    </row>
    <row r="252" spans="1:59" x14ac:dyDescent="0.3">
      <c r="A252">
        <v>1.5488999999999999</v>
      </c>
      <c r="B252">
        <v>2.6745000000000001</v>
      </c>
      <c r="C252">
        <v>4.2995999999999999</v>
      </c>
      <c r="D252">
        <v>7.2195</v>
      </c>
      <c r="E252">
        <v>7.3832000000000004</v>
      </c>
      <c r="F252">
        <v>7.8964999999999996</v>
      </c>
      <c r="G252">
        <v>8.8375000000000004</v>
      </c>
      <c r="H252">
        <v>10.577199999999999</v>
      </c>
      <c r="I252">
        <v>10.95</v>
      </c>
      <c r="J252">
        <v>11.8599</v>
      </c>
      <c r="K252">
        <v>13.070399999999999</v>
      </c>
      <c r="L252">
        <v>14.540900000000001</v>
      </c>
      <c r="M252">
        <v>15.417</v>
      </c>
      <c r="N252">
        <v>16.9846</v>
      </c>
      <c r="O252">
        <v>19.8734</v>
      </c>
      <c r="P252">
        <v>25.014299999999999</v>
      </c>
      <c r="Q252">
        <v>29.017099999999999</v>
      </c>
      <c r="S252">
        <v>5.0561999999999996</v>
      </c>
      <c r="T252">
        <v>13.615500000000001</v>
      </c>
      <c r="U252">
        <v>18.5657</v>
      </c>
      <c r="V252">
        <v>27.139099999999999</v>
      </c>
      <c r="W252">
        <v>23.1708</v>
      </c>
      <c r="X252">
        <v>26.6374</v>
      </c>
      <c r="Y252">
        <v>31.125699999999998</v>
      </c>
      <c r="Z252">
        <v>37.6541</v>
      </c>
      <c r="AA252">
        <v>52.339500000000001</v>
      </c>
      <c r="AB252">
        <v>48.211399999999998</v>
      </c>
      <c r="AC252">
        <v>51.0871</v>
      </c>
      <c r="AD252">
        <v>65.854100000000003</v>
      </c>
      <c r="AE252">
        <v>59.681100000000001</v>
      </c>
      <c r="AF252">
        <v>76.064700000000002</v>
      </c>
      <c r="AG252">
        <v>69.404700000000005</v>
      </c>
      <c r="AH252">
        <v>102.378</v>
      </c>
      <c r="AI252">
        <v>144.77950000000001</v>
      </c>
      <c r="AL252">
        <v>17.198899999999998</v>
      </c>
      <c r="AN252">
        <v>53.584200000000003</v>
      </c>
      <c r="AS252">
        <v>2.9032</v>
      </c>
      <c r="AT252">
        <v>4.0213999999999999</v>
      </c>
      <c r="AU252">
        <v>4.0514000000000001</v>
      </c>
      <c r="AV252">
        <v>5.5467000000000004</v>
      </c>
      <c r="AW252">
        <v>7.4527999999999999</v>
      </c>
      <c r="AX252">
        <v>7.6006999999999998</v>
      </c>
      <c r="AY252">
        <v>9.5521999999999991</v>
      </c>
      <c r="AZ252">
        <v>8.9030000000000005</v>
      </c>
      <c r="BA252">
        <v>11.5367</v>
      </c>
      <c r="BB252">
        <v>11.8386</v>
      </c>
      <c r="BC252">
        <v>11.3902</v>
      </c>
      <c r="BD252">
        <v>13.3575</v>
      </c>
      <c r="BE252">
        <v>14.279</v>
      </c>
      <c r="BF252">
        <v>21.528600000000001</v>
      </c>
      <c r="BG252">
        <v>24.438800000000001</v>
      </c>
    </row>
    <row r="253" spans="1:59" x14ac:dyDescent="0.3">
      <c r="A253">
        <v>1.421</v>
      </c>
      <c r="B253">
        <v>2.7162999999999999</v>
      </c>
      <c r="C253">
        <v>4.1177999999999999</v>
      </c>
      <c r="D253">
        <v>8.23</v>
      </c>
      <c r="E253">
        <v>6.9745999999999997</v>
      </c>
      <c r="F253">
        <v>7.4489999999999998</v>
      </c>
      <c r="G253">
        <v>8.5431000000000008</v>
      </c>
      <c r="H253">
        <v>10.5642</v>
      </c>
      <c r="I253">
        <v>11.352600000000001</v>
      </c>
      <c r="J253">
        <v>12.1447</v>
      </c>
      <c r="K253">
        <v>13.231299999999999</v>
      </c>
      <c r="L253">
        <v>15.610900000000001</v>
      </c>
      <c r="M253">
        <v>14.765000000000001</v>
      </c>
      <c r="N253">
        <v>17.308299999999999</v>
      </c>
      <c r="O253">
        <v>20.224900000000002</v>
      </c>
      <c r="P253">
        <v>25.008299999999998</v>
      </c>
      <c r="Q253">
        <v>28.018599999999999</v>
      </c>
      <c r="S253">
        <v>5.0472999999999999</v>
      </c>
      <c r="T253">
        <v>10.001300000000001</v>
      </c>
      <c r="U253">
        <v>14.2691</v>
      </c>
      <c r="V253">
        <v>24.081600000000002</v>
      </c>
      <c r="W253">
        <v>22.966999999999999</v>
      </c>
      <c r="X253">
        <v>26.230699999999999</v>
      </c>
      <c r="Y253">
        <v>30.722999999999999</v>
      </c>
      <c r="Z253">
        <v>44.742899999999999</v>
      </c>
      <c r="AA253">
        <v>40.939599999999999</v>
      </c>
      <c r="AB253">
        <v>55.758299999999998</v>
      </c>
      <c r="AC253">
        <v>59.975099999999998</v>
      </c>
      <c r="AD253">
        <v>53.270200000000003</v>
      </c>
      <c r="AE253">
        <v>69.736699999999999</v>
      </c>
      <c r="AF253">
        <v>61.832099999999997</v>
      </c>
      <c r="AG253">
        <v>77.641400000000004</v>
      </c>
      <c r="AH253">
        <v>107.75409999999999</v>
      </c>
      <c r="AI253">
        <v>127.8</v>
      </c>
      <c r="AL253">
        <v>15.675800000000001</v>
      </c>
      <c r="AN253">
        <v>53.681199999999997</v>
      </c>
      <c r="AS253">
        <v>2.7261000000000002</v>
      </c>
      <c r="AT253">
        <v>4.0636000000000001</v>
      </c>
      <c r="AU253">
        <v>12.361700000000001</v>
      </c>
      <c r="AV253">
        <v>6.2408999999999999</v>
      </c>
      <c r="AW253">
        <v>7.4170999999999996</v>
      </c>
      <c r="AX253">
        <v>7.3066000000000004</v>
      </c>
      <c r="AY253">
        <v>8.6631999999999998</v>
      </c>
      <c r="AZ253">
        <v>9.0356000000000005</v>
      </c>
      <c r="BA253">
        <v>14.486800000000001</v>
      </c>
      <c r="BB253">
        <v>12.3117</v>
      </c>
      <c r="BC253">
        <v>11.3767</v>
      </c>
      <c r="BD253">
        <v>13.285500000000001</v>
      </c>
      <c r="BE253">
        <v>14.029</v>
      </c>
      <c r="BF253">
        <v>22.543299999999999</v>
      </c>
      <c r="BG253">
        <v>25.3672</v>
      </c>
    </row>
    <row r="254" spans="1:59" x14ac:dyDescent="0.3">
      <c r="A254">
        <v>1.6343000000000001</v>
      </c>
      <c r="B254">
        <v>2.3948999999999998</v>
      </c>
      <c r="C254">
        <v>4.4989999999999997</v>
      </c>
      <c r="D254">
        <v>6.8659999999999997</v>
      </c>
      <c r="E254">
        <v>7.2450000000000001</v>
      </c>
      <c r="F254">
        <v>7.4726999999999997</v>
      </c>
      <c r="G254">
        <v>8.2161000000000008</v>
      </c>
      <c r="H254">
        <v>11.070600000000001</v>
      </c>
      <c r="I254">
        <v>11.504300000000001</v>
      </c>
      <c r="J254">
        <v>12.5213</v>
      </c>
      <c r="K254">
        <v>12.8325</v>
      </c>
      <c r="L254">
        <v>15.459199999999999</v>
      </c>
      <c r="M254">
        <v>14.605499999999999</v>
      </c>
      <c r="N254">
        <v>16.607500000000002</v>
      </c>
      <c r="O254">
        <v>20.143799999999999</v>
      </c>
      <c r="P254">
        <v>23.169899999999998</v>
      </c>
      <c r="Q254">
        <v>29.592099999999999</v>
      </c>
      <c r="S254">
        <v>5.0507</v>
      </c>
      <c r="T254">
        <v>9.891</v>
      </c>
      <c r="U254">
        <v>14.35</v>
      </c>
      <c r="V254">
        <v>29.621200000000002</v>
      </c>
      <c r="W254">
        <v>23.172699999999999</v>
      </c>
      <c r="X254">
        <v>31.839700000000001</v>
      </c>
      <c r="Y254">
        <v>37.299599999999998</v>
      </c>
      <c r="Z254">
        <v>45.499000000000002</v>
      </c>
      <c r="AA254">
        <v>39.760300000000001</v>
      </c>
      <c r="AB254">
        <v>48.2834</v>
      </c>
      <c r="AC254">
        <v>49.807400000000001</v>
      </c>
      <c r="AD254">
        <v>63.392699999999998</v>
      </c>
      <c r="AE254">
        <v>58.344900000000003</v>
      </c>
      <c r="AF254">
        <v>76.604100000000003</v>
      </c>
      <c r="AG254">
        <v>71.445700000000002</v>
      </c>
      <c r="AH254">
        <v>106.6446</v>
      </c>
      <c r="AI254">
        <v>146.74160000000001</v>
      </c>
      <c r="AL254">
        <v>15.5951</v>
      </c>
      <c r="AN254">
        <v>54.672199999999997</v>
      </c>
      <c r="AS254">
        <v>2.7686999999999999</v>
      </c>
      <c r="AT254">
        <v>3.9333</v>
      </c>
      <c r="AU254">
        <v>4.3353999999999999</v>
      </c>
      <c r="AV254">
        <v>5.8894000000000002</v>
      </c>
      <c r="AW254">
        <v>7.4782999999999999</v>
      </c>
      <c r="AX254">
        <v>7.7519</v>
      </c>
      <c r="AY254">
        <v>9.1715</v>
      </c>
      <c r="AZ254">
        <v>9.3046000000000006</v>
      </c>
      <c r="BA254">
        <v>10.5716</v>
      </c>
      <c r="BB254">
        <v>12.711399999999999</v>
      </c>
      <c r="BC254">
        <v>11.535299999999999</v>
      </c>
      <c r="BD254">
        <v>13.579599999999999</v>
      </c>
      <c r="BE254">
        <v>14.6393</v>
      </c>
      <c r="BF254">
        <v>21.8949</v>
      </c>
      <c r="BG254">
        <v>24.859000000000002</v>
      </c>
    </row>
    <row r="255" spans="1:59" x14ac:dyDescent="0.3">
      <c r="A255">
        <v>1.4501999999999999</v>
      </c>
      <c r="B255">
        <v>3.1387999999999998</v>
      </c>
      <c r="C255">
        <v>4.7652000000000001</v>
      </c>
      <c r="D255">
        <v>7.6905999999999999</v>
      </c>
      <c r="E255">
        <v>7.2403000000000004</v>
      </c>
      <c r="F255">
        <v>7.7230999999999996</v>
      </c>
      <c r="G255">
        <v>8.5713000000000008</v>
      </c>
      <c r="H255">
        <v>10.277100000000001</v>
      </c>
      <c r="I255">
        <v>11.660500000000001</v>
      </c>
      <c r="J255">
        <v>12.565799999999999</v>
      </c>
      <c r="K255">
        <v>13.091699999999999</v>
      </c>
      <c r="L255">
        <v>14.010899999999999</v>
      </c>
      <c r="M255">
        <v>15.0937</v>
      </c>
      <c r="N255">
        <v>17.306000000000001</v>
      </c>
      <c r="O255">
        <v>18.453800000000001</v>
      </c>
      <c r="P255">
        <v>21.741900000000001</v>
      </c>
      <c r="Q255">
        <v>29.059699999999999</v>
      </c>
      <c r="S255">
        <v>5.0510000000000002</v>
      </c>
      <c r="T255">
        <v>9.9265000000000008</v>
      </c>
      <c r="U255">
        <v>14.3368</v>
      </c>
      <c r="V255">
        <v>25.571000000000002</v>
      </c>
      <c r="W255">
        <v>27.8751</v>
      </c>
      <c r="X255">
        <v>26.877800000000001</v>
      </c>
      <c r="Y255">
        <v>30.072099999999999</v>
      </c>
      <c r="Z255">
        <v>37.463099999999997</v>
      </c>
      <c r="AA255">
        <v>49.222799999999999</v>
      </c>
      <c r="AB255">
        <v>46.3277</v>
      </c>
      <c r="AC255">
        <v>47.782899999999998</v>
      </c>
      <c r="AD255">
        <v>54.5974</v>
      </c>
      <c r="AE255">
        <v>64.707700000000003</v>
      </c>
      <c r="AF255">
        <v>68.530799999999999</v>
      </c>
      <c r="AG255">
        <v>78.070899999999995</v>
      </c>
      <c r="AH255">
        <v>104.7576</v>
      </c>
      <c r="AI255">
        <v>151.62010000000001</v>
      </c>
      <c r="AL255">
        <v>15.641500000000001</v>
      </c>
      <c r="AN255">
        <v>52.716500000000003</v>
      </c>
      <c r="AS255">
        <v>2.7505999999999999</v>
      </c>
      <c r="AT255">
        <v>4.1299000000000001</v>
      </c>
      <c r="AU255">
        <v>4.1242999999999999</v>
      </c>
      <c r="AV255">
        <v>6.2469000000000001</v>
      </c>
      <c r="AW255">
        <v>7.0650000000000004</v>
      </c>
      <c r="AX255">
        <v>7.5636000000000001</v>
      </c>
      <c r="AY255">
        <v>10.2989</v>
      </c>
      <c r="AZ255">
        <v>9.4719999999999995</v>
      </c>
      <c r="BA255">
        <v>10.756600000000001</v>
      </c>
      <c r="BB255">
        <v>13.043100000000001</v>
      </c>
      <c r="BC255">
        <v>11.372999999999999</v>
      </c>
      <c r="BD255">
        <v>12.205500000000001</v>
      </c>
      <c r="BE255">
        <v>14.8438</v>
      </c>
      <c r="BF255">
        <v>18.212199999999999</v>
      </c>
      <c r="BG255">
        <v>24.5014</v>
      </c>
    </row>
    <row r="256" spans="1:59" x14ac:dyDescent="0.3">
      <c r="A256">
        <v>1.4993000000000001</v>
      </c>
      <c r="B256">
        <v>3.5121000000000002</v>
      </c>
      <c r="C256">
        <v>4.1753</v>
      </c>
      <c r="D256">
        <v>6.7938000000000001</v>
      </c>
      <c r="E256">
        <v>6.7933000000000003</v>
      </c>
      <c r="F256">
        <v>8.0686999999999998</v>
      </c>
      <c r="G256">
        <v>8.9609000000000005</v>
      </c>
      <c r="H256">
        <v>10.501099999999999</v>
      </c>
      <c r="I256">
        <v>10.439500000000001</v>
      </c>
      <c r="J256">
        <v>13.599</v>
      </c>
      <c r="K256">
        <v>14.112</v>
      </c>
      <c r="L256">
        <v>13.824</v>
      </c>
      <c r="M256">
        <v>16.5273</v>
      </c>
      <c r="N256">
        <v>17.469200000000001</v>
      </c>
      <c r="O256">
        <v>19.3994</v>
      </c>
      <c r="P256">
        <v>22.7882</v>
      </c>
      <c r="Q256">
        <v>28.639500000000002</v>
      </c>
      <c r="S256">
        <v>5.2145000000000001</v>
      </c>
      <c r="T256">
        <v>9.9339999999999993</v>
      </c>
      <c r="U256">
        <v>14.519600000000001</v>
      </c>
      <c r="V256">
        <v>22.028199999999998</v>
      </c>
      <c r="W256">
        <v>33.264600000000002</v>
      </c>
      <c r="X256">
        <v>26.8919</v>
      </c>
      <c r="Y256">
        <v>32.475700000000003</v>
      </c>
      <c r="Z256">
        <v>37.869599999999998</v>
      </c>
      <c r="AA256">
        <v>41.845700000000001</v>
      </c>
      <c r="AB256">
        <v>54.189700000000002</v>
      </c>
      <c r="AC256">
        <v>56.377800000000001</v>
      </c>
      <c r="AD256">
        <v>64.114599999999996</v>
      </c>
      <c r="AE256">
        <v>54.702300000000001</v>
      </c>
      <c r="AF256">
        <v>79.608900000000006</v>
      </c>
      <c r="AG256">
        <v>71.735399999999998</v>
      </c>
      <c r="AH256">
        <v>104.6276</v>
      </c>
      <c r="AI256">
        <v>136.5455</v>
      </c>
      <c r="AL256">
        <v>15.6424</v>
      </c>
      <c r="AN256">
        <v>51.9193</v>
      </c>
      <c r="AS256">
        <v>3.0015000000000001</v>
      </c>
      <c r="AT256">
        <v>4.3255999999999997</v>
      </c>
      <c r="AU256">
        <v>3.9578000000000002</v>
      </c>
      <c r="AV256">
        <v>5.6361999999999997</v>
      </c>
      <c r="AW256">
        <v>7.6452</v>
      </c>
      <c r="AX256">
        <v>7.1864999999999997</v>
      </c>
      <c r="AY256">
        <v>10.5108</v>
      </c>
      <c r="AZ256">
        <v>8.7471999999999994</v>
      </c>
      <c r="BA256">
        <v>11.3971</v>
      </c>
      <c r="BB256">
        <v>13.3055</v>
      </c>
      <c r="BC256">
        <v>11.073399999999999</v>
      </c>
      <c r="BD256">
        <v>12.383100000000001</v>
      </c>
      <c r="BE256">
        <v>15.8924</v>
      </c>
      <c r="BF256">
        <v>18.313300000000002</v>
      </c>
      <c r="BG256">
        <v>23.944800000000001</v>
      </c>
    </row>
    <row r="257" spans="1:59" x14ac:dyDescent="0.3">
      <c r="A257">
        <v>1.6738</v>
      </c>
      <c r="B257">
        <v>2.9866999999999999</v>
      </c>
      <c r="C257">
        <v>3.8349000000000002</v>
      </c>
      <c r="D257">
        <v>6.9402999999999997</v>
      </c>
      <c r="E257">
        <v>6.9508999999999999</v>
      </c>
      <c r="F257">
        <v>8.4210999999999991</v>
      </c>
      <c r="G257">
        <v>8.2309999999999999</v>
      </c>
      <c r="H257">
        <v>10.819699999999999</v>
      </c>
      <c r="I257">
        <v>10.6134</v>
      </c>
      <c r="J257">
        <v>13.241899999999999</v>
      </c>
      <c r="K257">
        <v>14.216799999999999</v>
      </c>
      <c r="L257">
        <v>14.479799999999999</v>
      </c>
      <c r="M257">
        <v>16.102</v>
      </c>
      <c r="N257">
        <v>17.901499999999999</v>
      </c>
      <c r="O257">
        <v>19.045000000000002</v>
      </c>
      <c r="P257">
        <v>24.823599999999999</v>
      </c>
      <c r="Q257">
        <v>30.130600000000001</v>
      </c>
      <c r="S257">
        <v>5.0579000000000001</v>
      </c>
      <c r="T257">
        <v>9.9080999999999992</v>
      </c>
      <c r="U257">
        <v>18.255500000000001</v>
      </c>
      <c r="V257">
        <v>19.969200000000001</v>
      </c>
      <c r="W257">
        <v>27.398800000000001</v>
      </c>
      <c r="X257">
        <v>27.2393</v>
      </c>
      <c r="Y257">
        <v>31.885999999999999</v>
      </c>
      <c r="Z257">
        <v>36.877200000000002</v>
      </c>
      <c r="AA257">
        <v>51.307499999999997</v>
      </c>
      <c r="AB257">
        <v>47.212200000000003</v>
      </c>
      <c r="AC257">
        <v>48.761800000000001</v>
      </c>
      <c r="AD257">
        <v>52.158900000000003</v>
      </c>
      <c r="AE257">
        <v>68.534400000000005</v>
      </c>
      <c r="AF257">
        <v>66.352599999999995</v>
      </c>
      <c r="AG257">
        <v>81.979200000000006</v>
      </c>
      <c r="AH257">
        <v>102.5825</v>
      </c>
      <c r="AI257">
        <v>148.09180000000001</v>
      </c>
      <c r="AL257">
        <v>15.8154</v>
      </c>
      <c r="AN257">
        <v>59.277900000000002</v>
      </c>
      <c r="AS257">
        <v>2.7404000000000002</v>
      </c>
      <c r="AT257">
        <v>3.9759000000000002</v>
      </c>
      <c r="AU257">
        <v>4.0334000000000003</v>
      </c>
      <c r="AV257">
        <v>6.7960000000000003</v>
      </c>
      <c r="AW257">
        <v>7.0975000000000001</v>
      </c>
      <c r="AX257">
        <v>7.9119000000000002</v>
      </c>
      <c r="AY257">
        <v>10.898099999999999</v>
      </c>
      <c r="AZ257">
        <v>8.9776000000000007</v>
      </c>
      <c r="BA257">
        <v>10.3828</v>
      </c>
      <c r="BB257">
        <v>15.2316</v>
      </c>
      <c r="BC257">
        <v>11.0419</v>
      </c>
      <c r="BD257">
        <v>13.995100000000001</v>
      </c>
      <c r="BE257">
        <v>14.747400000000001</v>
      </c>
      <c r="BF257">
        <v>19.358599999999999</v>
      </c>
      <c r="BG257">
        <v>24.662199999999999</v>
      </c>
    </row>
    <row r="258" spans="1:59" x14ac:dyDescent="0.3">
      <c r="A258">
        <v>1.6737</v>
      </c>
      <c r="B258">
        <v>2.6495000000000002</v>
      </c>
      <c r="C258">
        <v>4.2549999999999999</v>
      </c>
      <c r="D258">
        <v>7.1809000000000003</v>
      </c>
      <c r="E258">
        <v>7.0705999999999998</v>
      </c>
      <c r="F258">
        <v>8.0259999999999998</v>
      </c>
      <c r="G258">
        <v>8.6164000000000005</v>
      </c>
      <c r="H258">
        <v>10.6751</v>
      </c>
      <c r="I258">
        <v>11.097</v>
      </c>
      <c r="J258">
        <v>12.387700000000001</v>
      </c>
      <c r="K258">
        <v>13.805400000000001</v>
      </c>
      <c r="L258">
        <v>14.5609</v>
      </c>
      <c r="M258">
        <v>15.1258</v>
      </c>
      <c r="N258">
        <v>18.3276</v>
      </c>
      <c r="O258">
        <v>18.127300000000002</v>
      </c>
      <c r="P258">
        <v>23.301100000000002</v>
      </c>
      <c r="Q258">
        <v>30.4316</v>
      </c>
      <c r="S258">
        <v>5.0488</v>
      </c>
      <c r="T258">
        <v>10.027100000000001</v>
      </c>
      <c r="U258">
        <v>13.6152</v>
      </c>
      <c r="V258">
        <v>23.051200000000001</v>
      </c>
      <c r="W258">
        <v>23.897500000000001</v>
      </c>
      <c r="X258">
        <v>27.0745</v>
      </c>
      <c r="Y258">
        <v>30.575800000000001</v>
      </c>
      <c r="Z258">
        <v>45.368299999999998</v>
      </c>
      <c r="AA258">
        <v>42.1571</v>
      </c>
      <c r="AB258">
        <v>47.813299999999998</v>
      </c>
      <c r="AC258">
        <v>58.905200000000001</v>
      </c>
      <c r="AD258">
        <v>65.252600000000001</v>
      </c>
      <c r="AE258">
        <v>62.125599999999999</v>
      </c>
      <c r="AF258">
        <v>73.510000000000005</v>
      </c>
      <c r="AG258">
        <v>72.346699999999998</v>
      </c>
      <c r="AH258">
        <v>106.96980000000001</v>
      </c>
      <c r="AI258">
        <v>149.6354</v>
      </c>
      <c r="AL258">
        <v>20.735099999999999</v>
      </c>
      <c r="AN258">
        <v>52.432699999999997</v>
      </c>
      <c r="AS258">
        <v>2.7385000000000002</v>
      </c>
      <c r="AT258">
        <v>4.6414</v>
      </c>
      <c r="AU258">
        <v>4.3205</v>
      </c>
      <c r="AV258">
        <v>6.3456999999999999</v>
      </c>
      <c r="AW258">
        <v>6.8262</v>
      </c>
      <c r="AX258">
        <v>8.1646999999999998</v>
      </c>
      <c r="AY258">
        <v>9.8522999999999996</v>
      </c>
      <c r="AZ258">
        <v>9.1437000000000008</v>
      </c>
      <c r="BA258">
        <v>11.690200000000001</v>
      </c>
      <c r="BB258">
        <v>13.1172</v>
      </c>
      <c r="BC258">
        <v>11.2041</v>
      </c>
      <c r="BD258">
        <v>12.447100000000001</v>
      </c>
      <c r="BE258">
        <v>16.5092</v>
      </c>
      <c r="BF258">
        <v>18.208400000000001</v>
      </c>
      <c r="BG258">
        <v>27.344200000000001</v>
      </c>
    </row>
    <row r="259" spans="1:59" x14ac:dyDescent="0.3">
      <c r="A259">
        <v>1.6469</v>
      </c>
      <c r="B259">
        <v>2.7650000000000001</v>
      </c>
      <c r="C259">
        <v>4.4794999999999998</v>
      </c>
      <c r="D259">
        <v>5.1936999999999998</v>
      </c>
      <c r="E259">
        <v>7.2615999999999996</v>
      </c>
      <c r="F259">
        <v>8.0602</v>
      </c>
      <c r="G259">
        <v>9.0772999999999993</v>
      </c>
      <c r="H259">
        <v>10.779400000000001</v>
      </c>
      <c r="I259">
        <v>11.308999999999999</v>
      </c>
      <c r="J259">
        <v>11.328900000000001</v>
      </c>
      <c r="K259">
        <v>14.055400000000001</v>
      </c>
      <c r="L259">
        <v>15.2218</v>
      </c>
      <c r="M259">
        <v>17.5305</v>
      </c>
      <c r="N259">
        <v>17.143699999999999</v>
      </c>
      <c r="O259">
        <v>18.4343</v>
      </c>
      <c r="P259">
        <v>25.033300000000001</v>
      </c>
      <c r="Q259">
        <v>28.8566</v>
      </c>
      <c r="S259">
        <v>5.6660000000000004</v>
      </c>
      <c r="T259">
        <v>9.9989000000000008</v>
      </c>
      <c r="U259">
        <v>13.9916</v>
      </c>
      <c r="V259">
        <v>20.7685</v>
      </c>
      <c r="W259">
        <v>23.226400000000002</v>
      </c>
      <c r="X259">
        <v>32.585099999999997</v>
      </c>
      <c r="Y259">
        <v>38.0319</v>
      </c>
      <c r="Z259">
        <v>36.6845</v>
      </c>
      <c r="AA259">
        <v>40.334600000000002</v>
      </c>
      <c r="AB259">
        <v>53.401600000000002</v>
      </c>
      <c r="AC259">
        <v>46.646299999999997</v>
      </c>
      <c r="AD259">
        <v>56.103900000000003</v>
      </c>
      <c r="AE259">
        <v>61.954999999999998</v>
      </c>
      <c r="AF259">
        <v>71.796700000000001</v>
      </c>
      <c r="AG259">
        <v>76.858599999999996</v>
      </c>
      <c r="AH259">
        <v>109.0972</v>
      </c>
      <c r="AI259">
        <v>133.22579999999999</v>
      </c>
      <c r="AL259">
        <v>15.4407</v>
      </c>
      <c r="AN259">
        <v>53.992800000000003</v>
      </c>
      <c r="AS259">
        <v>2.7673999999999999</v>
      </c>
      <c r="AT259">
        <v>4.6395</v>
      </c>
      <c r="AU259">
        <v>3.8613</v>
      </c>
      <c r="AV259">
        <v>6.6856999999999998</v>
      </c>
      <c r="AW259">
        <v>6.9356</v>
      </c>
      <c r="AX259">
        <v>7.0335000000000001</v>
      </c>
      <c r="AY259">
        <v>10.0336</v>
      </c>
      <c r="AZ259">
        <v>10.3796</v>
      </c>
      <c r="BA259">
        <v>12.152100000000001</v>
      </c>
      <c r="BB259">
        <v>13.3918</v>
      </c>
      <c r="BC259">
        <v>11.307600000000001</v>
      </c>
      <c r="BD259">
        <v>12.671099999999999</v>
      </c>
      <c r="BE259">
        <v>15.335000000000001</v>
      </c>
      <c r="BF259">
        <v>18.930099999999999</v>
      </c>
      <c r="BG259">
        <v>25.787400000000002</v>
      </c>
    </row>
    <row r="260" spans="1:59" x14ac:dyDescent="0.3">
      <c r="A260">
        <v>1.7516</v>
      </c>
      <c r="B260">
        <v>2.6797</v>
      </c>
      <c r="C260">
        <v>3.9476</v>
      </c>
      <c r="D260">
        <v>5.2842000000000002</v>
      </c>
      <c r="E260">
        <v>7.0770999999999997</v>
      </c>
      <c r="F260">
        <v>7.0989000000000004</v>
      </c>
      <c r="G260">
        <v>9.1296999999999997</v>
      </c>
      <c r="H260">
        <v>10.612399999999999</v>
      </c>
      <c r="I260">
        <v>11.071099999999999</v>
      </c>
      <c r="J260">
        <v>11.63</v>
      </c>
      <c r="K260">
        <v>14.236700000000001</v>
      </c>
      <c r="L260">
        <v>15.294600000000001</v>
      </c>
      <c r="M260">
        <v>17.544799999999999</v>
      </c>
      <c r="N260">
        <v>17.407</v>
      </c>
      <c r="O260">
        <v>17.8231</v>
      </c>
      <c r="P260">
        <v>23.677700000000002</v>
      </c>
      <c r="Q260">
        <v>31.301100000000002</v>
      </c>
      <c r="S260">
        <v>5.5233999999999996</v>
      </c>
      <c r="T260">
        <v>10.2788</v>
      </c>
      <c r="U260">
        <v>13.642200000000001</v>
      </c>
      <c r="V260">
        <v>20.671199999999999</v>
      </c>
      <c r="W260">
        <v>23.3596</v>
      </c>
      <c r="X260">
        <v>26.159700000000001</v>
      </c>
      <c r="Y260">
        <v>31.425000000000001</v>
      </c>
      <c r="Z260">
        <v>36.827500000000001</v>
      </c>
      <c r="AA260">
        <v>48.103099999999998</v>
      </c>
      <c r="AB260">
        <v>43.229100000000003</v>
      </c>
      <c r="AC260">
        <v>46.975000000000001</v>
      </c>
      <c r="AD260">
        <v>65.857699999999994</v>
      </c>
      <c r="AE260">
        <v>61.6599</v>
      </c>
      <c r="AF260">
        <v>64.315200000000004</v>
      </c>
      <c r="AG260">
        <v>68.586299999999994</v>
      </c>
      <c r="AH260">
        <v>106.13420000000001</v>
      </c>
      <c r="AI260">
        <v>150.3006</v>
      </c>
      <c r="AL260">
        <v>15.7667</v>
      </c>
      <c r="AN260">
        <v>52.564500000000002</v>
      </c>
      <c r="AS260">
        <v>2.9041000000000001</v>
      </c>
      <c r="AT260">
        <v>4.4824000000000002</v>
      </c>
      <c r="AU260">
        <v>3.9420000000000002</v>
      </c>
      <c r="AV260">
        <v>6.2720000000000002</v>
      </c>
      <c r="AW260">
        <v>7.25</v>
      </c>
      <c r="AX260">
        <v>7.3837000000000002</v>
      </c>
      <c r="AY260">
        <v>11.155900000000001</v>
      </c>
      <c r="AZ260">
        <v>11.965199999999999</v>
      </c>
      <c r="BA260">
        <v>13.589399999999999</v>
      </c>
      <c r="BB260">
        <v>11.8933</v>
      </c>
      <c r="BC260">
        <v>10.8809</v>
      </c>
      <c r="BD260">
        <v>13.111700000000001</v>
      </c>
      <c r="BE260">
        <v>15.4026</v>
      </c>
      <c r="BF260">
        <v>19.405899999999999</v>
      </c>
      <c r="BG260">
        <v>27.552900000000001</v>
      </c>
    </row>
    <row r="261" spans="1:59" x14ac:dyDescent="0.3">
      <c r="A261">
        <v>1.8922000000000001</v>
      </c>
      <c r="B261">
        <v>2.8363999999999998</v>
      </c>
      <c r="C261">
        <v>4.0964999999999998</v>
      </c>
      <c r="D261">
        <v>5.1265000000000001</v>
      </c>
      <c r="E261">
        <v>7.2366999999999999</v>
      </c>
      <c r="F261">
        <v>6.9278000000000004</v>
      </c>
      <c r="G261">
        <v>9.3588000000000005</v>
      </c>
      <c r="H261">
        <v>10.760300000000001</v>
      </c>
      <c r="I261">
        <v>12.007899999999999</v>
      </c>
      <c r="J261">
        <v>10.9931</v>
      </c>
      <c r="K261">
        <v>15.389200000000001</v>
      </c>
      <c r="L261">
        <v>14.1579</v>
      </c>
      <c r="M261">
        <v>17.874099999999999</v>
      </c>
      <c r="N261">
        <v>19.5687</v>
      </c>
      <c r="O261">
        <v>18.583200000000001</v>
      </c>
      <c r="P261">
        <v>23.451899999999998</v>
      </c>
      <c r="Q261">
        <v>29.1919</v>
      </c>
      <c r="S261">
        <v>4.9859</v>
      </c>
      <c r="T261">
        <v>9.9489000000000001</v>
      </c>
      <c r="U261">
        <v>13.7339</v>
      </c>
      <c r="V261">
        <v>24.622599999999998</v>
      </c>
      <c r="W261">
        <v>28.240400000000001</v>
      </c>
      <c r="X261">
        <v>27.564800000000002</v>
      </c>
      <c r="Y261">
        <v>36.529200000000003</v>
      </c>
      <c r="Z261">
        <v>37.112099999999998</v>
      </c>
      <c r="AA261">
        <v>41.729700000000001</v>
      </c>
      <c r="AB261">
        <v>51.384900000000002</v>
      </c>
      <c r="AC261">
        <v>54.491999999999997</v>
      </c>
      <c r="AD261">
        <v>53.988</v>
      </c>
      <c r="AE261">
        <v>72.893100000000004</v>
      </c>
      <c r="AF261">
        <v>75.687200000000004</v>
      </c>
      <c r="AG261">
        <v>79.554599999999994</v>
      </c>
      <c r="AH261">
        <v>102.5838</v>
      </c>
      <c r="AI261">
        <v>134.45699999999999</v>
      </c>
      <c r="AL261">
        <v>16.7151</v>
      </c>
      <c r="AN261">
        <v>53.8444</v>
      </c>
      <c r="AS261">
        <v>2.6671</v>
      </c>
      <c r="AT261">
        <v>4.3644999999999996</v>
      </c>
      <c r="AU261">
        <v>4.1790000000000003</v>
      </c>
      <c r="AV261">
        <v>6.1365999999999996</v>
      </c>
      <c r="AW261">
        <v>7.4843000000000002</v>
      </c>
      <c r="AX261">
        <v>7.1414999999999997</v>
      </c>
      <c r="AY261">
        <v>9.9223999999999997</v>
      </c>
      <c r="AZ261">
        <v>10.4529</v>
      </c>
      <c r="BA261">
        <v>12.4039</v>
      </c>
      <c r="BB261">
        <v>12.737399999999999</v>
      </c>
      <c r="BC261">
        <v>11.422599999999999</v>
      </c>
      <c r="BD261">
        <v>13.0199</v>
      </c>
      <c r="BE261">
        <v>14.6105</v>
      </c>
      <c r="BF261">
        <v>19.1374</v>
      </c>
      <c r="BG261">
        <v>25.150600000000001</v>
      </c>
    </row>
    <row r="262" spans="1:59" x14ac:dyDescent="0.3">
      <c r="A262">
        <v>1.9023000000000001</v>
      </c>
      <c r="B262">
        <v>2.7827000000000002</v>
      </c>
      <c r="C262">
        <v>4.2545999999999999</v>
      </c>
      <c r="D262">
        <v>5.5239000000000003</v>
      </c>
      <c r="E262">
        <v>7.0052000000000003</v>
      </c>
      <c r="F262">
        <v>7.1425000000000001</v>
      </c>
      <c r="G262">
        <v>9.0295000000000005</v>
      </c>
      <c r="H262">
        <v>10.934200000000001</v>
      </c>
      <c r="I262">
        <v>11.8362</v>
      </c>
      <c r="J262">
        <v>11.601100000000001</v>
      </c>
      <c r="K262">
        <v>14.7988</v>
      </c>
      <c r="L262">
        <v>13.5503</v>
      </c>
      <c r="M262">
        <v>17.298100000000002</v>
      </c>
      <c r="N262">
        <v>16.916399999999999</v>
      </c>
      <c r="O262">
        <v>19.179099999999998</v>
      </c>
      <c r="P262">
        <v>22.247399999999999</v>
      </c>
      <c r="Q262">
        <v>29.325399999999998</v>
      </c>
      <c r="S262">
        <v>4.8684000000000003</v>
      </c>
      <c r="T262">
        <v>10.044</v>
      </c>
      <c r="U262">
        <v>18.4846</v>
      </c>
      <c r="V262">
        <v>26.596900000000002</v>
      </c>
      <c r="W262">
        <v>22.610900000000001</v>
      </c>
      <c r="X262">
        <v>25.864999999999998</v>
      </c>
      <c r="Y262">
        <v>38.604700000000001</v>
      </c>
      <c r="Z262">
        <v>43.909300000000002</v>
      </c>
      <c r="AA262">
        <v>41.572299999999998</v>
      </c>
      <c r="AB262">
        <v>44.372799999999998</v>
      </c>
      <c r="AC262">
        <v>51.106299999999997</v>
      </c>
      <c r="AD262">
        <v>64.843999999999994</v>
      </c>
      <c r="AE262">
        <v>58.772500000000001</v>
      </c>
      <c r="AF262">
        <v>63.4</v>
      </c>
      <c r="AG262">
        <v>64.746700000000004</v>
      </c>
      <c r="AH262">
        <v>108.5921</v>
      </c>
      <c r="AI262">
        <v>141.01820000000001</v>
      </c>
      <c r="AL262">
        <v>16.707699999999999</v>
      </c>
      <c r="AN262">
        <v>54.891599999999997</v>
      </c>
      <c r="AS262">
        <v>2.6341999999999999</v>
      </c>
      <c r="AT262">
        <v>4.4748999999999999</v>
      </c>
      <c r="AU262">
        <v>5.1932999999999998</v>
      </c>
      <c r="AV262">
        <v>6.4379999999999997</v>
      </c>
      <c r="AW262">
        <v>8.1842000000000006</v>
      </c>
      <c r="AX262">
        <v>7.7370000000000001</v>
      </c>
      <c r="AY262">
        <v>10.621700000000001</v>
      </c>
      <c r="AZ262">
        <v>10.9338</v>
      </c>
      <c r="BA262">
        <v>13.0602</v>
      </c>
      <c r="BB262">
        <v>12.5115</v>
      </c>
      <c r="BC262">
        <v>10.916600000000001</v>
      </c>
      <c r="BD262">
        <v>14.56</v>
      </c>
      <c r="BE262">
        <v>14.3156</v>
      </c>
      <c r="BF262">
        <v>20.337199999999999</v>
      </c>
      <c r="BG262">
        <v>26.2164</v>
      </c>
    </row>
    <row r="263" spans="1:59" x14ac:dyDescent="0.3">
      <c r="A263">
        <v>1.6918</v>
      </c>
      <c r="B263">
        <v>2.6387999999999998</v>
      </c>
      <c r="C263">
        <v>4.3794000000000004</v>
      </c>
      <c r="D263">
        <v>5.0049999999999999</v>
      </c>
      <c r="E263">
        <v>7.2527999999999997</v>
      </c>
      <c r="F263">
        <v>7.0186999999999999</v>
      </c>
      <c r="G263">
        <v>9.2289999999999992</v>
      </c>
      <c r="H263">
        <v>10.507999999999999</v>
      </c>
      <c r="I263">
        <v>11.5497</v>
      </c>
      <c r="J263">
        <v>12.41</v>
      </c>
      <c r="K263">
        <v>14.443199999999999</v>
      </c>
      <c r="L263">
        <v>13.495200000000001</v>
      </c>
      <c r="M263">
        <v>15.6823</v>
      </c>
      <c r="N263">
        <v>17.641200000000001</v>
      </c>
      <c r="O263">
        <v>17.293500000000002</v>
      </c>
      <c r="P263">
        <v>25.362100000000002</v>
      </c>
      <c r="Q263">
        <v>32.342700000000001</v>
      </c>
      <c r="S263">
        <v>4.9257</v>
      </c>
      <c r="T263">
        <v>10.061999999999999</v>
      </c>
      <c r="U263">
        <v>13.667</v>
      </c>
      <c r="V263">
        <v>18.622599999999998</v>
      </c>
      <c r="W263">
        <v>24.109000000000002</v>
      </c>
      <c r="X263">
        <v>31.7315</v>
      </c>
      <c r="Y263">
        <v>38.247100000000003</v>
      </c>
      <c r="Z263">
        <v>35.337400000000002</v>
      </c>
      <c r="AA263">
        <v>49.776800000000001</v>
      </c>
      <c r="AB263">
        <v>44.567</v>
      </c>
      <c r="AC263">
        <v>57.616300000000003</v>
      </c>
      <c r="AD263">
        <v>59.432499999999997</v>
      </c>
      <c r="AE263">
        <v>68.381100000000004</v>
      </c>
      <c r="AF263">
        <v>74.061000000000007</v>
      </c>
      <c r="AG263">
        <v>75.216499999999996</v>
      </c>
      <c r="AH263">
        <v>103.2989</v>
      </c>
      <c r="AI263">
        <v>135.62430000000001</v>
      </c>
      <c r="AL263">
        <v>16.1767</v>
      </c>
      <c r="AN263">
        <v>57.221600000000002</v>
      </c>
      <c r="AS263">
        <v>2.778</v>
      </c>
      <c r="AT263">
        <v>4.3853999999999997</v>
      </c>
      <c r="AU263">
        <v>5.5917000000000003</v>
      </c>
      <c r="AV263">
        <v>6.5266000000000002</v>
      </c>
      <c r="AW263">
        <v>8.0691000000000006</v>
      </c>
      <c r="AX263">
        <v>7.5269000000000004</v>
      </c>
      <c r="AY263">
        <v>10.1556</v>
      </c>
      <c r="AZ263">
        <v>11.732900000000001</v>
      </c>
      <c r="BA263">
        <v>12.4605</v>
      </c>
      <c r="BB263">
        <v>11.965199999999999</v>
      </c>
      <c r="BC263">
        <v>11.226000000000001</v>
      </c>
      <c r="BD263">
        <v>13.440899999999999</v>
      </c>
      <c r="BE263">
        <v>14.6477</v>
      </c>
      <c r="BF263">
        <v>19.629899999999999</v>
      </c>
      <c r="BG263">
        <v>26.9695</v>
      </c>
    </row>
    <row r="264" spans="1:59" x14ac:dyDescent="0.3">
      <c r="A264">
        <v>1.7234</v>
      </c>
      <c r="B264">
        <v>3.0762</v>
      </c>
      <c r="C264">
        <v>4.3905000000000003</v>
      </c>
      <c r="D264">
        <v>5.1923000000000004</v>
      </c>
      <c r="E264">
        <v>7.5088999999999997</v>
      </c>
      <c r="F264">
        <v>6.5812999999999997</v>
      </c>
      <c r="G264">
        <v>9.3597999999999999</v>
      </c>
      <c r="H264">
        <v>10.7803</v>
      </c>
      <c r="I264">
        <v>12.0297</v>
      </c>
      <c r="J264">
        <v>14.699199999999999</v>
      </c>
      <c r="K264">
        <v>14.7043</v>
      </c>
      <c r="L264">
        <v>14.0238</v>
      </c>
      <c r="M264">
        <v>15.0307</v>
      </c>
      <c r="N264">
        <v>18.2683</v>
      </c>
      <c r="O264">
        <v>18.373999999999999</v>
      </c>
      <c r="P264">
        <v>24.506399999999999</v>
      </c>
      <c r="Q264">
        <v>30.7882</v>
      </c>
      <c r="S264">
        <v>4.5646000000000004</v>
      </c>
      <c r="T264">
        <v>13.150399999999999</v>
      </c>
      <c r="U264">
        <v>14.2971</v>
      </c>
      <c r="V264">
        <v>18.220300000000002</v>
      </c>
      <c r="W264">
        <v>22.604700000000001</v>
      </c>
      <c r="X264">
        <v>25.608799999999999</v>
      </c>
      <c r="Y264">
        <v>39.329700000000003</v>
      </c>
      <c r="Z264">
        <v>36.805799999999998</v>
      </c>
      <c r="AA264">
        <v>42.228299999999997</v>
      </c>
      <c r="AB264">
        <v>52.266199999999998</v>
      </c>
      <c r="AC264">
        <v>50.561399999999999</v>
      </c>
      <c r="AD264">
        <v>53.836100000000002</v>
      </c>
      <c r="AE264">
        <v>59.069400000000002</v>
      </c>
      <c r="AF264">
        <v>76.347999999999999</v>
      </c>
      <c r="AG264">
        <v>71.172799999999995</v>
      </c>
      <c r="AH264">
        <v>105.7756</v>
      </c>
      <c r="AI264">
        <v>148.49420000000001</v>
      </c>
      <c r="AL264">
        <v>15.4856</v>
      </c>
      <c r="AN264">
        <v>52.439599999999999</v>
      </c>
      <c r="AS264">
        <v>2.7822</v>
      </c>
      <c r="AT264">
        <v>4.6706000000000003</v>
      </c>
      <c r="AU264">
        <v>5.2415000000000003</v>
      </c>
      <c r="AV264">
        <v>6.2821999999999996</v>
      </c>
      <c r="AW264">
        <v>7.8349000000000002</v>
      </c>
      <c r="AX264">
        <v>7.8307000000000002</v>
      </c>
      <c r="AY264">
        <v>8.8940999999999999</v>
      </c>
      <c r="AZ264">
        <v>10.7882</v>
      </c>
      <c r="BA264">
        <v>13.12</v>
      </c>
      <c r="BB264">
        <v>12.0107</v>
      </c>
      <c r="BC264">
        <v>13.5768</v>
      </c>
      <c r="BD264">
        <v>13.954800000000001</v>
      </c>
      <c r="BE264">
        <v>14.369899999999999</v>
      </c>
      <c r="BF264">
        <v>19.8901</v>
      </c>
      <c r="BG264">
        <v>25.465499999999999</v>
      </c>
    </row>
    <row r="265" spans="1:59" x14ac:dyDescent="0.3">
      <c r="A265">
        <v>1.4441999999999999</v>
      </c>
      <c r="B265">
        <v>2.8285</v>
      </c>
      <c r="C265">
        <v>4.7892999999999999</v>
      </c>
      <c r="D265">
        <v>5.0189000000000004</v>
      </c>
      <c r="E265">
        <v>7.4981999999999998</v>
      </c>
      <c r="F265">
        <v>6.9866999999999999</v>
      </c>
      <c r="G265">
        <v>9.0382999999999996</v>
      </c>
      <c r="H265">
        <v>9.8041</v>
      </c>
      <c r="I265">
        <v>12.1846</v>
      </c>
      <c r="J265">
        <v>14.6495</v>
      </c>
      <c r="K265">
        <v>14.032299999999999</v>
      </c>
      <c r="L265">
        <v>15.1174</v>
      </c>
      <c r="M265">
        <v>14.9046</v>
      </c>
      <c r="N265">
        <v>18.0684</v>
      </c>
      <c r="O265">
        <v>17.130700000000001</v>
      </c>
      <c r="P265">
        <v>24.3126</v>
      </c>
      <c r="Q265">
        <v>29.9224</v>
      </c>
      <c r="S265">
        <v>4.3590999999999998</v>
      </c>
      <c r="T265">
        <v>9.8667999999999996</v>
      </c>
      <c r="U265">
        <v>13.9735</v>
      </c>
      <c r="V265">
        <v>27.5656</v>
      </c>
      <c r="W265">
        <v>22.405200000000001</v>
      </c>
      <c r="X265">
        <v>26.279800000000002</v>
      </c>
      <c r="Y265">
        <v>34.0672</v>
      </c>
      <c r="Z265">
        <v>36.582000000000001</v>
      </c>
      <c r="AA265">
        <v>50.512900000000002</v>
      </c>
      <c r="AB265">
        <v>43.839700000000001</v>
      </c>
      <c r="AC265">
        <v>59.646799999999999</v>
      </c>
      <c r="AD265">
        <v>63.852699999999999</v>
      </c>
      <c r="AE265">
        <v>55.267800000000001</v>
      </c>
      <c r="AF265">
        <v>65.862499999999997</v>
      </c>
      <c r="AG265">
        <v>81.512200000000007</v>
      </c>
      <c r="AH265">
        <v>104.2265</v>
      </c>
      <c r="AI265">
        <v>134.44970000000001</v>
      </c>
      <c r="AL265">
        <v>16.558900000000001</v>
      </c>
      <c r="AN265">
        <v>53.856000000000002</v>
      </c>
      <c r="AS265">
        <v>2.9950000000000001</v>
      </c>
      <c r="AT265">
        <v>4.3956</v>
      </c>
      <c r="AU265">
        <v>5.0842999999999998</v>
      </c>
      <c r="AV265">
        <v>6.2706</v>
      </c>
      <c r="AW265">
        <v>7.6196999999999999</v>
      </c>
      <c r="AX265">
        <v>8.0241000000000007</v>
      </c>
      <c r="AY265">
        <v>9.7795000000000005</v>
      </c>
      <c r="AZ265">
        <v>12.155799999999999</v>
      </c>
      <c r="BA265">
        <v>11.965199999999999</v>
      </c>
      <c r="BB265">
        <v>13.1524</v>
      </c>
      <c r="BC265">
        <v>13.277200000000001</v>
      </c>
      <c r="BD265">
        <v>13.3727</v>
      </c>
      <c r="BE265">
        <v>15.904400000000001</v>
      </c>
      <c r="BF265">
        <v>20.242100000000001</v>
      </c>
      <c r="BG265">
        <v>24.976700000000001</v>
      </c>
    </row>
    <row r="266" spans="1:59" x14ac:dyDescent="0.3">
      <c r="A266">
        <v>1.4762</v>
      </c>
      <c r="B266">
        <v>2.5905999999999998</v>
      </c>
      <c r="C266">
        <v>4.5663</v>
      </c>
      <c r="D266">
        <v>5.12</v>
      </c>
      <c r="E266">
        <v>8.1767000000000003</v>
      </c>
      <c r="F266">
        <v>6.9927000000000001</v>
      </c>
      <c r="G266">
        <v>8.0167000000000002</v>
      </c>
      <c r="H266">
        <v>9.6611999999999991</v>
      </c>
      <c r="I266">
        <v>11.5204</v>
      </c>
      <c r="J266">
        <v>13.5411</v>
      </c>
      <c r="K266">
        <v>13.2638</v>
      </c>
      <c r="L266">
        <v>14.1143</v>
      </c>
      <c r="M266">
        <v>15.974</v>
      </c>
      <c r="N266">
        <v>17.2559</v>
      </c>
      <c r="O266">
        <v>17.955200000000001</v>
      </c>
      <c r="P266">
        <v>24.131699999999999</v>
      </c>
      <c r="Q266">
        <v>28.5227</v>
      </c>
      <c r="S266">
        <v>6.7309000000000001</v>
      </c>
      <c r="T266">
        <v>9.3158999999999992</v>
      </c>
      <c r="U266">
        <v>13.9648</v>
      </c>
      <c r="V266">
        <v>17.521599999999999</v>
      </c>
      <c r="W266">
        <v>22.896899999999999</v>
      </c>
      <c r="X266">
        <v>25.978899999999999</v>
      </c>
      <c r="Y266">
        <v>31.113800000000001</v>
      </c>
      <c r="Z266">
        <v>57.632300000000001</v>
      </c>
      <c r="AA266">
        <v>41.526299999999999</v>
      </c>
      <c r="AB266">
        <v>40.1706</v>
      </c>
      <c r="AC266">
        <v>48.654600000000002</v>
      </c>
      <c r="AD266">
        <v>54.661000000000001</v>
      </c>
      <c r="AE266">
        <v>64.973699999999994</v>
      </c>
      <c r="AF266">
        <v>72.634799999999998</v>
      </c>
      <c r="AG266">
        <v>70.873699999999999</v>
      </c>
      <c r="AH266">
        <v>105.0749</v>
      </c>
      <c r="AI266">
        <v>155.3895</v>
      </c>
      <c r="AL266">
        <v>15.4894</v>
      </c>
      <c r="AN266">
        <v>54.455199999999998</v>
      </c>
      <c r="AS266">
        <v>2.7042999999999999</v>
      </c>
      <c r="AT266">
        <v>4.4355000000000002</v>
      </c>
      <c r="AU266">
        <v>5.1700999999999997</v>
      </c>
      <c r="AV266">
        <v>6.2469999999999999</v>
      </c>
      <c r="AW266">
        <v>7.8274999999999997</v>
      </c>
      <c r="AX266">
        <v>7.8154000000000003</v>
      </c>
      <c r="AY266">
        <v>10.2178</v>
      </c>
      <c r="AZ266">
        <v>10.248799999999999</v>
      </c>
      <c r="BA266">
        <v>11.780200000000001</v>
      </c>
      <c r="BB266">
        <v>12.7935</v>
      </c>
      <c r="BC266">
        <v>13.7332</v>
      </c>
      <c r="BD266">
        <v>14.402799999999999</v>
      </c>
      <c r="BE266">
        <v>14.3917</v>
      </c>
      <c r="BF266">
        <v>19.290900000000001</v>
      </c>
      <c r="BG266">
        <v>23.368300000000001</v>
      </c>
    </row>
    <row r="267" spans="1:59" x14ac:dyDescent="0.3">
      <c r="A267">
        <v>1.4692000000000001</v>
      </c>
      <c r="B267">
        <v>2.6152000000000002</v>
      </c>
      <c r="C267">
        <v>4.3205</v>
      </c>
      <c r="D267">
        <v>5.3560999999999996</v>
      </c>
      <c r="E267">
        <v>7.8391000000000002</v>
      </c>
      <c r="F267">
        <v>7.0450999999999997</v>
      </c>
      <c r="G267">
        <v>9.3556000000000008</v>
      </c>
      <c r="H267">
        <v>9.8564000000000007</v>
      </c>
      <c r="I267">
        <v>10.7098</v>
      </c>
      <c r="J267">
        <v>13.8843</v>
      </c>
      <c r="K267">
        <v>13.7577</v>
      </c>
      <c r="L267">
        <v>14.3193</v>
      </c>
      <c r="M267">
        <v>15.877599999999999</v>
      </c>
      <c r="N267">
        <v>16.655799999999999</v>
      </c>
      <c r="O267">
        <v>17.354600000000001</v>
      </c>
      <c r="P267">
        <v>25.215499999999999</v>
      </c>
      <c r="Q267">
        <v>30.279900000000001</v>
      </c>
      <c r="S267">
        <v>4.7939999999999996</v>
      </c>
      <c r="T267">
        <v>9.3236000000000008</v>
      </c>
      <c r="U267">
        <v>17.772500000000001</v>
      </c>
      <c r="V267">
        <v>17.905200000000001</v>
      </c>
      <c r="W267">
        <v>28.814499999999999</v>
      </c>
      <c r="X267">
        <v>33.243400000000001</v>
      </c>
      <c r="Y267">
        <v>31.233000000000001</v>
      </c>
      <c r="Z267">
        <v>50.5991</v>
      </c>
      <c r="AA267">
        <v>53.887</v>
      </c>
      <c r="AB267">
        <v>49.113100000000003</v>
      </c>
      <c r="AC267">
        <v>48.645899999999997</v>
      </c>
      <c r="AD267">
        <v>64.783000000000001</v>
      </c>
      <c r="AE267">
        <v>59.7851</v>
      </c>
      <c r="AF267">
        <v>66.567300000000003</v>
      </c>
      <c r="AG267">
        <v>78.241799999999998</v>
      </c>
      <c r="AH267">
        <v>100.0937</v>
      </c>
      <c r="AI267">
        <v>123.5911</v>
      </c>
      <c r="AL267">
        <v>15.6563</v>
      </c>
      <c r="AN267">
        <v>52.923900000000003</v>
      </c>
      <c r="AS267">
        <v>2.9727000000000001</v>
      </c>
      <c r="AT267">
        <v>4.9340000000000002</v>
      </c>
      <c r="AU267">
        <v>5.0350999999999999</v>
      </c>
      <c r="AV267">
        <v>6.2205000000000004</v>
      </c>
      <c r="AW267">
        <v>7.9791999999999996</v>
      </c>
      <c r="AX267">
        <v>8.6553000000000004</v>
      </c>
      <c r="AY267">
        <v>9.5114999999999998</v>
      </c>
      <c r="AZ267">
        <v>9.7571999999999992</v>
      </c>
      <c r="BA267">
        <v>12.000999999999999</v>
      </c>
      <c r="BB267">
        <v>13.146000000000001</v>
      </c>
      <c r="BC267">
        <v>13.2819</v>
      </c>
      <c r="BD267">
        <v>15.215299999999999</v>
      </c>
      <c r="BE267">
        <v>14.2455</v>
      </c>
      <c r="BF267">
        <v>20.0534</v>
      </c>
      <c r="BG267">
        <v>24.740600000000001</v>
      </c>
    </row>
    <row r="268" spans="1:59" x14ac:dyDescent="0.3">
      <c r="A268">
        <v>1.8462000000000001</v>
      </c>
      <c r="B268">
        <v>2.7320000000000002</v>
      </c>
      <c r="C268">
        <v>4.2565</v>
      </c>
      <c r="D268">
        <v>5.3417000000000003</v>
      </c>
      <c r="E268">
        <v>7.8266</v>
      </c>
      <c r="F268">
        <v>7.891</v>
      </c>
      <c r="G268">
        <v>8.3941999999999997</v>
      </c>
      <c r="H268">
        <v>9.8778000000000006</v>
      </c>
      <c r="I268">
        <v>10.7775</v>
      </c>
      <c r="J268">
        <v>13.676500000000001</v>
      </c>
      <c r="K268">
        <v>13.472899999999999</v>
      </c>
      <c r="L268">
        <v>16.0334</v>
      </c>
      <c r="M268">
        <v>16.205400000000001</v>
      </c>
      <c r="N268">
        <v>17.254999999999999</v>
      </c>
      <c r="O268">
        <v>18.4802</v>
      </c>
      <c r="P268">
        <v>23.527899999999999</v>
      </c>
      <c r="Q268">
        <v>30.559100000000001</v>
      </c>
      <c r="S268">
        <v>4.9665999999999997</v>
      </c>
      <c r="T268">
        <v>9.3406000000000002</v>
      </c>
      <c r="U268">
        <v>13.8994</v>
      </c>
      <c r="V268">
        <v>21.165700000000001</v>
      </c>
      <c r="W268">
        <v>22.783100000000001</v>
      </c>
      <c r="X268">
        <v>29.9832</v>
      </c>
      <c r="Y268">
        <v>37.946100000000001</v>
      </c>
      <c r="Z268">
        <v>44.201999999999998</v>
      </c>
      <c r="AA268">
        <v>44.892200000000003</v>
      </c>
      <c r="AB268">
        <v>45.505699999999997</v>
      </c>
      <c r="AC268">
        <v>55.901400000000002</v>
      </c>
      <c r="AD268">
        <v>69.0625</v>
      </c>
      <c r="AE268">
        <v>69.812799999999996</v>
      </c>
      <c r="AF268">
        <v>79.345699999999994</v>
      </c>
      <c r="AG268">
        <v>71.509100000000004</v>
      </c>
      <c r="AH268">
        <v>106.1259</v>
      </c>
      <c r="AI268">
        <v>134.1242</v>
      </c>
      <c r="AL268">
        <v>15.955500000000001</v>
      </c>
      <c r="AN268">
        <v>54.9251</v>
      </c>
      <c r="AS268">
        <v>2.7042000000000002</v>
      </c>
      <c r="AT268">
        <v>5.1111000000000004</v>
      </c>
      <c r="AU268">
        <v>5.5457000000000001</v>
      </c>
      <c r="AV268">
        <v>6.6101000000000001</v>
      </c>
      <c r="AW268">
        <v>8.2004000000000001</v>
      </c>
      <c r="AX268">
        <v>8.0951000000000004</v>
      </c>
      <c r="AY268">
        <v>9.0662000000000003</v>
      </c>
      <c r="AZ268">
        <v>11.217599999999999</v>
      </c>
      <c r="BA268">
        <v>13.3802</v>
      </c>
      <c r="BB268">
        <v>12.911300000000001</v>
      </c>
      <c r="BC268">
        <v>13.2791</v>
      </c>
      <c r="BD268">
        <v>16.494</v>
      </c>
      <c r="BE268">
        <v>16.409099999999999</v>
      </c>
      <c r="BF268">
        <v>20.147500000000001</v>
      </c>
      <c r="BG268">
        <v>25.619</v>
      </c>
    </row>
    <row r="269" spans="1:59" x14ac:dyDescent="0.3">
      <c r="A269">
        <v>1.7493000000000001</v>
      </c>
      <c r="B269">
        <v>2.6055000000000001</v>
      </c>
      <c r="C269">
        <v>4.3022999999999998</v>
      </c>
      <c r="D269">
        <v>5.3342999999999998</v>
      </c>
      <c r="E269">
        <v>7.6738999999999997</v>
      </c>
      <c r="F269">
        <v>8.4267000000000003</v>
      </c>
      <c r="G269">
        <v>7.7050999999999998</v>
      </c>
      <c r="H269">
        <v>9.5439000000000007</v>
      </c>
      <c r="I269">
        <v>10.9778</v>
      </c>
      <c r="J269">
        <v>14.0921</v>
      </c>
      <c r="K269">
        <v>14.5205</v>
      </c>
      <c r="L269">
        <v>15.018700000000001</v>
      </c>
      <c r="M269">
        <v>16.0533</v>
      </c>
      <c r="N269">
        <v>19.1022</v>
      </c>
      <c r="O269">
        <v>19.540400000000002</v>
      </c>
      <c r="P269">
        <v>23.818200000000001</v>
      </c>
      <c r="Q269">
        <v>29.153500000000001</v>
      </c>
      <c r="S269">
        <v>4.7549000000000001</v>
      </c>
      <c r="T269">
        <v>9.3503000000000007</v>
      </c>
      <c r="U269">
        <v>13.846299999999999</v>
      </c>
      <c r="V269">
        <v>31.677700000000002</v>
      </c>
      <c r="W269">
        <v>22.708200000000001</v>
      </c>
      <c r="X269">
        <v>30.279499999999999</v>
      </c>
      <c r="Y269">
        <v>33.629300000000001</v>
      </c>
      <c r="Z269">
        <v>53.390799999999999</v>
      </c>
      <c r="AA269">
        <v>44.702100000000002</v>
      </c>
      <c r="AB269">
        <v>45.936900000000001</v>
      </c>
      <c r="AC269">
        <v>54.359400000000001</v>
      </c>
      <c r="AD269">
        <v>56.0944</v>
      </c>
      <c r="AE269">
        <v>61.145000000000003</v>
      </c>
      <c r="AF269">
        <v>79.8596</v>
      </c>
      <c r="AG269">
        <v>81.777699999999996</v>
      </c>
      <c r="AH269">
        <v>109.4933</v>
      </c>
      <c r="AI269">
        <v>132.5729</v>
      </c>
      <c r="AL269">
        <v>20.7898</v>
      </c>
      <c r="AN269">
        <v>60.095500000000001</v>
      </c>
      <c r="AS269">
        <v>2.8252000000000002</v>
      </c>
      <c r="AT269">
        <v>4.8158000000000003</v>
      </c>
      <c r="AU269">
        <v>5.4215</v>
      </c>
      <c r="AV269">
        <v>6.3559999999999999</v>
      </c>
      <c r="AW269">
        <v>8.6424000000000003</v>
      </c>
      <c r="AX269">
        <v>7.5784000000000002</v>
      </c>
      <c r="AY269">
        <v>9.2072000000000003</v>
      </c>
      <c r="AZ269">
        <v>10.3146</v>
      </c>
      <c r="BA269">
        <v>12.0496</v>
      </c>
      <c r="BB269">
        <v>12.4457</v>
      </c>
      <c r="BC269">
        <v>13.5693</v>
      </c>
      <c r="BD269">
        <v>14.689</v>
      </c>
      <c r="BE269">
        <v>14.6333</v>
      </c>
      <c r="BF269">
        <v>18.956600000000002</v>
      </c>
      <c r="BG269">
        <v>25.716000000000001</v>
      </c>
    </row>
    <row r="270" spans="1:59" x14ac:dyDescent="0.3">
      <c r="A270">
        <v>2.1143000000000001</v>
      </c>
      <c r="B270">
        <v>2.4927000000000001</v>
      </c>
      <c r="C270">
        <v>4.3765999999999998</v>
      </c>
      <c r="D270">
        <v>5.3495999999999997</v>
      </c>
      <c r="E270">
        <v>8.2007999999999992</v>
      </c>
      <c r="F270">
        <v>7.0799000000000003</v>
      </c>
      <c r="G270">
        <v>8.1390999999999991</v>
      </c>
      <c r="H270">
        <v>9.6709999999999994</v>
      </c>
      <c r="I270">
        <v>11.1754</v>
      </c>
      <c r="J270">
        <v>13.247999999999999</v>
      </c>
      <c r="K270">
        <v>14.111000000000001</v>
      </c>
      <c r="L270">
        <v>14.365600000000001</v>
      </c>
      <c r="M270">
        <v>16.194299999999998</v>
      </c>
      <c r="N270">
        <v>18.0703</v>
      </c>
      <c r="O270">
        <v>19.838100000000001</v>
      </c>
      <c r="P270">
        <v>22.1983</v>
      </c>
      <c r="Q270">
        <v>29.1173</v>
      </c>
      <c r="S270">
        <v>4.8181000000000003</v>
      </c>
      <c r="T270">
        <v>9.3728999999999996</v>
      </c>
      <c r="U270">
        <v>15.2142</v>
      </c>
      <c r="V270">
        <v>21.697299999999998</v>
      </c>
      <c r="W270">
        <v>20.9178</v>
      </c>
      <c r="X270">
        <v>30.067</v>
      </c>
      <c r="Y270">
        <v>33.7973</v>
      </c>
      <c r="Z270">
        <v>36.339300000000001</v>
      </c>
      <c r="AA270">
        <v>52.8354</v>
      </c>
      <c r="AB270">
        <v>54.392800000000001</v>
      </c>
      <c r="AC270">
        <v>63.788899999999998</v>
      </c>
      <c r="AD270">
        <v>65.759500000000003</v>
      </c>
      <c r="AE270">
        <v>58.207099999999997</v>
      </c>
      <c r="AF270">
        <v>61.3294</v>
      </c>
      <c r="AG270">
        <v>70.827600000000004</v>
      </c>
      <c r="AH270">
        <v>106.0959</v>
      </c>
      <c r="AI270">
        <v>130.16990000000001</v>
      </c>
      <c r="AL270">
        <v>16.206399999999999</v>
      </c>
      <c r="AN270">
        <v>53.074100000000001</v>
      </c>
      <c r="AS270">
        <v>2.7477999999999998</v>
      </c>
      <c r="AT270">
        <v>4.6478999999999999</v>
      </c>
      <c r="AU270">
        <v>5.0894000000000004</v>
      </c>
      <c r="AV270">
        <v>6.6128999999999998</v>
      </c>
      <c r="AW270">
        <v>7.9184000000000001</v>
      </c>
      <c r="AX270">
        <v>7.7611999999999997</v>
      </c>
      <c r="AY270">
        <v>8.8960000000000008</v>
      </c>
      <c r="AZ270">
        <v>9.8378999999999994</v>
      </c>
      <c r="BA270">
        <v>11.9819</v>
      </c>
      <c r="BB270">
        <v>12.736000000000001</v>
      </c>
      <c r="BC270">
        <v>10.4236</v>
      </c>
      <c r="BD270">
        <v>15.9207</v>
      </c>
      <c r="BE270">
        <v>15.3804</v>
      </c>
      <c r="BF270">
        <v>19.2</v>
      </c>
      <c r="BG270">
        <v>23.5502</v>
      </c>
    </row>
    <row r="271" spans="1:59" x14ac:dyDescent="0.3">
      <c r="A271">
        <v>1.7419</v>
      </c>
      <c r="B271">
        <v>2.8860000000000001</v>
      </c>
      <c r="C271">
        <v>4.665</v>
      </c>
      <c r="D271">
        <v>5.5308999999999999</v>
      </c>
      <c r="E271">
        <v>7.5087999999999999</v>
      </c>
      <c r="F271">
        <v>8.7977000000000007</v>
      </c>
      <c r="G271">
        <v>8.1257000000000001</v>
      </c>
      <c r="H271">
        <v>9.9617000000000004</v>
      </c>
      <c r="I271">
        <v>11.0006</v>
      </c>
      <c r="J271">
        <v>14.0749</v>
      </c>
      <c r="K271">
        <v>14.4664</v>
      </c>
      <c r="L271">
        <v>16.3626</v>
      </c>
      <c r="M271">
        <v>25.280899999999999</v>
      </c>
      <c r="N271">
        <v>18.903199999999998</v>
      </c>
      <c r="O271">
        <v>17.8657</v>
      </c>
      <c r="P271">
        <v>22.488199999999999</v>
      </c>
      <c r="Q271">
        <v>30.839200000000002</v>
      </c>
      <c r="S271">
        <v>4.7545999999999999</v>
      </c>
      <c r="T271">
        <v>9.3324999999999996</v>
      </c>
      <c r="U271">
        <v>15.5428</v>
      </c>
      <c r="V271">
        <v>20.7272</v>
      </c>
      <c r="W271">
        <v>21.0564</v>
      </c>
      <c r="X271">
        <v>30.3095</v>
      </c>
      <c r="Y271">
        <v>33.699800000000003</v>
      </c>
      <c r="Z271">
        <v>44.3568</v>
      </c>
      <c r="AA271">
        <v>42.362900000000003</v>
      </c>
      <c r="AB271">
        <v>46.244100000000003</v>
      </c>
      <c r="AC271">
        <v>55.068899999999999</v>
      </c>
      <c r="AD271">
        <v>54.467399999999998</v>
      </c>
      <c r="AE271">
        <v>68.663300000000007</v>
      </c>
      <c r="AF271">
        <v>74.003699999999995</v>
      </c>
      <c r="AG271">
        <v>82.084000000000003</v>
      </c>
      <c r="AH271">
        <v>110.1241</v>
      </c>
      <c r="AI271">
        <v>132.61240000000001</v>
      </c>
      <c r="AL271">
        <v>16.678899999999999</v>
      </c>
      <c r="AN271">
        <v>54.328099999999999</v>
      </c>
      <c r="AS271">
        <v>2.8039999999999998</v>
      </c>
      <c r="AT271">
        <v>4.6037999999999997</v>
      </c>
      <c r="AU271">
        <v>5.2072000000000003</v>
      </c>
      <c r="AV271">
        <v>6.3818999999999999</v>
      </c>
      <c r="AW271">
        <v>7.7784000000000004</v>
      </c>
      <c r="AX271">
        <v>7.8236999999999997</v>
      </c>
      <c r="AY271">
        <v>9.0648</v>
      </c>
      <c r="AZ271">
        <v>9.5685000000000002</v>
      </c>
      <c r="BA271">
        <v>12.210599999999999</v>
      </c>
      <c r="BB271">
        <v>12.2486</v>
      </c>
      <c r="BC271">
        <v>10.7882</v>
      </c>
      <c r="BD271">
        <v>14.3611</v>
      </c>
      <c r="BE271">
        <v>16.3339</v>
      </c>
      <c r="BF271">
        <v>19.388300000000001</v>
      </c>
      <c r="BG271">
        <v>24.896000000000001</v>
      </c>
    </row>
    <row r="272" spans="1:59" x14ac:dyDescent="0.3">
      <c r="A272">
        <v>1.3964000000000001</v>
      </c>
      <c r="B272">
        <v>2.3652000000000002</v>
      </c>
      <c r="C272">
        <v>4.2035999999999998</v>
      </c>
      <c r="D272">
        <v>5.702</v>
      </c>
      <c r="E272">
        <v>7.9805999999999999</v>
      </c>
      <c r="F272">
        <v>7.1948999999999996</v>
      </c>
      <c r="G272">
        <v>7.9749999999999996</v>
      </c>
      <c r="H272">
        <v>9.9854000000000003</v>
      </c>
      <c r="I272">
        <v>11.9963</v>
      </c>
      <c r="J272">
        <v>13.3955</v>
      </c>
      <c r="K272">
        <v>15.2102</v>
      </c>
      <c r="L272">
        <v>17.150200000000002</v>
      </c>
      <c r="M272">
        <v>15.128500000000001</v>
      </c>
      <c r="N272">
        <v>17.852799999999998</v>
      </c>
      <c r="O272">
        <v>19.067799999999998</v>
      </c>
      <c r="P272">
        <v>23.942</v>
      </c>
      <c r="Q272">
        <v>31.546500000000002</v>
      </c>
      <c r="S272">
        <v>4.6323999999999996</v>
      </c>
      <c r="T272">
        <v>9.3994</v>
      </c>
      <c r="U272">
        <v>19.773199999999999</v>
      </c>
      <c r="V272">
        <v>22.575600000000001</v>
      </c>
      <c r="W272">
        <v>27.185400000000001</v>
      </c>
      <c r="X272">
        <v>34.907699999999998</v>
      </c>
      <c r="Y272">
        <v>29.957799999999999</v>
      </c>
      <c r="Z272">
        <v>37.911299999999997</v>
      </c>
      <c r="AA272">
        <v>50.489899999999999</v>
      </c>
      <c r="AB272">
        <v>44.336500000000001</v>
      </c>
      <c r="AC272">
        <v>65.795500000000004</v>
      </c>
      <c r="AD272">
        <v>61.973999999999997</v>
      </c>
      <c r="AE272">
        <v>63.623899999999999</v>
      </c>
      <c r="AF272">
        <v>73.296599999999998</v>
      </c>
      <c r="AG272">
        <v>69.379300000000001</v>
      </c>
      <c r="AH272">
        <v>107.542</v>
      </c>
      <c r="AI272">
        <v>131.8672</v>
      </c>
      <c r="AL272">
        <v>16.994299999999999</v>
      </c>
      <c r="AN272">
        <v>54.369900000000001</v>
      </c>
      <c r="AS272">
        <v>2.7877999999999998</v>
      </c>
      <c r="AT272">
        <v>4.7619999999999996</v>
      </c>
      <c r="AU272">
        <v>5.0411999999999999</v>
      </c>
      <c r="AV272">
        <v>6.1323999999999996</v>
      </c>
      <c r="AW272">
        <v>6.9153000000000002</v>
      </c>
      <c r="AX272">
        <v>8.0914000000000001</v>
      </c>
      <c r="AY272">
        <v>9.3806999999999992</v>
      </c>
      <c r="AZ272">
        <v>9.8605999999999998</v>
      </c>
      <c r="BA272">
        <v>12.4879</v>
      </c>
      <c r="BB272">
        <v>12.297800000000001</v>
      </c>
      <c r="BC272">
        <v>10.938000000000001</v>
      </c>
      <c r="BD272">
        <v>15.4193</v>
      </c>
      <c r="BE272">
        <v>16.397400000000001</v>
      </c>
      <c r="BF272">
        <v>20.170300000000001</v>
      </c>
      <c r="BG272">
        <v>23.420300000000001</v>
      </c>
    </row>
    <row r="273" spans="1:59" x14ac:dyDescent="0.3">
      <c r="A273">
        <v>1.3879999999999999</v>
      </c>
      <c r="B273">
        <v>2.6819999999999999</v>
      </c>
      <c r="C273">
        <v>3.9392</v>
      </c>
      <c r="D273">
        <v>5.9756999999999998</v>
      </c>
      <c r="E273">
        <v>7.75</v>
      </c>
      <c r="F273">
        <v>8.9169</v>
      </c>
      <c r="G273">
        <v>8.7184000000000008</v>
      </c>
      <c r="H273">
        <v>9.5581999999999994</v>
      </c>
      <c r="I273">
        <v>10.3889</v>
      </c>
      <c r="J273">
        <v>13.8977</v>
      </c>
      <c r="K273">
        <v>16.7591</v>
      </c>
      <c r="L273">
        <v>14.598000000000001</v>
      </c>
      <c r="M273">
        <v>14.552099999999999</v>
      </c>
      <c r="N273">
        <v>16.732800000000001</v>
      </c>
      <c r="O273">
        <v>18.988099999999999</v>
      </c>
      <c r="P273">
        <v>22.357800000000001</v>
      </c>
      <c r="Q273">
        <v>30.619399999999999</v>
      </c>
      <c r="S273">
        <v>4.3280000000000003</v>
      </c>
      <c r="T273">
        <v>9.3724000000000007</v>
      </c>
      <c r="U273">
        <v>15.171200000000001</v>
      </c>
      <c r="V273">
        <v>23.958400000000001</v>
      </c>
      <c r="W273">
        <v>21.549499999999998</v>
      </c>
      <c r="X273">
        <v>28.659800000000001</v>
      </c>
      <c r="Y273">
        <v>36.195999999999998</v>
      </c>
      <c r="Z273">
        <v>38.3292</v>
      </c>
      <c r="AA273">
        <v>45.7712</v>
      </c>
      <c r="AB273">
        <v>52.836500000000001</v>
      </c>
      <c r="AC273">
        <v>51.083300000000001</v>
      </c>
      <c r="AD273">
        <v>52.2376</v>
      </c>
      <c r="AE273">
        <v>69.499200000000002</v>
      </c>
      <c r="AF273">
        <v>62.490600000000001</v>
      </c>
      <c r="AG273">
        <v>84.2042</v>
      </c>
      <c r="AH273">
        <v>121.4657</v>
      </c>
      <c r="AI273">
        <v>116.2393</v>
      </c>
      <c r="AL273">
        <v>15.676299999999999</v>
      </c>
      <c r="AN273">
        <v>53.162700000000001</v>
      </c>
      <c r="AS273">
        <v>2.8391999999999999</v>
      </c>
      <c r="AT273">
        <v>4.3604000000000003</v>
      </c>
      <c r="AU273">
        <v>5.1032999999999999</v>
      </c>
      <c r="AV273">
        <v>6.2352999999999996</v>
      </c>
      <c r="AW273">
        <v>7.1159999999999997</v>
      </c>
      <c r="AX273">
        <v>8.1372999999999998</v>
      </c>
      <c r="AY273">
        <v>9.2782</v>
      </c>
      <c r="AZ273">
        <v>10.9472</v>
      </c>
      <c r="BA273">
        <v>11.2575</v>
      </c>
      <c r="BB273">
        <v>12.624700000000001</v>
      </c>
      <c r="BC273">
        <v>10.6709</v>
      </c>
      <c r="BD273">
        <v>15.755599999999999</v>
      </c>
      <c r="BE273">
        <v>15.418900000000001</v>
      </c>
      <c r="BF273">
        <v>19.791799999999999</v>
      </c>
      <c r="BG273">
        <v>23.962</v>
      </c>
    </row>
    <row r="274" spans="1:59" x14ac:dyDescent="0.3">
      <c r="A274">
        <v>1.7882</v>
      </c>
      <c r="B274">
        <v>2.8748999999999998</v>
      </c>
      <c r="C274">
        <v>4.1679000000000004</v>
      </c>
      <c r="D274">
        <v>5.9320000000000004</v>
      </c>
      <c r="E274">
        <v>8.2101000000000006</v>
      </c>
      <c r="F274">
        <v>7.4425999999999997</v>
      </c>
      <c r="G274">
        <v>9.2262000000000004</v>
      </c>
      <c r="H274">
        <v>9.9835999999999991</v>
      </c>
      <c r="I274">
        <v>10.2173</v>
      </c>
      <c r="J274">
        <v>14.7682</v>
      </c>
      <c r="K274">
        <v>15.3827</v>
      </c>
      <c r="L274">
        <v>15.3818</v>
      </c>
      <c r="M274">
        <v>14.138</v>
      </c>
      <c r="N274">
        <v>17.427900000000001</v>
      </c>
      <c r="O274">
        <v>18.039200000000001</v>
      </c>
      <c r="P274">
        <v>23.3522</v>
      </c>
      <c r="Q274">
        <v>27.5627</v>
      </c>
      <c r="S274">
        <v>4.3369</v>
      </c>
      <c r="T274">
        <v>9.3964999999999996</v>
      </c>
      <c r="U274">
        <v>15.218999999999999</v>
      </c>
      <c r="V274">
        <v>25.895099999999999</v>
      </c>
      <c r="W274">
        <v>22.247399999999999</v>
      </c>
      <c r="X274">
        <v>31.6599</v>
      </c>
      <c r="Y274">
        <v>29.447099999999999</v>
      </c>
      <c r="Z274">
        <v>38.635100000000001</v>
      </c>
      <c r="AA274">
        <v>45.448900000000002</v>
      </c>
      <c r="AB274">
        <v>42.855499999999999</v>
      </c>
      <c r="AC274">
        <v>50.2181</v>
      </c>
      <c r="AD274">
        <v>65.875799999999998</v>
      </c>
      <c r="AE274">
        <v>60.5548</v>
      </c>
      <c r="AF274">
        <v>70.739199999999997</v>
      </c>
      <c r="AG274">
        <v>66.442099999999996</v>
      </c>
      <c r="AH274">
        <v>106.9246</v>
      </c>
      <c r="AI274">
        <v>136.06530000000001</v>
      </c>
      <c r="AL274">
        <v>15.5571</v>
      </c>
      <c r="AN274">
        <v>52.824199999999998</v>
      </c>
      <c r="AS274">
        <v>2.8086000000000002</v>
      </c>
      <c r="AT274">
        <v>3.4885000000000002</v>
      </c>
      <c r="AU274">
        <v>5.1970000000000001</v>
      </c>
      <c r="AV274">
        <v>6.9922000000000004</v>
      </c>
      <c r="AW274">
        <v>7.1467000000000001</v>
      </c>
      <c r="AX274">
        <v>8.7335999999999991</v>
      </c>
      <c r="AY274">
        <v>9.3658000000000001</v>
      </c>
      <c r="AZ274">
        <v>10.114800000000001</v>
      </c>
      <c r="BA274">
        <v>13.875</v>
      </c>
      <c r="BB274">
        <v>12.983599999999999</v>
      </c>
      <c r="BC274">
        <v>10.933299999999999</v>
      </c>
      <c r="BD274">
        <v>15.859</v>
      </c>
      <c r="BE274">
        <v>16.257400000000001</v>
      </c>
      <c r="BF274">
        <v>21.584700000000002</v>
      </c>
      <c r="BG274">
        <v>23.883199999999999</v>
      </c>
    </row>
    <row r="275" spans="1:59" x14ac:dyDescent="0.3">
      <c r="A275">
        <v>1.5972</v>
      </c>
      <c r="B275">
        <v>2.6276999999999999</v>
      </c>
      <c r="C275">
        <v>3.9643000000000002</v>
      </c>
      <c r="D275">
        <v>6.8851000000000004</v>
      </c>
      <c r="E275">
        <v>7.1699000000000002</v>
      </c>
      <c r="F275">
        <v>7.5284000000000004</v>
      </c>
      <c r="G275">
        <v>8.8185000000000002</v>
      </c>
      <c r="H275">
        <v>10.6579</v>
      </c>
      <c r="I275">
        <v>11.4199</v>
      </c>
      <c r="J275">
        <v>13.133900000000001</v>
      </c>
      <c r="K275">
        <v>15.9976</v>
      </c>
      <c r="L275">
        <v>13.542899999999999</v>
      </c>
      <c r="M275">
        <v>14.1639</v>
      </c>
      <c r="N275">
        <v>16.512</v>
      </c>
      <c r="O275">
        <v>18.616599999999998</v>
      </c>
      <c r="P275">
        <v>22.8262</v>
      </c>
      <c r="Q275">
        <v>30.472899999999999</v>
      </c>
      <c r="S275">
        <v>4.4614000000000003</v>
      </c>
      <c r="T275">
        <v>9.3693000000000008</v>
      </c>
      <c r="U275">
        <v>15.204000000000001</v>
      </c>
      <c r="V275">
        <v>22.474</v>
      </c>
      <c r="W275">
        <v>22.228899999999999</v>
      </c>
      <c r="X275">
        <v>31.547000000000001</v>
      </c>
      <c r="Y275">
        <v>31.622499999999999</v>
      </c>
      <c r="Z275">
        <v>46.752699999999997</v>
      </c>
      <c r="AA275">
        <v>50.069499999999998</v>
      </c>
      <c r="AB275">
        <v>50.877400000000002</v>
      </c>
      <c r="AC275">
        <v>57.667900000000003</v>
      </c>
      <c r="AD275">
        <v>53.476300000000002</v>
      </c>
      <c r="AE275">
        <v>60.195799999999998</v>
      </c>
      <c r="AF275">
        <v>64.225099999999998</v>
      </c>
      <c r="AG275">
        <v>78.071399999999997</v>
      </c>
      <c r="AH275">
        <v>110.2265</v>
      </c>
      <c r="AI275">
        <v>132.85740000000001</v>
      </c>
      <c r="AL275">
        <v>16.685400000000001</v>
      </c>
      <c r="AN275">
        <v>54.323500000000003</v>
      </c>
      <c r="AS275">
        <v>2.8452000000000002</v>
      </c>
      <c r="AT275">
        <v>3.7732000000000001</v>
      </c>
      <c r="AU275">
        <v>5.3676000000000004</v>
      </c>
      <c r="AV275">
        <v>6.4264000000000001</v>
      </c>
      <c r="AW275">
        <v>7.3404999999999996</v>
      </c>
      <c r="AX275">
        <v>8.8806999999999992</v>
      </c>
      <c r="AY275">
        <v>9.2516999999999996</v>
      </c>
      <c r="AZ275">
        <v>11.455</v>
      </c>
      <c r="BA275">
        <v>12.8232</v>
      </c>
      <c r="BB275">
        <v>14.153700000000001</v>
      </c>
      <c r="BC275">
        <v>10.651400000000001</v>
      </c>
      <c r="BD275">
        <v>14.8522</v>
      </c>
      <c r="BE275">
        <v>15.202299999999999</v>
      </c>
      <c r="BF275">
        <v>19.910499999999999</v>
      </c>
      <c r="BG275">
        <v>24.964600000000001</v>
      </c>
    </row>
    <row r="276" spans="1:59" x14ac:dyDescent="0.3">
      <c r="A276">
        <v>1.5229999999999999</v>
      </c>
      <c r="B276">
        <v>2.6602000000000001</v>
      </c>
      <c r="C276">
        <v>4.2236000000000002</v>
      </c>
      <c r="D276">
        <v>4.8733000000000004</v>
      </c>
      <c r="E276">
        <v>7.9508999999999999</v>
      </c>
      <c r="F276">
        <v>7.6698000000000004</v>
      </c>
      <c r="G276">
        <v>8.9860000000000007</v>
      </c>
      <c r="H276">
        <v>10.009</v>
      </c>
      <c r="I276">
        <v>10.799799999999999</v>
      </c>
      <c r="J276">
        <v>13.728400000000001</v>
      </c>
      <c r="K276">
        <v>13.8741</v>
      </c>
      <c r="L276">
        <v>14.936199999999999</v>
      </c>
      <c r="M276">
        <v>14.990399999999999</v>
      </c>
      <c r="N276">
        <v>15.484299999999999</v>
      </c>
      <c r="O276">
        <v>18.0716</v>
      </c>
      <c r="P276">
        <v>24.072800000000001</v>
      </c>
      <c r="Q276">
        <v>32.487499999999997</v>
      </c>
      <c r="S276">
        <v>4.4002999999999997</v>
      </c>
      <c r="T276">
        <v>13.1774</v>
      </c>
      <c r="U276">
        <v>14.3965</v>
      </c>
      <c r="V276">
        <v>29.888400000000001</v>
      </c>
      <c r="W276">
        <v>22.319299999999998</v>
      </c>
      <c r="X276">
        <v>38.1798</v>
      </c>
      <c r="Y276">
        <v>31.448</v>
      </c>
      <c r="Z276">
        <v>37.032800000000002</v>
      </c>
      <c r="AA276">
        <v>41.377200000000002</v>
      </c>
      <c r="AB276">
        <v>48.405799999999999</v>
      </c>
      <c r="AC276">
        <v>51.785200000000003</v>
      </c>
      <c r="AD276">
        <v>63.735799999999998</v>
      </c>
      <c r="AE276">
        <v>73.261300000000006</v>
      </c>
      <c r="AF276">
        <v>76.0899</v>
      </c>
      <c r="AG276">
        <v>80.149699999999996</v>
      </c>
      <c r="AH276">
        <v>110.1193</v>
      </c>
      <c r="AI276">
        <v>134.4453</v>
      </c>
      <c r="AL276">
        <v>15.761100000000001</v>
      </c>
      <c r="AN276">
        <v>59.040500000000002</v>
      </c>
      <c r="AS276">
        <v>2.8266</v>
      </c>
      <c r="AT276">
        <v>3.6303999999999998</v>
      </c>
      <c r="AU276">
        <v>4.3705999999999996</v>
      </c>
      <c r="AV276">
        <v>6.4756</v>
      </c>
      <c r="AW276">
        <v>8.2222000000000008</v>
      </c>
      <c r="AX276">
        <v>8.4016000000000002</v>
      </c>
      <c r="AY276">
        <v>10.5108</v>
      </c>
      <c r="AZ276">
        <v>11.6531</v>
      </c>
      <c r="BA276">
        <v>11.0832</v>
      </c>
      <c r="BB276">
        <v>12.255000000000001</v>
      </c>
      <c r="BC276">
        <v>10.7386</v>
      </c>
      <c r="BD276">
        <v>14.730700000000001</v>
      </c>
      <c r="BE276">
        <v>16.145600000000002</v>
      </c>
      <c r="BF276">
        <v>23.0442</v>
      </c>
      <c r="BG276">
        <v>25.959399999999999</v>
      </c>
    </row>
    <row r="277" spans="1:59" x14ac:dyDescent="0.3">
      <c r="A277">
        <v>1.6162000000000001</v>
      </c>
      <c r="B277">
        <v>2.7486999999999999</v>
      </c>
      <c r="C277">
        <v>4.2045000000000003</v>
      </c>
      <c r="D277">
        <v>5.5382999999999996</v>
      </c>
      <c r="E277">
        <v>7.3381999999999996</v>
      </c>
      <c r="F277">
        <v>7.9138000000000002</v>
      </c>
      <c r="G277">
        <v>8.3681999999999999</v>
      </c>
      <c r="H277">
        <v>9.9214000000000002</v>
      </c>
      <c r="I277">
        <v>11.826599999999999</v>
      </c>
      <c r="J277">
        <v>12.191000000000001</v>
      </c>
      <c r="K277">
        <v>14.560499999999999</v>
      </c>
      <c r="L277">
        <v>16.3965</v>
      </c>
      <c r="M277">
        <v>16.432200000000002</v>
      </c>
      <c r="N277">
        <v>16.277799999999999</v>
      </c>
      <c r="O277">
        <v>21.0305</v>
      </c>
      <c r="P277">
        <v>23.992100000000001</v>
      </c>
      <c r="Q277">
        <v>30.451000000000001</v>
      </c>
      <c r="S277">
        <v>4.4362000000000004</v>
      </c>
      <c r="T277">
        <v>9.2658000000000005</v>
      </c>
      <c r="U277">
        <v>15.3157</v>
      </c>
      <c r="V277">
        <v>20.792100000000001</v>
      </c>
      <c r="W277">
        <v>28.077300000000001</v>
      </c>
      <c r="X277">
        <v>31.501000000000001</v>
      </c>
      <c r="Y277">
        <v>31.4815</v>
      </c>
      <c r="Z277">
        <v>38.364199999999997</v>
      </c>
      <c r="AA277">
        <v>51.247500000000002</v>
      </c>
      <c r="AB277">
        <v>48.660699999999999</v>
      </c>
      <c r="AC277">
        <v>61.385800000000003</v>
      </c>
      <c r="AD277">
        <v>56.804699999999997</v>
      </c>
      <c r="AE277">
        <v>62.216799999999999</v>
      </c>
      <c r="AF277">
        <v>75.356700000000004</v>
      </c>
      <c r="AG277">
        <v>67.936599999999999</v>
      </c>
      <c r="AH277">
        <v>109.83580000000001</v>
      </c>
      <c r="AI277">
        <v>130.42699999999999</v>
      </c>
      <c r="AL277">
        <v>15.8529</v>
      </c>
      <c r="AN277">
        <v>53.043500000000002</v>
      </c>
      <c r="AS277">
        <v>2.9037000000000002</v>
      </c>
      <c r="AT277">
        <v>3.5543</v>
      </c>
      <c r="AU277">
        <v>4.4035000000000002</v>
      </c>
      <c r="AV277">
        <v>6.7051999999999996</v>
      </c>
      <c r="AW277">
        <v>8.3004999999999995</v>
      </c>
      <c r="AX277">
        <v>8.6567000000000007</v>
      </c>
      <c r="AY277">
        <v>9.8801000000000005</v>
      </c>
      <c r="AZ277">
        <v>10.701000000000001</v>
      </c>
      <c r="BA277">
        <v>13.655200000000001</v>
      </c>
      <c r="BB277">
        <v>12.8636</v>
      </c>
      <c r="BC277">
        <v>13.0564</v>
      </c>
      <c r="BD277">
        <v>15.8535</v>
      </c>
      <c r="BE277">
        <v>14.162599999999999</v>
      </c>
      <c r="BF277">
        <v>24.7819</v>
      </c>
      <c r="BG277">
        <v>26.685199999999998</v>
      </c>
    </row>
    <row r="278" spans="1:59" x14ac:dyDescent="0.3">
      <c r="A278">
        <v>1.7275</v>
      </c>
      <c r="B278">
        <v>3.1253000000000002</v>
      </c>
      <c r="C278">
        <v>3.8923999999999999</v>
      </c>
      <c r="D278">
        <v>5.6710000000000003</v>
      </c>
      <c r="E278">
        <v>8.0574999999999992</v>
      </c>
      <c r="F278">
        <v>8.2768999999999995</v>
      </c>
      <c r="G278">
        <v>8.0658999999999992</v>
      </c>
      <c r="H278">
        <v>10.2502</v>
      </c>
      <c r="I278">
        <v>11.2218</v>
      </c>
      <c r="J278">
        <v>12.1303</v>
      </c>
      <c r="K278">
        <v>14.342000000000001</v>
      </c>
      <c r="L278">
        <v>13.941800000000001</v>
      </c>
      <c r="M278">
        <v>16.029699999999998</v>
      </c>
      <c r="N278">
        <v>15.3688</v>
      </c>
      <c r="O278">
        <v>19.343800000000002</v>
      </c>
      <c r="P278">
        <v>23.9161</v>
      </c>
      <c r="Q278">
        <v>28.497599999999998</v>
      </c>
      <c r="S278">
        <v>4.7512999999999996</v>
      </c>
      <c r="T278">
        <v>9.2238000000000007</v>
      </c>
      <c r="U278">
        <v>14.434200000000001</v>
      </c>
      <c r="V278">
        <v>22.067299999999999</v>
      </c>
      <c r="W278">
        <v>23.6952</v>
      </c>
      <c r="X278">
        <v>31.429099999999998</v>
      </c>
      <c r="Y278">
        <v>38.733600000000003</v>
      </c>
      <c r="Z278">
        <v>46.1873</v>
      </c>
      <c r="AA278">
        <v>43.077599999999997</v>
      </c>
      <c r="AB278">
        <v>58.534700000000001</v>
      </c>
      <c r="AC278">
        <v>49.172400000000003</v>
      </c>
      <c r="AD278">
        <v>67.98</v>
      </c>
      <c r="AE278">
        <v>73.455699999999993</v>
      </c>
      <c r="AF278">
        <v>65.140299999999996</v>
      </c>
      <c r="AG278">
        <v>78.202200000000005</v>
      </c>
      <c r="AH278">
        <v>108.4808</v>
      </c>
      <c r="AI278">
        <v>131.82810000000001</v>
      </c>
      <c r="AL278">
        <v>16.791599999999999</v>
      </c>
      <c r="AN278">
        <v>52.379800000000003</v>
      </c>
      <c r="AS278">
        <v>2.9830000000000001</v>
      </c>
      <c r="AT278">
        <v>3.7227000000000001</v>
      </c>
      <c r="AU278">
        <v>4.4211</v>
      </c>
      <c r="AV278">
        <v>5.9149000000000003</v>
      </c>
      <c r="AW278">
        <v>6.9829999999999997</v>
      </c>
      <c r="AX278">
        <v>8.3960000000000008</v>
      </c>
      <c r="AY278">
        <v>9.8068000000000008</v>
      </c>
      <c r="AZ278">
        <v>11.3628</v>
      </c>
      <c r="BA278">
        <v>11.083600000000001</v>
      </c>
      <c r="BB278">
        <v>12.883900000000001</v>
      </c>
      <c r="BC278">
        <v>12.851000000000001</v>
      </c>
      <c r="BD278">
        <v>14.3119</v>
      </c>
      <c r="BE278">
        <v>14.766400000000001</v>
      </c>
      <c r="BF278">
        <v>21.731300000000001</v>
      </c>
      <c r="BG278">
        <v>25.073599999999999</v>
      </c>
    </row>
    <row r="279" spans="1:59" x14ac:dyDescent="0.3">
      <c r="A279">
        <v>1.7985</v>
      </c>
      <c r="B279">
        <v>2.8094999999999999</v>
      </c>
      <c r="C279">
        <v>4.8863000000000003</v>
      </c>
      <c r="D279">
        <v>6.0345000000000004</v>
      </c>
      <c r="E279">
        <v>6.0754000000000001</v>
      </c>
      <c r="F279">
        <v>7.7290999999999999</v>
      </c>
      <c r="G279">
        <v>8.9756999999999998</v>
      </c>
      <c r="H279">
        <v>10.695</v>
      </c>
      <c r="I279">
        <v>10.9315</v>
      </c>
      <c r="J279">
        <v>12.9869</v>
      </c>
      <c r="K279">
        <v>13.504</v>
      </c>
      <c r="L279">
        <v>16.197600000000001</v>
      </c>
      <c r="M279">
        <v>16.326000000000001</v>
      </c>
      <c r="N279">
        <v>17.058299999999999</v>
      </c>
      <c r="O279">
        <v>20.327500000000001</v>
      </c>
      <c r="P279">
        <v>24.543099999999999</v>
      </c>
      <c r="Q279">
        <v>31.228300000000001</v>
      </c>
      <c r="S279">
        <v>4.7099000000000002</v>
      </c>
      <c r="T279">
        <v>9.3547999999999991</v>
      </c>
      <c r="U279">
        <v>14.843400000000001</v>
      </c>
      <c r="V279">
        <v>23.107199999999999</v>
      </c>
      <c r="W279">
        <v>23.963799999999999</v>
      </c>
      <c r="X279">
        <v>31.354800000000001</v>
      </c>
      <c r="Y279">
        <v>30.750900000000001</v>
      </c>
      <c r="Z279">
        <v>41.878599999999999</v>
      </c>
      <c r="AA279">
        <v>44.4375</v>
      </c>
      <c r="AB279">
        <v>49.254600000000003</v>
      </c>
      <c r="AC279">
        <v>60.877499999999998</v>
      </c>
      <c r="AD279">
        <v>57.502299999999998</v>
      </c>
      <c r="AE279">
        <v>58.268000000000001</v>
      </c>
      <c r="AF279">
        <v>77.002099999999999</v>
      </c>
      <c r="AG279">
        <v>67.114900000000006</v>
      </c>
      <c r="AH279">
        <v>109.79810000000001</v>
      </c>
      <c r="AI279">
        <v>139.08070000000001</v>
      </c>
      <c r="AL279">
        <v>21.005400000000002</v>
      </c>
      <c r="AN279">
        <v>53.998399999999997</v>
      </c>
      <c r="AS279">
        <v>2.887</v>
      </c>
      <c r="AT279">
        <v>3.8715000000000002</v>
      </c>
      <c r="AU279">
        <v>4.4179000000000004</v>
      </c>
      <c r="AV279">
        <v>6.2335000000000003</v>
      </c>
      <c r="AW279">
        <v>7.1935000000000002</v>
      </c>
      <c r="AX279">
        <v>8.4664999999999999</v>
      </c>
      <c r="AY279">
        <v>11.2334</v>
      </c>
      <c r="AZ279">
        <v>11.4138</v>
      </c>
      <c r="BA279">
        <v>13.1988</v>
      </c>
      <c r="BB279">
        <v>12.5143</v>
      </c>
      <c r="BC279">
        <v>12.1256</v>
      </c>
      <c r="BD279">
        <v>14.591100000000001</v>
      </c>
      <c r="BE279">
        <v>14.178800000000001</v>
      </c>
      <c r="BF279">
        <v>24.569099999999999</v>
      </c>
      <c r="BG279">
        <v>25.0852</v>
      </c>
    </row>
    <row r="280" spans="1:59" x14ac:dyDescent="0.3">
      <c r="A280">
        <v>1.357</v>
      </c>
      <c r="B280">
        <v>3.9077000000000002</v>
      </c>
      <c r="C280">
        <v>4.6729000000000003</v>
      </c>
      <c r="D280">
        <v>5.6059999999999999</v>
      </c>
      <c r="E280">
        <v>5.9557000000000002</v>
      </c>
      <c r="F280">
        <v>8.94</v>
      </c>
      <c r="G280">
        <v>8.7657000000000007</v>
      </c>
      <c r="H280">
        <v>10.108700000000001</v>
      </c>
      <c r="I280">
        <v>10.816000000000001</v>
      </c>
      <c r="J280">
        <v>13.0801</v>
      </c>
      <c r="K280">
        <v>13.227600000000001</v>
      </c>
      <c r="L280">
        <v>15.537599999999999</v>
      </c>
      <c r="M280">
        <v>15.837300000000001</v>
      </c>
      <c r="N280">
        <v>17.559200000000001</v>
      </c>
      <c r="O280">
        <v>18.392600000000002</v>
      </c>
      <c r="P280">
        <v>23.7607</v>
      </c>
      <c r="Q280">
        <v>30.9848</v>
      </c>
      <c r="S280">
        <v>4.7506000000000004</v>
      </c>
      <c r="T280">
        <v>9.2544000000000004</v>
      </c>
      <c r="U280">
        <v>14.780200000000001</v>
      </c>
      <c r="V280">
        <v>23.586099999999998</v>
      </c>
      <c r="W280">
        <v>23.985299999999999</v>
      </c>
      <c r="X280">
        <v>29.784400000000002</v>
      </c>
      <c r="Y280">
        <v>29.714400000000001</v>
      </c>
      <c r="Z280">
        <v>41.588700000000003</v>
      </c>
      <c r="AA280">
        <v>53.1188</v>
      </c>
      <c r="AB280">
        <v>46.470999999999997</v>
      </c>
      <c r="AC280">
        <v>51.322800000000001</v>
      </c>
      <c r="AD280">
        <v>58.2502</v>
      </c>
      <c r="AE280">
        <v>56.744399999999999</v>
      </c>
      <c r="AF280">
        <v>78.975700000000003</v>
      </c>
      <c r="AG280">
        <v>82.347700000000003</v>
      </c>
      <c r="AH280">
        <v>127.09950000000001</v>
      </c>
      <c r="AI280">
        <v>110.6806</v>
      </c>
      <c r="AL280">
        <v>16.488800000000001</v>
      </c>
      <c r="AN280">
        <v>53.787399999999998</v>
      </c>
      <c r="AS280">
        <v>3.1387</v>
      </c>
      <c r="AT280">
        <v>3.7458</v>
      </c>
      <c r="AU280">
        <v>4.6464999999999996</v>
      </c>
      <c r="AV280">
        <v>5.7066999999999997</v>
      </c>
      <c r="AW280">
        <v>7.0247000000000002</v>
      </c>
      <c r="AX280">
        <v>8.9123000000000001</v>
      </c>
      <c r="AY280">
        <v>10.960699999999999</v>
      </c>
      <c r="AZ280">
        <v>10.956</v>
      </c>
      <c r="BA280">
        <v>13.2387</v>
      </c>
      <c r="BB280">
        <v>12.617800000000001</v>
      </c>
      <c r="BC280">
        <v>12.610300000000001</v>
      </c>
      <c r="BD280">
        <v>14.183400000000001</v>
      </c>
      <c r="BE280">
        <v>14.6843</v>
      </c>
      <c r="BF280">
        <v>19.430499999999999</v>
      </c>
      <c r="BG280">
        <v>24.780999999999999</v>
      </c>
    </row>
    <row r="281" spans="1:59" x14ac:dyDescent="0.3">
      <c r="A281">
        <v>1.4000999999999999</v>
      </c>
      <c r="B281">
        <v>3.9049</v>
      </c>
      <c r="C281">
        <v>4.2656999999999998</v>
      </c>
      <c r="D281">
        <v>6.2220000000000004</v>
      </c>
      <c r="E281">
        <v>6.3893000000000004</v>
      </c>
      <c r="F281">
        <v>7.7922000000000002</v>
      </c>
      <c r="G281">
        <v>8.8454999999999995</v>
      </c>
      <c r="H281">
        <v>11.019600000000001</v>
      </c>
      <c r="I281">
        <v>11.6995</v>
      </c>
      <c r="J281">
        <v>12.7819</v>
      </c>
      <c r="K281">
        <v>13.644</v>
      </c>
      <c r="L281">
        <v>14.254799999999999</v>
      </c>
      <c r="M281">
        <v>15.9605</v>
      </c>
      <c r="N281">
        <v>17.2104</v>
      </c>
      <c r="O281">
        <v>17.821200000000001</v>
      </c>
      <c r="P281">
        <v>23.505199999999999</v>
      </c>
      <c r="Q281">
        <v>27.973600000000001</v>
      </c>
      <c r="S281">
        <v>4.7706999999999997</v>
      </c>
      <c r="T281">
        <v>9.2554999999999996</v>
      </c>
      <c r="U281">
        <v>14.7621</v>
      </c>
      <c r="V281">
        <v>24.221599999999999</v>
      </c>
      <c r="W281">
        <v>28.134399999999999</v>
      </c>
      <c r="X281">
        <v>30.028500000000001</v>
      </c>
      <c r="Y281">
        <v>29.581099999999999</v>
      </c>
      <c r="Z281">
        <v>37.123800000000003</v>
      </c>
      <c r="AA281">
        <v>44.633000000000003</v>
      </c>
      <c r="AB281">
        <v>56.151299999999999</v>
      </c>
      <c r="AC281">
        <v>51.2547</v>
      </c>
      <c r="AD281">
        <v>67.326800000000006</v>
      </c>
      <c r="AE281">
        <v>67.184600000000003</v>
      </c>
      <c r="AF281">
        <v>65.945999999999998</v>
      </c>
      <c r="AG281">
        <v>67.106300000000005</v>
      </c>
      <c r="AH281">
        <v>109.7433</v>
      </c>
      <c r="AI281">
        <v>130.47309999999999</v>
      </c>
      <c r="AL281">
        <v>15.7941</v>
      </c>
      <c r="AN281">
        <v>52.794899999999998</v>
      </c>
      <c r="AS281">
        <v>3.0682999999999998</v>
      </c>
      <c r="AT281">
        <v>3.9043999999999999</v>
      </c>
      <c r="AU281">
        <v>4.7300000000000004</v>
      </c>
      <c r="AV281">
        <v>5.5869999999999997</v>
      </c>
      <c r="AW281">
        <v>7.2965</v>
      </c>
      <c r="AX281">
        <v>9.6533999999999995</v>
      </c>
      <c r="AY281">
        <v>10.3847</v>
      </c>
      <c r="AZ281">
        <v>12.0863</v>
      </c>
      <c r="BA281">
        <v>13.328200000000001</v>
      </c>
      <c r="BB281">
        <v>11.535299999999999</v>
      </c>
      <c r="BC281">
        <v>12.742900000000001</v>
      </c>
      <c r="BD281">
        <v>14.5336</v>
      </c>
      <c r="BE281">
        <v>13.9414</v>
      </c>
      <c r="BF281">
        <v>21.241099999999999</v>
      </c>
      <c r="BG281">
        <v>25.0671</v>
      </c>
    </row>
    <row r="282" spans="1:59" x14ac:dyDescent="0.3">
      <c r="A282">
        <v>1.748</v>
      </c>
      <c r="B282">
        <v>3.8923999999999999</v>
      </c>
      <c r="C282">
        <v>4.4786000000000001</v>
      </c>
      <c r="D282">
        <v>5.9339000000000004</v>
      </c>
      <c r="E282">
        <v>6.2080000000000002</v>
      </c>
      <c r="F282">
        <v>7.4661999999999997</v>
      </c>
      <c r="G282">
        <v>8.89</v>
      </c>
      <c r="H282">
        <v>10.340199999999999</v>
      </c>
      <c r="I282">
        <v>11.9453</v>
      </c>
      <c r="J282">
        <v>13.2058</v>
      </c>
      <c r="K282">
        <v>13.220599999999999</v>
      </c>
      <c r="L282">
        <v>15.188000000000001</v>
      </c>
      <c r="M282">
        <v>16.1173</v>
      </c>
      <c r="N282">
        <v>19.648</v>
      </c>
      <c r="O282">
        <v>17.798500000000001</v>
      </c>
      <c r="P282">
        <v>23.357700000000001</v>
      </c>
      <c r="Q282">
        <v>31.527899999999999</v>
      </c>
      <c r="S282">
        <v>4.7968000000000002</v>
      </c>
      <c r="T282">
        <v>9.3219999999999992</v>
      </c>
      <c r="U282">
        <v>18.127400000000002</v>
      </c>
      <c r="V282">
        <v>23.048500000000001</v>
      </c>
      <c r="W282">
        <v>29.267299999999999</v>
      </c>
      <c r="X282">
        <v>30.779699999999998</v>
      </c>
      <c r="Y282">
        <v>37.793300000000002</v>
      </c>
      <c r="Z282">
        <v>44.8992</v>
      </c>
      <c r="AA282">
        <v>53.304200000000002</v>
      </c>
      <c r="AB282">
        <v>44.824399999999997</v>
      </c>
      <c r="AC282">
        <v>59.991900000000001</v>
      </c>
      <c r="AD282">
        <v>55.731900000000003</v>
      </c>
      <c r="AE282">
        <v>60.458799999999997</v>
      </c>
      <c r="AF282">
        <v>77.673400000000001</v>
      </c>
      <c r="AG282">
        <v>78.206100000000006</v>
      </c>
      <c r="AH282">
        <v>118.4624</v>
      </c>
      <c r="AI282">
        <v>127.7696</v>
      </c>
      <c r="AL282">
        <v>17.203399999999998</v>
      </c>
      <c r="AN282">
        <v>53.834200000000003</v>
      </c>
      <c r="AS282">
        <v>2.9287000000000001</v>
      </c>
      <c r="AT282">
        <v>3.6034000000000002</v>
      </c>
      <c r="AU282">
        <v>4.8756000000000004</v>
      </c>
      <c r="AV282">
        <v>5.6060999999999996</v>
      </c>
      <c r="AW282">
        <v>7.6201999999999996</v>
      </c>
      <c r="AX282">
        <v>8.5097000000000005</v>
      </c>
      <c r="AY282">
        <v>10.4733</v>
      </c>
      <c r="AZ282">
        <v>9.8332999999999995</v>
      </c>
      <c r="BA282">
        <v>12.911799999999999</v>
      </c>
      <c r="BB282">
        <v>12.853300000000001</v>
      </c>
      <c r="BC282">
        <v>13.2415</v>
      </c>
      <c r="BD282">
        <v>14.4329</v>
      </c>
      <c r="BE282">
        <v>15.940200000000001</v>
      </c>
      <c r="BF282">
        <v>21.476700000000001</v>
      </c>
      <c r="BG282">
        <v>26.674099999999999</v>
      </c>
    </row>
    <row r="283" spans="1:59" x14ac:dyDescent="0.3">
      <c r="A283">
        <v>1.5707</v>
      </c>
      <c r="B283">
        <v>3.7621000000000002</v>
      </c>
      <c r="C283">
        <v>4.8338000000000001</v>
      </c>
      <c r="D283">
        <v>6.2201000000000004</v>
      </c>
      <c r="E283">
        <v>6.8113999999999999</v>
      </c>
      <c r="F283">
        <v>7.2037000000000004</v>
      </c>
      <c r="G283">
        <v>8.3686000000000007</v>
      </c>
      <c r="H283">
        <v>10.7204</v>
      </c>
      <c r="I283">
        <v>10.6578</v>
      </c>
      <c r="J283">
        <v>14.0693</v>
      </c>
      <c r="K283">
        <v>13.0365</v>
      </c>
      <c r="L283">
        <v>13.7011</v>
      </c>
      <c r="M283">
        <v>16.558399999999999</v>
      </c>
      <c r="N283">
        <v>18.583600000000001</v>
      </c>
      <c r="O283">
        <v>19.180499999999999</v>
      </c>
      <c r="P283">
        <v>21.180299999999999</v>
      </c>
      <c r="Q283">
        <v>30.934799999999999</v>
      </c>
      <c r="S283">
        <v>5.1627000000000001</v>
      </c>
      <c r="T283">
        <v>9.2682000000000002</v>
      </c>
      <c r="U283">
        <v>13.191700000000001</v>
      </c>
      <c r="V283">
        <v>18.798500000000001</v>
      </c>
      <c r="W283">
        <v>33.741500000000002</v>
      </c>
      <c r="X283">
        <v>35.247500000000002</v>
      </c>
      <c r="Y283">
        <v>32.795699999999997</v>
      </c>
      <c r="Z283">
        <v>36.581600000000002</v>
      </c>
      <c r="AA283">
        <v>41.240900000000003</v>
      </c>
      <c r="AB283">
        <v>44.881399999999999</v>
      </c>
      <c r="AC283">
        <v>48.797699999999999</v>
      </c>
      <c r="AD283">
        <v>56.658900000000003</v>
      </c>
      <c r="AE283">
        <v>68.691500000000005</v>
      </c>
      <c r="AF283">
        <v>74.7453</v>
      </c>
      <c r="AG283">
        <v>65.032700000000006</v>
      </c>
      <c r="AH283">
        <v>107.01649999999999</v>
      </c>
      <c r="AI283">
        <v>135.0119</v>
      </c>
      <c r="AL283">
        <v>17.834199999999999</v>
      </c>
      <c r="AN283">
        <v>59.541800000000002</v>
      </c>
      <c r="AS283">
        <v>3.2208999999999999</v>
      </c>
      <c r="AT283">
        <v>4.0240999999999998</v>
      </c>
      <c r="AU283">
        <v>4.5143000000000004</v>
      </c>
      <c r="AV283">
        <v>5.7474999999999996</v>
      </c>
      <c r="AW283">
        <v>6.8318000000000003</v>
      </c>
      <c r="AX283">
        <v>8.0014000000000003</v>
      </c>
      <c r="AY283">
        <v>12.0891</v>
      </c>
      <c r="AZ283">
        <v>9.8021999999999991</v>
      </c>
      <c r="BA283">
        <v>11.9217</v>
      </c>
      <c r="BB283">
        <v>11.119300000000001</v>
      </c>
      <c r="BC283">
        <v>12.2254</v>
      </c>
      <c r="BD283">
        <v>14.3523</v>
      </c>
      <c r="BE283">
        <v>15.031700000000001</v>
      </c>
      <c r="BF283">
        <v>20.400300000000001</v>
      </c>
      <c r="BG283">
        <v>25.265699999999999</v>
      </c>
    </row>
    <row r="284" spans="1:59" x14ac:dyDescent="0.3">
      <c r="A284">
        <v>1.607</v>
      </c>
      <c r="B284">
        <v>3.7709000000000001</v>
      </c>
      <c r="C284">
        <v>4.1169000000000002</v>
      </c>
      <c r="D284">
        <v>6.1239999999999997</v>
      </c>
      <c r="E284">
        <v>6.0229999999999997</v>
      </c>
      <c r="F284">
        <v>6.8262</v>
      </c>
      <c r="G284">
        <v>8.5963999999999992</v>
      </c>
      <c r="H284">
        <v>10.137</v>
      </c>
      <c r="I284">
        <v>11.8919</v>
      </c>
      <c r="J284">
        <v>13.5931</v>
      </c>
      <c r="K284">
        <v>15.5594</v>
      </c>
      <c r="L284">
        <v>17.7058</v>
      </c>
      <c r="M284">
        <v>15.410500000000001</v>
      </c>
      <c r="N284">
        <v>18.522400000000001</v>
      </c>
      <c r="O284">
        <v>18.119900000000001</v>
      </c>
      <c r="P284">
        <v>22.7441</v>
      </c>
      <c r="Q284">
        <v>28.191099999999999</v>
      </c>
      <c r="S284">
        <v>8.7712000000000003</v>
      </c>
      <c r="T284">
        <v>9.2777999999999992</v>
      </c>
      <c r="U284">
        <v>13.2514</v>
      </c>
      <c r="V284">
        <v>30.369399999999999</v>
      </c>
      <c r="W284">
        <v>22.902899999999999</v>
      </c>
      <c r="X284">
        <v>28.798500000000001</v>
      </c>
      <c r="Y284">
        <v>32.835000000000001</v>
      </c>
      <c r="Z284">
        <v>37.854300000000002</v>
      </c>
      <c r="AA284">
        <v>50.209499999999998</v>
      </c>
      <c r="AB284">
        <v>54.369700000000002</v>
      </c>
      <c r="AC284">
        <v>57.98</v>
      </c>
      <c r="AD284">
        <v>67.661199999999994</v>
      </c>
      <c r="AE284">
        <v>57.9876</v>
      </c>
      <c r="AF284">
        <v>67.236800000000002</v>
      </c>
      <c r="AG284">
        <v>71.329499999999996</v>
      </c>
      <c r="AH284">
        <v>100.6767</v>
      </c>
      <c r="AI284">
        <v>132.75569999999999</v>
      </c>
      <c r="AL284">
        <v>15.897500000000001</v>
      </c>
      <c r="AN284">
        <v>53.5152</v>
      </c>
      <c r="AS284">
        <v>3.0089000000000001</v>
      </c>
      <c r="AT284">
        <v>3.6749000000000001</v>
      </c>
      <c r="AU284">
        <v>4.4577</v>
      </c>
      <c r="AV284">
        <v>6.1714000000000002</v>
      </c>
      <c r="AW284">
        <v>6.8465999999999996</v>
      </c>
      <c r="AX284">
        <v>8.2211999999999996</v>
      </c>
      <c r="AY284">
        <v>10.2377</v>
      </c>
      <c r="AZ284">
        <v>10.421799999999999</v>
      </c>
      <c r="BA284">
        <v>13.4354</v>
      </c>
      <c r="BB284">
        <v>12.6043</v>
      </c>
      <c r="BC284">
        <v>12.111800000000001</v>
      </c>
      <c r="BD284">
        <v>16.6084</v>
      </c>
      <c r="BE284">
        <v>14.5763</v>
      </c>
      <c r="BF284">
        <v>20.581499999999998</v>
      </c>
      <c r="BG284">
        <v>27.3813</v>
      </c>
    </row>
    <row r="285" spans="1:59" x14ac:dyDescent="0.3">
      <c r="A285">
        <v>1.6589</v>
      </c>
      <c r="B285">
        <v>3.6808999999999998</v>
      </c>
      <c r="C285">
        <v>3.4466999999999999</v>
      </c>
      <c r="D285">
        <v>6.2785000000000002</v>
      </c>
      <c r="E285">
        <v>6.9676999999999998</v>
      </c>
      <c r="F285">
        <v>7.6475</v>
      </c>
      <c r="G285">
        <v>8.7536000000000005</v>
      </c>
      <c r="H285">
        <v>10.1866</v>
      </c>
      <c r="I285">
        <v>11.0358</v>
      </c>
      <c r="J285">
        <v>12.717000000000001</v>
      </c>
      <c r="K285">
        <v>15.948499999999999</v>
      </c>
      <c r="L285">
        <v>14.028</v>
      </c>
      <c r="M285">
        <v>15.712400000000001</v>
      </c>
      <c r="N285">
        <v>16.217500000000001</v>
      </c>
      <c r="O285">
        <v>18.8642</v>
      </c>
      <c r="P285">
        <v>24.7986</v>
      </c>
      <c r="Q285">
        <v>28.090399999999999</v>
      </c>
      <c r="S285">
        <v>5.5369000000000002</v>
      </c>
      <c r="T285">
        <v>10.655900000000001</v>
      </c>
      <c r="U285">
        <v>13.3811</v>
      </c>
      <c r="V285">
        <v>32.104700000000001</v>
      </c>
      <c r="W285">
        <v>23.491499999999998</v>
      </c>
      <c r="X285">
        <v>28.8611</v>
      </c>
      <c r="Y285">
        <v>32.125700000000002</v>
      </c>
      <c r="Z285">
        <v>37.92</v>
      </c>
      <c r="AA285">
        <v>39.813499999999998</v>
      </c>
      <c r="AB285">
        <v>46.634700000000002</v>
      </c>
      <c r="AC285">
        <v>50.360199999999999</v>
      </c>
      <c r="AD285">
        <v>53.920499999999997</v>
      </c>
      <c r="AE285">
        <v>72.347899999999996</v>
      </c>
      <c r="AF285">
        <v>72.961600000000004</v>
      </c>
      <c r="AG285">
        <v>68.102999999999994</v>
      </c>
      <c r="AH285">
        <v>126.30929999999999</v>
      </c>
      <c r="AI285">
        <v>131.84190000000001</v>
      </c>
      <c r="AL285">
        <v>15.630800000000001</v>
      </c>
      <c r="AN285">
        <v>52.542700000000004</v>
      </c>
      <c r="AS285">
        <v>2.8429000000000002</v>
      </c>
      <c r="AT285">
        <v>3.827</v>
      </c>
      <c r="AU285">
        <v>4.7660999999999998</v>
      </c>
      <c r="AV285">
        <v>5.9078999999999997</v>
      </c>
      <c r="AW285">
        <v>8.2286000000000001</v>
      </c>
      <c r="AX285">
        <v>7.7263999999999999</v>
      </c>
      <c r="AY285">
        <v>10.5619</v>
      </c>
      <c r="AZ285">
        <v>10.3833</v>
      </c>
      <c r="BA285">
        <v>12.430300000000001</v>
      </c>
      <c r="BB285">
        <v>12.082100000000001</v>
      </c>
      <c r="BC285">
        <v>11.837199999999999</v>
      </c>
      <c r="BD285">
        <v>14.763999999999999</v>
      </c>
      <c r="BE285">
        <v>14.753399999999999</v>
      </c>
      <c r="BF285">
        <v>20.16</v>
      </c>
      <c r="BG285">
        <v>26.284500000000001</v>
      </c>
    </row>
    <row r="286" spans="1:59" x14ac:dyDescent="0.3">
      <c r="A286">
        <v>1.2363999999999999</v>
      </c>
      <c r="B286">
        <v>3.8776000000000002</v>
      </c>
      <c r="C286">
        <v>3.5863</v>
      </c>
      <c r="D286">
        <v>5.8120000000000003</v>
      </c>
      <c r="E286">
        <v>6.1963999999999997</v>
      </c>
      <c r="F286">
        <v>6.7464000000000004</v>
      </c>
      <c r="G286">
        <v>8.1390999999999991</v>
      </c>
      <c r="H286">
        <v>10.286799999999999</v>
      </c>
      <c r="I286">
        <v>13.128399999999999</v>
      </c>
      <c r="J286">
        <v>13.1752</v>
      </c>
      <c r="K286">
        <v>15.7018</v>
      </c>
      <c r="L286">
        <v>15.1889</v>
      </c>
      <c r="M286">
        <v>15.617800000000001</v>
      </c>
      <c r="N286">
        <v>16.294499999999999</v>
      </c>
      <c r="O286">
        <v>19.581199999999999</v>
      </c>
      <c r="P286">
        <v>24.8584</v>
      </c>
      <c r="Q286">
        <v>31.062799999999999</v>
      </c>
      <c r="S286">
        <v>5.6176000000000004</v>
      </c>
      <c r="T286">
        <v>10.222300000000001</v>
      </c>
      <c r="U286">
        <v>13.2462</v>
      </c>
      <c r="V286">
        <v>23.9129</v>
      </c>
      <c r="W286">
        <v>22.810099999999998</v>
      </c>
      <c r="X286">
        <v>28.913900000000002</v>
      </c>
      <c r="Y286">
        <v>34.9041</v>
      </c>
      <c r="Z286">
        <v>46.3658</v>
      </c>
      <c r="AA286">
        <v>39.464599999999997</v>
      </c>
      <c r="AB286">
        <v>53.862499999999997</v>
      </c>
      <c r="AC286">
        <v>58.197499999999998</v>
      </c>
      <c r="AD286">
        <v>67.141999999999996</v>
      </c>
      <c r="AE286">
        <v>63.437100000000001</v>
      </c>
      <c r="AF286">
        <v>73.505600000000001</v>
      </c>
      <c r="AG286">
        <v>80.8309</v>
      </c>
      <c r="AH286">
        <v>107.26009999999999</v>
      </c>
      <c r="AI286">
        <v>137.2182</v>
      </c>
      <c r="AL286">
        <v>15.7079</v>
      </c>
      <c r="AN286">
        <v>55.029800000000002</v>
      </c>
      <c r="AS286">
        <v>2.976</v>
      </c>
      <c r="AT286">
        <v>3.6901999999999999</v>
      </c>
      <c r="AU286">
        <v>4.5594000000000001</v>
      </c>
      <c r="AV286">
        <v>5.8141999999999996</v>
      </c>
      <c r="AW286">
        <v>7.3613</v>
      </c>
      <c r="AX286">
        <v>7.4744999999999999</v>
      </c>
      <c r="AY286">
        <v>12.148899999999999</v>
      </c>
      <c r="AZ286">
        <v>9.7251999999999992</v>
      </c>
      <c r="BA286">
        <v>12.6493</v>
      </c>
      <c r="BB286">
        <v>12.4902</v>
      </c>
      <c r="BC286">
        <v>12.147</v>
      </c>
      <c r="BD286">
        <v>15.6096</v>
      </c>
      <c r="BE286">
        <v>14.8749</v>
      </c>
      <c r="BF286">
        <v>19.4815</v>
      </c>
      <c r="BG286">
        <v>28.7517</v>
      </c>
    </row>
    <row r="287" spans="1:59" x14ac:dyDescent="0.3">
      <c r="A287">
        <v>1.5587</v>
      </c>
      <c r="B287">
        <v>3.7538</v>
      </c>
      <c r="C287">
        <v>3.9906999999999999</v>
      </c>
      <c r="D287">
        <v>5.3505000000000003</v>
      </c>
      <c r="E287">
        <v>6.3971999999999998</v>
      </c>
      <c r="F287">
        <v>6.4663000000000004</v>
      </c>
      <c r="G287">
        <v>8.7387999999999995</v>
      </c>
      <c r="H287">
        <v>12.2194</v>
      </c>
      <c r="I287">
        <v>11.1309</v>
      </c>
      <c r="J287">
        <v>13.959899999999999</v>
      </c>
      <c r="K287">
        <v>15.1777</v>
      </c>
      <c r="L287">
        <v>13.933400000000001</v>
      </c>
      <c r="M287">
        <v>16.9498</v>
      </c>
      <c r="N287">
        <v>16.127500000000001</v>
      </c>
      <c r="O287">
        <v>22.4756</v>
      </c>
      <c r="P287">
        <v>25.107099999999999</v>
      </c>
      <c r="Q287">
        <v>29.6264</v>
      </c>
      <c r="S287">
        <v>5.3337000000000003</v>
      </c>
      <c r="T287">
        <v>10.229100000000001</v>
      </c>
      <c r="U287">
        <v>13.3195</v>
      </c>
      <c r="V287">
        <v>21.4938</v>
      </c>
      <c r="W287">
        <v>22.524100000000001</v>
      </c>
      <c r="X287">
        <v>28.724399999999999</v>
      </c>
      <c r="Y287">
        <v>41.670499999999997</v>
      </c>
      <c r="Z287">
        <v>38.752200000000002</v>
      </c>
      <c r="AA287">
        <v>48.2134</v>
      </c>
      <c r="AB287">
        <v>46.821199999999997</v>
      </c>
      <c r="AC287">
        <v>47.486699999999999</v>
      </c>
      <c r="AD287">
        <v>55.106999999999999</v>
      </c>
      <c r="AE287">
        <v>61.731299999999997</v>
      </c>
      <c r="AF287">
        <v>62.525799999999997</v>
      </c>
      <c r="AG287">
        <v>71.545400000000001</v>
      </c>
      <c r="AH287">
        <v>106.5826</v>
      </c>
      <c r="AI287">
        <v>137.4967</v>
      </c>
      <c r="AL287">
        <v>16.489799999999999</v>
      </c>
      <c r="AN287">
        <v>54.702399999999997</v>
      </c>
      <c r="AS287">
        <v>3.1981000000000002</v>
      </c>
      <c r="AT287">
        <v>3.6823000000000001</v>
      </c>
      <c r="AU287">
        <v>4.9188000000000001</v>
      </c>
      <c r="AV287">
        <v>5.984</v>
      </c>
      <c r="AW287">
        <v>6.9077999999999999</v>
      </c>
      <c r="AX287">
        <v>7.6452</v>
      </c>
      <c r="AY287">
        <v>8.3191000000000006</v>
      </c>
      <c r="AZ287">
        <v>9.6273999999999997</v>
      </c>
      <c r="BA287">
        <v>11.5219</v>
      </c>
      <c r="BB287">
        <v>11.875299999999999</v>
      </c>
      <c r="BC287">
        <v>11.991199999999999</v>
      </c>
      <c r="BD287">
        <v>15.5251</v>
      </c>
      <c r="BE287">
        <v>15.1782</v>
      </c>
      <c r="BF287">
        <v>19.8752</v>
      </c>
      <c r="BG287">
        <v>26.099399999999999</v>
      </c>
    </row>
    <row r="288" spans="1:59" x14ac:dyDescent="0.3">
      <c r="A288">
        <v>1.5884</v>
      </c>
      <c r="B288">
        <v>4.3983999999999996</v>
      </c>
      <c r="C288">
        <v>3.6503999999999999</v>
      </c>
      <c r="D288">
        <v>5.6218000000000004</v>
      </c>
      <c r="E288">
        <v>6.4130000000000003</v>
      </c>
      <c r="F288">
        <v>8.7481000000000009</v>
      </c>
      <c r="G288">
        <v>8.7513000000000005</v>
      </c>
      <c r="H288">
        <v>12.5867</v>
      </c>
      <c r="I288">
        <v>12.2384</v>
      </c>
      <c r="J288">
        <v>12.719799999999999</v>
      </c>
      <c r="K288">
        <v>15.036799999999999</v>
      </c>
      <c r="L288">
        <v>16.1173</v>
      </c>
      <c r="M288">
        <v>16.279599999999999</v>
      </c>
      <c r="N288">
        <v>18.143999999999998</v>
      </c>
      <c r="O288">
        <v>19.248699999999999</v>
      </c>
      <c r="P288">
        <v>24.257400000000001</v>
      </c>
      <c r="Q288">
        <v>30.027999999999999</v>
      </c>
      <c r="S288">
        <v>5.0191999999999997</v>
      </c>
      <c r="T288">
        <v>14.1465</v>
      </c>
      <c r="U288">
        <v>14.8721</v>
      </c>
      <c r="V288">
        <v>21.208300000000001</v>
      </c>
      <c r="W288">
        <v>26.506399999999999</v>
      </c>
      <c r="X288">
        <v>35.531199999999998</v>
      </c>
      <c r="Y288">
        <v>34.667000000000002</v>
      </c>
      <c r="Z288">
        <v>34.402700000000003</v>
      </c>
      <c r="AA288">
        <v>39.570700000000002</v>
      </c>
      <c r="AB288">
        <v>46.718600000000002</v>
      </c>
      <c r="AC288">
        <v>61.493400000000001</v>
      </c>
      <c r="AD288">
        <v>56.872900000000001</v>
      </c>
      <c r="AE288">
        <v>72.5154</v>
      </c>
      <c r="AF288">
        <v>73.409899999999993</v>
      </c>
      <c r="AG288">
        <v>82.176100000000005</v>
      </c>
      <c r="AH288">
        <v>104.2616</v>
      </c>
      <c r="AI288">
        <v>113.9738</v>
      </c>
      <c r="AL288">
        <v>21.826799999999999</v>
      </c>
      <c r="AN288">
        <v>54.671799999999998</v>
      </c>
      <c r="AS288">
        <v>3.0093999999999999</v>
      </c>
      <c r="AT288">
        <v>3.7050000000000001</v>
      </c>
      <c r="AU288">
        <v>4.96</v>
      </c>
      <c r="AV288">
        <v>6.1143999999999998</v>
      </c>
      <c r="AW288">
        <v>7.0419</v>
      </c>
      <c r="AX288">
        <v>7.3247999999999998</v>
      </c>
      <c r="AY288">
        <v>9.0541999999999998</v>
      </c>
      <c r="AZ288">
        <v>11.3484</v>
      </c>
      <c r="BA288">
        <v>12.916399999999999</v>
      </c>
      <c r="BB288">
        <v>11.9801</v>
      </c>
      <c r="BC288">
        <v>12.3993</v>
      </c>
      <c r="BD288">
        <v>14.3926</v>
      </c>
      <c r="BE288">
        <v>14.5999</v>
      </c>
      <c r="BF288">
        <v>22.201499999999999</v>
      </c>
      <c r="BG288">
        <v>25.7499</v>
      </c>
    </row>
    <row r="289" spans="1:59" x14ac:dyDescent="0.3">
      <c r="A289">
        <v>1.2879</v>
      </c>
      <c r="B289">
        <v>4.2717999999999998</v>
      </c>
      <c r="C289">
        <v>3.738</v>
      </c>
      <c r="D289">
        <v>5.6040999999999999</v>
      </c>
      <c r="E289">
        <v>6.1486000000000001</v>
      </c>
      <c r="F289">
        <v>7.4753999999999996</v>
      </c>
      <c r="G289">
        <v>8.7309000000000001</v>
      </c>
      <c r="H289">
        <v>11.7788</v>
      </c>
      <c r="I289">
        <v>11.583500000000001</v>
      </c>
      <c r="J289">
        <v>12.9053</v>
      </c>
      <c r="K289">
        <v>14.9756</v>
      </c>
      <c r="L289">
        <v>16.837499999999999</v>
      </c>
      <c r="M289">
        <v>16.035699999999999</v>
      </c>
      <c r="N289">
        <v>16.957599999999999</v>
      </c>
      <c r="O289">
        <v>19.574200000000001</v>
      </c>
      <c r="P289">
        <v>23.5182</v>
      </c>
      <c r="Q289">
        <v>28.222200000000001</v>
      </c>
      <c r="S289">
        <v>4.8837000000000002</v>
      </c>
      <c r="T289">
        <v>10.1975</v>
      </c>
      <c r="U289">
        <v>14.7996</v>
      </c>
      <c r="V289">
        <v>20.464300000000001</v>
      </c>
      <c r="W289">
        <v>19.741800000000001</v>
      </c>
      <c r="X289">
        <v>28.7104</v>
      </c>
      <c r="Y289">
        <v>32.034300000000002</v>
      </c>
      <c r="Z289">
        <v>34.543999999999997</v>
      </c>
      <c r="AA289">
        <v>47.8611</v>
      </c>
      <c r="AB289">
        <v>54.988999999999997</v>
      </c>
      <c r="AC289">
        <v>51.427199999999999</v>
      </c>
      <c r="AD289">
        <v>62.781700000000001</v>
      </c>
      <c r="AE289">
        <v>58.222799999999999</v>
      </c>
      <c r="AF289">
        <v>74.013400000000004</v>
      </c>
      <c r="AG289">
        <v>80.195499999999996</v>
      </c>
      <c r="AH289">
        <v>121.8117</v>
      </c>
      <c r="AI289">
        <v>140.43109999999999</v>
      </c>
      <c r="AL289">
        <v>15.791700000000001</v>
      </c>
      <c r="AN289">
        <v>54.579000000000001</v>
      </c>
      <c r="AS289">
        <v>3.0533999999999999</v>
      </c>
      <c r="AT289">
        <v>4.1228999999999996</v>
      </c>
      <c r="AU289">
        <v>4.6280000000000001</v>
      </c>
      <c r="AV289">
        <v>5.6296999999999997</v>
      </c>
      <c r="AW289">
        <v>7.06</v>
      </c>
      <c r="AX289">
        <v>7.6585999999999999</v>
      </c>
      <c r="AY289">
        <v>8.8793000000000006</v>
      </c>
      <c r="AZ289">
        <v>10.327199999999999</v>
      </c>
      <c r="BA289">
        <v>11.093299999999999</v>
      </c>
      <c r="BB289">
        <v>12.0055</v>
      </c>
      <c r="BC289">
        <v>12.026400000000001</v>
      </c>
      <c r="BD289">
        <v>16.476800000000001</v>
      </c>
      <c r="BE289">
        <v>14.4946</v>
      </c>
      <c r="BF289">
        <v>20.482299999999999</v>
      </c>
      <c r="BG289">
        <v>23.374400000000001</v>
      </c>
    </row>
    <row r="290" spans="1:59" x14ac:dyDescent="0.3">
      <c r="A290">
        <v>1.3227</v>
      </c>
      <c r="B290">
        <v>3.5830000000000002</v>
      </c>
      <c r="C290">
        <v>3.8984000000000001</v>
      </c>
      <c r="D290">
        <v>5.0476999999999999</v>
      </c>
      <c r="E290">
        <v>6.2728999999999999</v>
      </c>
      <c r="F290">
        <v>7.9953000000000003</v>
      </c>
      <c r="G290">
        <v>8.7716999999999992</v>
      </c>
      <c r="H290">
        <v>11.7714</v>
      </c>
      <c r="I290">
        <v>11.7509</v>
      </c>
      <c r="J290">
        <v>12.557</v>
      </c>
      <c r="K290">
        <v>13.586600000000001</v>
      </c>
      <c r="L290">
        <v>17.658000000000001</v>
      </c>
      <c r="M290">
        <v>16.990100000000002</v>
      </c>
      <c r="N290">
        <v>16.449000000000002</v>
      </c>
      <c r="O290">
        <v>18.8874</v>
      </c>
      <c r="P290">
        <v>24.105699999999999</v>
      </c>
      <c r="Q290">
        <v>32.491100000000003</v>
      </c>
      <c r="S290">
        <v>4.76</v>
      </c>
      <c r="T290">
        <v>10.252800000000001</v>
      </c>
      <c r="U290">
        <v>19.562999999999999</v>
      </c>
      <c r="V290">
        <v>25.097999999999999</v>
      </c>
      <c r="W290">
        <v>19.877500000000001</v>
      </c>
      <c r="X290">
        <v>29.350300000000001</v>
      </c>
      <c r="Y290">
        <v>30.971599999999999</v>
      </c>
      <c r="Z290">
        <v>43.5441</v>
      </c>
      <c r="AA290">
        <v>39.387999999999998</v>
      </c>
      <c r="AB290">
        <v>45.16</v>
      </c>
      <c r="AC290">
        <v>63.747100000000003</v>
      </c>
      <c r="AD290">
        <v>50.911299999999997</v>
      </c>
      <c r="AE290">
        <v>71.332599999999999</v>
      </c>
      <c r="AF290">
        <v>62.730400000000003</v>
      </c>
      <c r="AG290">
        <v>72.297600000000003</v>
      </c>
      <c r="AH290">
        <v>109.16200000000001</v>
      </c>
      <c r="AI290">
        <v>137.34979999999999</v>
      </c>
      <c r="AL290">
        <v>15.6897</v>
      </c>
      <c r="AN290">
        <v>58.845199999999998</v>
      </c>
      <c r="AS290">
        <v>3.0910000000000002</v>
      </c>
      <c r="AT290">
        <v>3.8681999999999999</v>
      </c>
      <c r="AU290">
        <v>4.9934000000000003</v>
      </c>
      <c r="AV290">
        <v>5.9423000000000004</v>
      </c>
      <c r="AW290">
        <v>7.9949000000000003</v>
      </c>
      <c r="AX290">
        <v>7.3353999999999999</v>
      </c>
      <c r="AY290">
        <v>8.7773000000000003</v>
      </c>
      <c r="AZ290">
        <v>10.1922</v>
      </c>
      <c r="BA290">
        <v>12.2278</v>
      </c>
      <c r="BB290">
        <v>11.751899999999999</v>
      </c>
      <c r="BC290">
        <v>11.7477</v>
      </c>
      <c r="BD290">
        <v>13.7216</v>
      </c>
      <c r="BE290">
        <v>14.2943</v>
      </c>
      <c r="BF290">
        <v>20.666499999999999</v>
      </c>
      <c r="BG290">
        <v>24.034300000000002</v>
      </c>
    </row>
    <row r="291" spans="1:59" x14ac:dyDescent="0.3">
      <c r="A291">
        <v>1.3764000000000001</v>
      </c>
      <c r="B291">
        <v>3.6002999999999998</v>
      </c>
      <c r="C291">
        <v>4.4443000000000001</v>
      </c>
      <c r="D291">
        <v>5.5281000000000002</v>
      </c>
      <c r="E291">
        <v>6.9259000000000004</v>
      </c>
      <c r="F291">
        <v>8.3033000000000001</v>
      </c>
      <c r="G291">
        <v>9.0630000000000006</v>
      </c>
      <c r="H291">
        <v>12.4229</v>
      </c>
      <c r="I291">
        <v>11.238899999999999</v>
      </c>
      <c r="J291">
        <v>12.6053</v>
      </c>
      <c r="K291">
        <v>15.281599999999999</v>
      </c>
      <c r="L291">
        <v>18.1036</v>
      </c>
      <c r="M291">
        <v>16.448399999999999</v>
      </c>
      <c r="N291">
        <v>17.609300000000001</v>
      </c>
      <c r="O291">
        <v>18.274699999999999</v>
      </c>
      <c r="P291">
        <v>23.6127</v>
      </c>
      <c r="Q291">
        <v>30.207599999999999</v>
      </c>
      <c r="S291">
        <v>4.7393000000000001</v>
      </c>
      <c r="T291">
        <v>10.170999999999999</v>
      </c>
      <c r="U291">
        <v>14.831300000000001</v>
      </c>
      <c r="V291">
        <v>27.606100000000001</v>
      </c>
      <c r="W291">
        <v>19.602599999999999</v>
      </c>
      <c r="X291">
        <v>29.639700000000001</v>
      </c>
      <c r="Y291">
        <v>30.034400000000002</v>
      </c>
      <c r="Z291">
        <v>37.151400000000002</v>
      </c>
      <c r="AA291">
        <v>53.081000000000003</v>
      </c>
      <c r="AB291">
        <v>53.673099999999998</v>
      </c>
      <c r="AC291">
        <v>52.037199999999999</v>
      </c>
      <c r="AD291">
        <v>58.3613</v>
      </c>
      <c r="AE291">
        <v>60.226799999999997</v>
      </c>
      <c r="AF291">
        <v>73.988900000000001</v>
      </c>
      <c r="AG291">
        <v>83.566500000000005</v>
      </c>
      <c r="AH291">
        <v>109.947</v>
      </c>
      <c r="AI291">
        <v>136.41720000000001</v>
      </c>
      <c r="AL291">
        <v>15.8521</v>
      </c>
      <c r="AN291">
        <v>53.401499999999999</v>
      </c>
      <c r="AS291">
        <v>2.8573</v>
      </c>
      <c r="AT291">
        <v>3.7652999999999999</v>
      </c>
      <c r="AU291">
        <v>5.6283000000000003</v>
      </c>
      <c r="AV291">
        <v>7.2264999999999997</v>
      </c>
      <c r="AW291">
        <v>6.7872000000000003</v>
      </c>
      <c r="AX291">
        <v>7.7046000000000001</v>
      </c>
      <c r="AY291">
        <v>8.6556999999999995</v>
      </c>
      <c r="AZ291">
        <v>10.844200000000001</v>
      </c>
      <c r="BA291">
        <v>13.2842</v>
      </c>
      <c r="BB291">
        <v>12.9183</v>
      </c>
      <c r="BC291">
        <v>12.199400000000001</v>
      </c>
      <c r="BD291">
        <v>15.1439</v>
      </c>
      <c r="BE291">
        <v>14.2956</v>
      </c>
      <c r="BF291">
        <v>21.5684</v>
      </c>
      <c r="BG291">
        <v>23.719000000000001</v>
      </c>
    </row>
    <row r="292" spans="1:59" x14ac:dyDescent="0.3">
      <c r="A292">
        <v>1.8309</v>
      </c>
      <c r="B292">
        <v>3.5278999999999998</v>
      </c>
      <c r="C292">
        <v>4.2202000000000002</v>
      </c>
      <c r="D292">
        <v>5.556</v>
      </c>
      <c r="E292">
        <v>6.6351000000000004</v>
      </c>
      <c r="F292">
        <v>7.8669000000000002</v>
      </c>
      <c r="G292">
        <v>8.7847000000000008</v>
      </c>
      <c r="H292">
        <v>10.9328</v>
      </c>
      <c r="I292">
        <v>11.2181</v>
      </c>
      <c r="J292">
        <v>12.484999999999999</v>
      </c>
      <c r="K292">
        <v>13.4702</v>
      </c>
      <c r="L292">
        <v>16.7866</v>
      </c>
      <c r="M292">
        <v>16.987300000000001</v>
      </c>
      <c r="N292">
        <v>18.098500000000001</v>
      </c>
      <c r="O292">
        <v>18.726500000000001</v>
      </c>
      <c r="P292">
        <v>23.104900000000001</v>
      </c>
      <c r="Q292">
        <v>31.5047</v>
      </c>
      <c r="S292">
        <v>4.8815</v>
      </c>
      <c r="T292">
        <v>10.1976</v>
      </c>
      <c r="U292">
        <v>15.0604</v>
      </c>
      <c r="V292">
        <v>24.762899999999998</v>
      </c>
      <c r="W292">
        <v>19.693100000000001</v>
      </c>
      <c r="X292">
        <v>32.792099999999998</v>
      </c>
      <c r="Y292">
        <v>36.807299999999998</v>
      </c>
      <c r="Z292">
        <v>36.879399999999997</v>
      </c>
      <c r="AA292">
        <v>44.9178</v>
      </c>
      <c r="AB292">
        <v>44.293700000000001</v>
      </c>
      <c r="AC292">
        <v>52.355600000000003</v>
      </c>
      <c r="AD292">
        <v>69.157300000000006</v>
      </c>
      <c r="AE292">
        <v>58.167200000000001</v>
      </c>
      <c r="AF292">
        <v>74.037700000000001</v>
      </c>
      <c r="AG292">
        <v>71.195800000000006</v>
      </c>
      <c r="AH292">
        <v>111.70820000000001</v>
      </c>
      <c r="AI292">
        <v>136.99719999999999</v>
      </c>
      <c r="AL292">
        <v>16.092700000000001</v>
      </c>
      <c r="AN292">
        <v>54.3249</v>
      </c>
      <c r="AS292">
        <v>3.8228</v>
      </c>
      <c r="AT292">
        <v>3.1772</v>
      </c>
      <c r="AU292">
        <v>5.0231000000000003</v>
      </c>
      <c r="AV292">
        <v>6.7191000000000001</v>
      </c>
      <c r="AW292">
        <v>6.47</v>
      </c>
      <c r="AX292">
        <v>8.5709</v>
      </c>
      <c r="AY292">
        <v>8.6524999999999999</v>
      </c>
      <c r="AZ292">
        <v>11.379</v>
      </c>
      <c r="BA292">
        <v>12.076499999999999</v>
      </c>
      <c r="BB292">
        <v>12.178599999999999</v>
      </c>
      <c r="BC292">
        <v>11.931800000000001</v>
      </c>
      <c r="BD292">
        <v>14.470499999999999</v>
      </c>
      <c r="BE292">
        <v>14.7483</v>
      </c>
      <c r="BF292">
        <v>21.7364</v>
      </c>
      <c r="BG292">
        <v>24.777699999999999</v>
      </c>
    </row>
    <row r="293" spans="1:59" x14ac:dyDescent="0.3">
      <c r="A293">
        <v>1.677</v>
      </c>
      <c r="B293">
        <v>3.6118000000000001</v>
      </c>
      <c r="C293">
        <v>3.5167000000000002</v>
      </c>
      <c r="D293">
        <v>5.7423000000000002</v>
      </c>
      <c r="E293">
        <v>6.8776999999999999</v>
      </c>
      <c r="F293">
        <v>8.9664000000000001</v>
      </c>
      <c r="G293">
        <v>8.1349999999999998</v>
      </c>
      <c r="H293">
        <v>10.5785</v>
      </c>
      <c r="I293">
        <v>11.248699999999999</v>
      </c>
      <c r="J293">
        <v>12.7026</v>
      </c>
      <c r="K293">
        <v>13.2805</v>
      </c>
      <c r="L293">
        <v>16.109400000000001</v>
      </c>
      <c r="M293">
        <v>16.352</v>
      </c>
      <c r="N293">
        <v>17.854199999999999</v>
      </c>
      <c r="O293">
        <v>18.547999999999998</v>
      </c>
      <c r="P293">
        <v>22.542899999999999</v>
      </c>
      <c r="Q293">
        <v>29.915400000000002</v>
      </c>
      <c r="S293">
        <v>4.7058</v>
      </c>
      <c r="T293">
        <v>9.1412999999999993</v>
      </c>
      <c r="U293">
        <v>15.314500000000001</v>
      </c>
      <c r="V293">
        <v>20.682600000000001</v>
      </c>
      <c r="W293">
        <v>27.8811</v>
      </c>
      <c r="X293">
        <v>33.127800000000001</v>
      </c>
      <c r="Y293">
        <v>29.768000000000001</v>
      </c>
      <c r="Z293">
        <v>37.946100000000001</v>
      </c>
      <c r="AA293">
        <v>53.604199999999999</v>
      </c>
      <c r="AB293">
        <v>47.384700000000002</v>
      </c>
      <c r="AC293">
        <v>59.127899999999997</v>
      </c>
      <c r="AD293">
        <v>55.799500000000002</v>
      </c>
      <c r="AE293">
        <v>69.7791</v>
      </c>
      <c r="AF293">
        <v>72.949700000000007</v>
      </c>
      <c r="AG293">
        <v>82.653300000000002</v>
      </c>
      <c r="AH293">
        <v>124.95529999999999</v>
      </c>
      <c r="AI293">
        <v>138.7705</v>
      </c>
      <c r="AL293">
        <v>15.9587</v>
      </c>
      <c r="AN293">
        <v>54.6843</v>
      </c>
      <c r="AS293">
        <v>3.0232999999999999</v>
      </c>
      <c r="AT293">
        <v>3.2370999999999999</v>
      </c>
      <c r="AU293">
        <v>4.9878</v>
      </c>
      <c r="AV293">
        <v>6.0294999999999996</v>
      </c>
      <c r="AW293">
        <v>7.5807000000000002</v>
      </c>
      <c r="AX293">
        <v>10.0563</v>
      </c>
      <c r="AY293">
        <v>8.1640999999999995</v>
      </c>
      <c r="AZ293">
        <v>10.872199999999999</v>
      </c>
      <c r="BA293">
        <v>12.000400000000001</v>
      </c>
      <c r="BB293">
        <v>12.691000000000001</v>
      </c>
      <c r="BC293">
        <v>12.062099999999999</v>
      </c>
      <c r="BD293">
        <v>14.324</v>
      </c>
      <c r="BE293">
        <v>14.3078</v>
      </c>
      <c r="BF293">
        <v>19.5989</v>
      </c>
      <c r="BG293">
        <v>25.369499999999999</v>
      </c>
    </row>
    <row r="294" spans="1:59" x14ac:dyDescent="0.3">
      <c r="A294">
        <v>2.5228999999999999</v>
      </c>
      <c r="B294">
        <v>2.8864999999999998</v>
      </c>
      <c r="C294">
        <v>3.7726999999999999</v>
      </c>
      <c r="D294">
        <v>6.1992000000000003</v>
      </c>
      <c r="E294">
        <v>7.2946</v>
      </c>
      <c r="F294">
        <v>7.8136000000000001</v>
      </c>
      <c r="G294">
        <v>8.6877999999999993</v>
      </c>
      <c r="H294">
        <v>10.497400000000001</v>
      </c>
      <c r="I294">
        <v>11.0038</v>
      </c>
      <c r="J294">
        <v>12.384</v>
      </c>
      <c r="K294">
        <v>13.250299999999999</v>
      </c>
      <c r="L294">
        <v>16.9085</v>
      </c>
      <c r="M294">
        <v>16.0608</v>
      </c>
      <c r="N294">
        <v>18.413</v>
      </c>
      <c r="O294">
        <v>20.168399999999998</v>
      </c>
      <c r="P294">
        <v>25.156199999999998</v>
      </c>
      <c r="Q294">
        <v>29.846699999999998</v>
      </c>
      <c r="S294">
        <v>5.7411000000000003</v>
      </c>
      <c r="T294">
        <v>9.1524000000000001</v>
      </c>
      <c r="U294">
        <v>14.0265</v>
      </c>
      <c r="V294">
        <v>19.864100000000001</v>
      </c>
      <c r="W294">
        <v>21.413900000000002</v>
      </c>
      <c r="X294">
        <v>39.585000000000001</v>
      </c>
      <c r="Y294">
        <v>31.260400000000001</v>
      </c>
      <c r="Z294">
        <v>46.376600000000003</v>
      </c>
      <c r="AA294">
        <v>43.648000000000003</v>
      </c>
      <c r="AB294">
        <v>56.512799999999999</v>
      </c>
      <c r="AC294">
        <v>49.956499999999998</v>
      </c>
      <c r="AD294">
        <v>54.350099999999998</v>
      </c>
      <c r="AE294">
        <v>58.645000000000003</v>
      </c>
      <c r="AF294">
        <v>59.0107</v>
      </c>
      <c r="AG294">
        <v>71.377200000000002</v>
      </c>
      <c r="AH294">
        <v>110.62090000000001</v>
      </c>
      <c r="AI294">
        <v>134.85550000000001</v>
      </c>
      <c r="AL294">
        <v>15.742100000000001</v>
      </c>
      <c r="AN294">
        <v>53.263800000000003</v>
      </c>
      <c r="AS294">
        <v>3.0228999999999999</v>
      </c>
      <c r="AT294">
        <v>3.4481000000000002</v>
      </c>
      <c r="AU294">
        <v>5.5769000000000002</v>
      </c>
      <c r="AV294">
        <v>6.1435000000000004</v>
      </c>
      <c r="AW294">
        <v>7.9518000000000004</v>
      </c>
      <c r="AX294">
        <v>8.6821999999999999</v>
      </c>
      <c r="AY294">
        <v>8.4656000000000002</v>
      </c>
      <c r="AZ294">
        <v>10.581799999999999</v>
      </c>
      <c r="BA294">
        <v>11.703200000000001</v>
      </c>
      <c r="BB294">
        <v>13.6904</v>
      </c>
      <c r="BC294">
        <v>11.6127</v>
      </c>
      <c r="BD294">
        <v>13.8597</v>
      </c>
      <c r="BE294">
        <v>14.048</v>
      </c>
      <c r="BF294">
        <v>20.0014</v>
      </c>
      <c r="BG294">
        <v>25.302800000000001</v>
      </c>
    </row>
    <row r="295" spans="1:59" x14ac:dyDescent="0.3">
      <c r="A295">
        <v>2.3944000000000001</v>
      </c>
      <c r="B295">
        <v>2.7507000000000001</v>
      </c>
      <c r="C295">
        <v>4.1020000000000003</v>
      </c>
      <c r="D295">
        <v>5.9162999999999997</v>
      </c>
      <c r="E295">
        <v>6.3661000000000003</v>
      </c>
      <c r="F295">
        <v>7.6809000000000003</v>
      </c>
      <c r="G295">
        <v>8.9766999999999992</v>
      </c>
      <c r="H295">
        <v>10.2645</v>
      </c>
      <c r="I295">
        <v>10.405099999999999</v>
      </c>
      <c r="J295">
        <v>12.632999999999999</v>
      </c>
      <c r="K295">
        <v>15.0938</v>
      </c>
      <c r="L295">
        <v>16.134</v>
      </c>
      <c r="M295">
        <v>16.8371</v>
      </c>
      <c r="N295">
        <v>18.544699999999999</v>
      </c>
      <c r="O295">
        <v>18.559999999999999</v>
      </c>
      <c r="P295">
        <v>24.141400000000001</v>
      </c>
      <c r="Q295">
        <v>29.348600000000001</v>
      </c>
      <c r="S295">
        <v>5.6898999999999997</v>
      </c>
      <c r="T295">
        <v>9.1268999999999991</v>
      </c>
      <c r="U295">
        <v>14.4443</v>
      </c>
      <c r="V295">
        <v>19.680900000000001</v>
      </c>
      <c r="W295">
        <v>21.563300000000002</v>
      </c>
      <c r="X295">
        <v>27.617699999999999</v>
      </c>
      <c r="Y295">
        <v>31.402200000000001</v>
      </c>
      <c r="Z295">
        <v>37.842399999999998</v>
      </c>
      <c r="AA295">
        <v>41.165700000000001</v>
      </c>
      <c r="AB295">
        <v>42.760399999999997</v>
      </c>
      <c r="AC295">
        <v>61.187100000000001</v>
      </c>
      <c r="AD295">
        <v>64.635900000000007</v>
      </c>
      <c r="AE295">
        <v>71.5291</v>
      </c>
      <c r="AF295">
        <v>71.286799999999999</v>
      </c>
      <c r="AG295">
        <v>85.319699999999997</v>
      </c>
      <c r="AH295">
        <v>109.8244</v>
      </c>
      <c r="AI295">
        <v>135.84360000000001</v>
      </c>
      <c r="AL295">
        <v>15.715199999999999</v>
      </c>
      <c r="AN295">
        <v>52.4026</v>
      </c>
      <c r="AS295">
        <v>2.9750999999999999</v>
      </c>
      <c r="AT295">
        <v>3.2547000000000001</v>
      </c>
      <c r="AU295">
        <v>5.0453000000000001</v>
      </c>
      <c r="AV295">
        <v>6.4208999999999996</v>
      </c>
      <c r="AW295">
        <v>6.7732999999999999</v>
      </c>
      <c r="AX295">
        <v>8.8000000000000007</v>
      </c>
      <c r="AY295">
        <v>8.2716999999999992</v>
      </c>
      <c r="AZ295">
        <v>12.321400000000001</v>
      </c>
      <c r="BA295">
        <v>11.973100000000001</v>
      </c>
      <c r="BB295">
        <v>12.7333</v>
      </c>
      <c r="BC295">
        <v>11.620100000000001</v>
      </c>
      <c r="BD295">
        <v>14.7919</v>
      </c>
      <c r="BE295">
        <v>14.4232</v>
      </c>
      <c r="BF295">
        <v>20.667400000000001</v>
      </c>
      <c r="BG295">
        <v>26.435199999999998</v>
      </c>
    </row>
    <row r="296" spans="1:59" x14ac:dyDescent="0.3">
      <c r="A296">
        <v>2.5859999999999999</v>
      </c>
      <c r="B296">
        <v>3.5171999999999999</v>
      </c>
      <c r="C296">
        <v>3.9363999999999999</v>
      </c>
      <c r="D296">
        <v>5.7725999999999997</v>
      </c>
      <c r="E296">
        <v>6.6078000000000001</v>
      </c>
      <c r="F296">
        <v>7.9374000000000002</v>
      </c>
      <c r="G296">
        <v>8.8793000000000006</v>
      </c>
      <c r="H296">
        <v>10.804399999999999</v>
      </c>
      <c r="I296">
        <v>10.6875</v>
      </c>
      <c r="J296">
        <v>12.5273</v>
      </c>
      <c r="K296">
        <v>12.8895</v>
      </c>
      <c r="L296">
        <v>14.148199999999999</v>
      </c>
      <c r="M296">
        <v>15.7463</v>
      </c>
      <c r="N296">
        <v>17.5016</v>
      </c>
      <c r="O296">
        <v>18.3142</v>
      </c>
      <c r="P296">
        <v>23.511199999999999</v>
      </c>
      <c r="Q296">
        <v>31.5748</v>
      </c>
      <c r="S296">
        <v>5.8042999999999996</v>
      </c>
      <c r="T296">
        <v>9.1259999999999994</v>
      </c>
      <c r="U296">
        <v>14.2514</v>
      </c>
      <c r="V296">
        <v>20.2697</v>
      </c>
      <c r="W296">
        <v>21.362500000000001</v>
      </c>
      <c r="X296">
        <v>27.964200000000002</v>
      </c>
      <c r="Y296">
        <v>39.817700000000002</v>
      </c>
      <c r="Z296">
        <v>35.079000000000001</v>
      </c>
      <c r="AA296">
        <v>49.978400000000001</v>
      </c>
      <c r="AB296">
        <v>43.119799999999998</v>
      </c>
      <c r="AC296">
        <v>50.435699999999997</v>
      </c>
      <c r="AD296">
        <v>53.286200000000001</v>
      </c>
      <c r="AE296">
        <v>55.055500000000002</v>
      </c>
      <c r="AF296">
        <v>77.663300000000007</v>
      </c>
      <c r="AG296">
        <v>81.936300000000003</v>
      </c>
      <c r="AH296">
        <v>129.2955</v>
      </c>
      <c r="AI296">
        <v>137.1951</v>
      </c>
      <c r="AL296">
        <v>15.9824</v>
      </c>
      <c r="AN296">
        <v>53.7104</v>
      </c>
      <c r="AS296">
        <v>2.9922</v>
      </c>
      <c r="AT296">
        <v>3.2965</v>
      </c>
      <c r="AU296">
        <v>5.2836999999999996</v>
      </c>
      <c r="AV296">
        <v>6.1319999999999997</v>
      </c>
      <c r="AW296">
        <v>7.7046000000000001</v>
      </c>
      <c r="AX296">
        <v>8.4586000000000006</v>
      </c>
      <c r="AY296">
        <v>9.1542999999999992</v>
      </c>
      <c r="AZ296">
        <v>10.411199999999999</v>
      </c>
      <c r="BA296">
        <v>12.3306</v>
      </c>
      <c r="BB296">
        <v>12.8919</v>
      </c>
      <c r="BC296">
        <v>12.0891</v>
      </c>
      <c r="BD296">
        <v>14.504300000000001</v>
      </c>
      <c r="BE296">
        <v>13.8574</v>
      </c>
      <c r="BF296">
        <v>21.087499999999999</v>
      </c>
      <c r="BG296">
        <v>26.274799999999999</v>
      </c>
    </row>
    <row r="297" spans="1:59" x14ac:dyDescent="0.3">
      <c r="A297">
        <v>2.1448999999999998</v>
      </c>
      <c r="B297">
        <v>3.6044</v>
      </c>
      <c r="C297">
        <v>4.7196999999999996</v>
      </c>
      <c r="D297">
        <v>4.9905999999999997</v>
      </c>
      <c r="E297">
        <v>6.6185</v>
      </c>
      <c r="F297">
        <v>8.1594999999999995</v>
      </c>
      <c r="G297">
        <v>8.3765999999999998</v>
      </c>
      <c r="H297">
        <v>10.4436</v>
      </c>
      <c r="I297">
        <v>10.4116</v>
      </c>
      <c r="J297">
        <v>12.8185</v>
      </c>
      <c r="K297">
        <v>13.529500000000001</v>
      </c>
      <c r="L297">
        <v>17.092600000000001</v>
      </c>
      <c r="M297">
        <v>15.3674</v>
      </c>
      <c r="N297">
        <v>20.088100000000001</v>
      </c>
      <c r="O297">
        <v>19.3567</v>
      </c>
      <c r="P297">
        <v>23.353999999999999</v>
      </c>
      <c r="Q297">
        <v>30.627300000000002</v>
      </c>
      <c r="S297">
        <v>5.8418000000000001</v>
      </c>
      <c r="T297">
        <v>9.1651000000000007</v>
      </c>
      <c r="U297">
        <v>13.910600000000001</v>
      </c>
      <c r="V297">
        <v>22.7455</v>
      </c>
      <c r="W297">
        <v>23.978300000000001</v>
      </c>
      <c r="X297">
        <v>27.6587</v>
      </c>
      <c r="Y297">
        <v>33.108800000000002</v>
      </c>
      <c r="Z297">
        <v>35.0458</v>
      </c>
      <c r="AA297">
        <v>41.001300000000001</v>
      </c>
      <c r="AB297">
        <v>57.505699999999997</v>
      </c>
      <c r="AC297">
        <v>60.168900000000001</v>
      </c>
      <c r="AD297">
        <v>67.226200000000006</v>
      </c>
      <c r="AE297">
        <v>67.259500000000003</v>
      </c>
      <c r="AF297">
        <v>63.234299999999998</v>
      </c>
      <c r="AG297">
        <v>72.501599999999996</v>
      </c>
      <c r="AH297">
        <v>114.29349999999999</v>
      </c>
      <c r="AI297">
        <v>141.64080000000001</v>
      </c>
      <c r="AL297">
        <v>21.127800000000001</v>
      </c>
      <c r="AN297">
        <v>59.057200000000002</v>
      </c>
      <c r="AS297">
        <v>3.0678000000000001</v>
      </c>
      <c r="AT297">
        <v>3.4769000000000001</v>
      </c>
      <c r="AU297">
        <v>4.9970999999999997</v>
      </c>
      <c r="AV297">
        <v>6.4473000000000003</v>
      </c>
      <c r="AW297">
        <v>7.2942</v>
      </c>
      <c r="AX297">
        <v>9.0737000000000005</v>
      </c>
      <c r="AY297">
        <v>8.3748000000000005</v>
      </c>
      <c r="AZ297">
        <v>9.8778000000000006</v>
      </c>
      <c r="BA297">
        <v>12.000500000000001</v>
      </c>
      <c r="BB297">
        <v>12.7536</v>
      </c>
      <c r="BC297">
        <v>12.7624</v>
      </c>
      <c r="BD297">
        <v>16.746200000000002</v>
      </c>
      <c r="BE297">
        <v>15.918799999999999</v>
      </c>
      <c r="BF297">
        <v>21.804500000000001</v>
      </c>
      <c r="BG297">
        <v>26.5215</v>
      </c>
    </row>
    <row r="298" spans="1:59" x14ac:dyDescent="0.3">
      <c r="A298">
        <v>2.6254</v>
      </c>
      <c r="B298">
        <v>3.0182000000000002</v>
      </c>
      <c r="C298">
        <v>4.6505999999999998</v>
      </c>
      <c r="D298">
        <v>5.8940000000000001</v>
      </c>
      <c r="E298">
        <v>6.2182000000000004</v>
      </c>
      <c r="F298">
        <v>7.8451000000000004</v>
      </c>
      <c r="G298">
        <v>8.8120999999999992</v>
      </c>
      <c r="H298">
        <v>10.811400000000001</v>
      </c>
      <c r="I298">
        <v>10.484400000000001</v>
      </c>
      <c r="J298">
        <v>12.090400000000001</v>
      </c>
      <c r="K298">
        <v>12.6145</v>
      </c>
      <c r="L298">
        <v>15.1313</v>
      </c>
      <c r="M298">
        <v>16.254200000000001</v>
      </c>
      <c r="N298">
        <v>18.939299999999999</v>
      </c>
      <c r="O298">
        <v>20.506</v>
      </c>
      <c r="P298">
        <v>24.325500000000002</v>
      </c>
      <c r="Q298">
        <v>26.805900000000001</v>
      </c>
      <c r="S298">
        <v>5.6147</v>
      </c>
      <c r="T298">
        <v>9.7172999999999998</v>
      </c>
      <c r="U298">
        <v>18.089200000000002</v>
      </c>
      <c r="V298">
        <v>26.758700000000001</v>
      </c>
      <c r="W298">
        <v>30.781400000000001</v>
      </c>
      <c r="X298">
        <v>30.526599999999998</v>
      </c>
      <c r="Y298">
        <v>33.418500000000002</v>
      </c>
      <c r="Z298">
        <v>45.802799999999998</v>
      </c>
      <c r="AA298">
        <v>49.945300000000003</v>
      </c>
      <c r="AB298">
        <v>47.466500000000003</v>
      </c>
      <c r="AC298">
        <v>48.437100000000001</v>
      </c>
      <c r="AD298">
        <v>57.160800000000002</v>
      </c>
      <c r="AE298">
        <v>62.969000000000001</v>
      </c>
      <c r="AF298">
        <v>75.426500000000004</v>
      </c>
      <c r="AG298">
        <v>85.9011</v>
      </c>
      <c r="AH298">
        <v>109.9014</v>
      </c>
      <c r="AI298">
        <v>134.78370000000001</v>
      </c>
      <c r="AL298">
        <v>15.4472</v>
      </c>
      <c r="AN298">
        <v>52.401200000000003</v>
      </c>
      <c r="AS298">
        <v>3.1145999999999998</v>
      </c>
      <c r="AT298">
        <v>3.2667999999999999</v>
      </c>
      <c r="AU298">
        <v>4.9938000000000002</v>
      </c>
      <c r="AV298">
        <v>6.3350999999999997</v>
      </c>
      <c r="AW298">
        <v>6.5067000000000004</v>
      </c>
      <c r="AX298">
        <v>9.0463000000000005</v>
      </c>
      <c r="AY298">
        <v>8.3501999999999992</v>
      </c>
      <c r="AZ298">
        <v>9.6844000000000001</v>
      </c>
      <c r="BA298">
        <v>12.3437</v>
      </c>
      <c r="BB298">
        <v>12.788399999999999</v>
      </c>
      <c r="BC298">
        <v>12.628399999999999</v>
      </c>
      <c r="BD298">
        <v>13.951499999999999</v>
      </c>
      <c r="BE298">
        <v>14.4719</v>
      </c>
      <c r="BF298">
        <v>20.401599999999998</v>
      </c>
      <c r="BG298">
        <v>25.146899999999999</v>
      </c>
    </row>
    <row r="299" spans="1:59" x14ac:dyDescent="0.3">
      <c r="A299">
        <v>2.7214</v>
      </c>
      <c r="B299">
        <v>3.2046999999999999</v>
      </c>
      <c r="C299">
        <v>3.871</v>
      </c>
      <c r="D299">
        <v>4.6020000000000003</v>
      </c>
      <c r="E299">
        <v>6.3768000000000002</v>
      </c>
      <c r="F299">
        <v>8.4883000000000006</v>
      </c>
      <c r="G299">
        <v>7.7337999999999996</v>
      </c>
      <c r="H299">
        <v>9.4618000000000002</v>
      </c>
      <c r="I299">
        <v>10.403700000000001</v>
      </c>
      <c r="J299">
        <v>12.7156</v>
      </c>
      <c r="K299">
        <v>14.4069</v>
      </c>
      <c r="L299">
        <v>15.770899999999999</v>
      </c>
      <c r="M299">
        <v>16.299099999999999</v>
      </c>
      <c r="N299">
        <v>17.971399999999999</v>
      </c>
      <c r="O299">
        <v>19.293600000000001</v>
      </c>
      <c r="P299">
        <v>23.6387</v>
      </c>
      <c r="Q299">
        <v>29.6417</v>
      </c>
      <c r="S299">
        <v>5.7614000000000001</v>
      </c>
      <c r="T299">
        <v>9.3933999999999997</v>
      </c>
      <c r="U299">
        <v>14.0091</v>
      </c>
      <c r="V299">
        <v>20.530799999999999</v>
      </c>
      <c r="W299">
        <v>24.276700000000002</v>
      </c>
      <c r="X299">
        <v>37.2209</v>
      </c>
      <c r="Y299">
        <v>33.624499999999998</v>
      </c>
      <c r="Z299">
        <v>36.885300000000001</v>
      </c>
      <c r="AA299">
        <v>39.449800000000003</v>
      </c>
      <c r="AB299">
        <v>57.504199999999997</v>
      </c>
      <c r="AC299">
        <v>57.802900000000001</v>
      </c>
      <c r="AD299">
        <v>59.579099999999997</v>
      </c>
      <c r="AE299">
        <v>74.3613</v>
      </c>
      <c r="AF299">
        <v>77.357399999999998</v>
      </c>
      <c r="AG299">
        <v>72.619900000000001</v>
      </c>
      <c r="AH299">
        <v>125.871</v>
      </c>
      <c r="AI299">
        <v>131.7961</v>
      </c>
      <c r="AL299">
        <v>15.9489</v>
      </c>
      <c r="AN299">
        <v>53.585700000000003</v>
      </c>
      <c r="AS299">
        <v>3.2069000000000001</v>
      </c>
      <c r="AT299">
        <v>3.2361</v>
      </c>
      <c r="AU299">
        <v>4.9698000000000002</v>
      </c>
      <c r="AV299">
        <v>6.3007999999999997</v>
      </c>
      <c r="AW299">
        <v>7.5789</v>
      </c>
      <c r="AX299">
        <v>7.6935000000000002</v>
      </c>
      <c r="AY299">
        <v>8.2457999999999991</v>
      </c>
      <c r="AZ299">
        <v>10.061</v>
      </c>
      <c r="BA299">
        <v>12.8469</v>
      </c>
      <c r="BB299">
        <v>14.202400000000001</v>
      </c>
      <c r="BC299">
        <v>12.6349</v>
      </c>
      <c r="BD299">
        <v>13.1617</v>
      </c>
      <c r="BE299">
        <v>16.0914</v>
      </c>
      <c r="BF299">
        <v>21.889900000000001</v>
      </c>
      <c r="BG299">
        <v>25.1905</v>
      </c>
    </row>
    <row r="300" spans="1:59" x14ac:dyDescent="0.3">
      <c r="A300">
        <v>2.2785000000000002</v>
      </c>
      <c r="B300">
        <v>2.8999000000000001</v>
      </c>
      <c r="C300">
        <v>3.7347000000000001</v>
      </c>
      <c r="D300">
        <v>5.4859</v>
      </c>
      <c r="E300">
        <v>6.7065999999999999</v>
      </c>
      <c r="F300">
        <v>8.2565000000000008</v>
      </c>
      <c r="G300">
        <v>8.8079000000000001</v>
      </c>
      <c r="H300">
        <v>10.3597</v>
      </c>
      <c r="I300">
        <v>10.807600000000001</v>
      </c>
      <c r="J300">
        <v>12.603400000000001</v>
      </c>
      <c r="K300">
        <v>13.6273</v>
      </c>
      <c r="L300">
        <v>16.116</v>
      </c>
      <c r="M300">
        <v>15.904500000000001</v>
      </c>
      <c r="N300">
        <v>17.958500000000001</v>
      </c>
      <c r="O300">
        <v>20.032</v>
      </c>
      <c r="P300">
        <v>23.5701</v>
      </c>
      <c r="Q300">
        <v>29.5504</v>
      </c>
      <c r="S300">
        <v>5.7260999999999997</v>
      </c>
      <c r="T300">
        <v>12.973000000000001</v>
      </c>
      <c r="U300">
        <v>13.6149</v>
      </c>
      <c r="V300">
        <v>19.710100000000001</v>
      </c>
      <c r="W300">
        <v>23.136600000000001</v>
      </c>
      <c r="X300">
        <v>30.053799999999999</v>
      </c>
      <c r="Y300">
        <v>30.2485</v>
      </c>
      <c r="Z300">
        <v>36.366100000000003</v>
      </c>
      <c r="AA300">
        <v>47.611800000000002</v>
      </c>
      <c r="AB300">
        <v>48.578000000000003</v>
      </c>
      <c r="AC300">
        <v>45.512799999999999</v>
      </c>
      <c r="AD300">
        <v>71.250399999999999</v>
      </c>
      <c r="AE300">
        <v>61.993000000000002</v>
      </c>
      <c r="AF300">
        <v>65.986999999999995</v>
      </c>
      <c r="AG300">
        <v>84.575000000000003</v>
      </c>
      <c r="AH300">
        <v>106.8719</v>
      </c>
      <c r="AI300">
        <v>141.05090000000001</v>
      </c>
      <c r="AL300">
        <v>16.185500000000001</v>
      </c>
      <c r="AN300">
        <v>53.664400000000001</v>
      </c>
      <c r="AS300">
        <v>2.9030999999999998</v>
      </c>
      <c r="AT300">
        <v>3.4796999999999998</v>
      </c>
      <c r="AU300">
        <v>4.7531999999999996</v>
      </c>
      <c r="AV300">
        <v>6.1783000000000001</v>
      </c>
      <c r="AW300">
        <v>7.1726000000000001</v>
      </c>
      <c r="AX300">
        <v>9.8778000000000006</v>
      </c>
      <c r="AY300">
        <v>7.8705999999999996</v>
      </c>
      <c r="AZ300">
        <v>10.579000000000001</v>
      </c>
      <c r="BA300">
        <v>11.5168</v>
      </c>
      <c r="BB300">
        <v>13.0444</v>
      </c>
      <c r="BC300">
        <v>12.674799999999999</v>
      </c>
      <c r="BD300">
        <v>16.0121</v>
      </c>
      <c r="BE300">
        <v>15.340999999999999</v>
      </c>
      <c r="BF300">
        <v>21.235499999999998</v>
      </c>
      <c r="BG300">
        <v>24.459599999999998</v>
      </c>
    </row>
    <row r="301" spans="1:59" x14ac:dyDescent="0.3">
      <c r="A301">
        <v>2.4357000000000002</v>
      </c>
      <c r="B301">
        <v>2.7158000000000002</v>
      </c>
      <c r="C301">
        <v>3.7612000000000001</v>
      </c>
      <c r="D301">
        <v>5.3258999999999999</v>
      </c>
      <c r="E301">
        <v>6.3888999999999996</v>
      </c>
      <c r="F301">
        <v>8.5718999999999994</v>
      </c>
      <c r="G301">
        <v>9.2308000000000003</v>
      </c>
      <c r="H301">
        <v>9.9640000000000004</v>
      </c>
      <c r="I301">
        <v>11.949</v>
      </c>
      <c r="J301">
        <v>12.128</v>
      </c>
      <c r="K301">
        <v>14.0387</v>
      </c>
      <c r="L301">
        <v>16.159500000000001</v>
      </c>
      <c r="M301">
        <v>16.877400000000002</v>
      </c>
      <c r="N301">
        <v>15.814500000000001</v>
      </c>
      <c r="O301">
        <v>19.796800000000001</v>
      </c>
      <c r="P301">
        <v>23.1555</v>
      </c>
      <c r="Q301">
        <v>27.8934</v>
      </c>
      <c r="S301">
        <v>5.62</v>
      </c>
      <c r="T301">
        <v>9.1006</v>
      </c>
      <c r="U301">
        <v>13.673999999999999</v>
      </c>
      <c r="V301">
        <v>19.859200000000001</v>
      </c>
      <c r="W301">
        <v>23.983000000000001</v>
      </c>
      <c r="X301">
        <v>28.0184</v>
      </c>
      <c r="Y301">
        <v>37.180700000000002</v>
      </c>
      <c r="Z301">
        <v>44.799399999999999</v>
      </c>
      <c r="AA301">
        <v>43.071800000000003</v>
      </c>
      <c r="AB301">
        <v>47.933300000000003</v>
      </c>
      <c r="AC301">
        <v>55.1036</v>
      </c>
      <c r="AD301">
        <v>58.162999999999997</v>
      </c>
      <c r="AE301">
        <v>62.376399999999997</v>
      </c>
      <c r="AF301">
        <v>74.065399999999997</v>
      </c>
      <c r="AG301">
        <v>84.399799999999999</v>
      </c>
      <c r="AH301">
        <v>105.2938</v>
      </c>
      <c r="AI301">
        <v>139.4683</v>
      </c>
      <c r="AL301">
        <v>16.169699999999999</v>
      </c>
      <c r="AN301">
        <v>52.518999999999998</v>
      </c>
      <c r="AS301">
        <v>2.8957999999999999</v>
      </c>
      <c r="AT301">
        <v>3.2761</v>
      </c>
      <c r="AU301">
        <v>4.7930999999999999</v>
      </c>
      <c r="AV301">
        <v>6.3295000000000003</v>
      </c>
      <c r="AW301">
        <v>6.8109000000000002</v>
      </c>
      <c r="AX301">
        <v>9.3912999999999993</v>
      </c>
      <c r="AY301">
        <v>7.6856</v>
      </c>
      <c r="AZ301">
        <v>9.7409999999999997</v>
      </c>
      <c r="BA301">
        <v>12.8927</v>
      </c>
      <c r="BB301">
        <v>12.077500000000001</v>
      </c>
      <c r="BC301">
        <v>12.565799999999999</v>
      </c>
      <c r="BD301">
        <v>13.657500000000001</v>
      </c>
      <c r="BE301">
        <v>15.4384</v>
      </c>
      <c r="BF301">
        <v>21.2285</v>
      </c>
      <c r="BG301">
        <v>26.874400000000001</v>
      </c>
    </row>
    <row r="302" spans="1:59" x14ac:dyDescent="0.3">
      <c r="A302">
        <v>2.4779</v>
      </c>
      <c r="B302">
        <v>3.0164</v>
      </c>
      <c r="C302">
        <v>4.6399999999999997</v>
      </c>
      <c r="D302">
        <v>5.3202999999999996</v>
      </c>
      <c r="E302">
        <v>6.0689000000000002</v>
      </c>
      <c r="F302">
        <v>6.7548000000000004</v>
      </c>
      <c r="G302">
        <v>7.9767999999999999</v>
      </c>
      <c r="H302">
        <v>9.9001000000000001</v>
      </c>
      <c r="I302">
        <v>10.9941</v>
      </c>
      <c r="J302">
        <v>12.854699999999999</v>
      </c>
      <c r="K302">
        <v>13.6844</v>
      </c>
      <c r="L302">
        <v>15.4291</v>
      </c>
      <c r="M302">
        <v>16.446100000000001</v>
      </c>
      <c r="N302">
        <v>16.299499999999998</v>
      </c>
      <c r="O302">
        <v>19.7621</v>
      </c>
      <c r="P302">
        <v>24.0505</v>
      </c>
      <c r="Q302">
        <v>30.389299999999999</v>
      </c>
      <c r="S302">
        <v>8.8234999999999992</v>
      </c>
      <c r="T302">
        <v>8.8253000000000004</v>
      </c>
      <c r="U302">
        <v>13.7468</v>
      </c>
      <c r="V302">
        <v>19.527100000000001</v>
      </c>
      <c r="W302">
        <v>23.961300000000001</v>
      </c>
      <c r="X302">
        <v>28.205500000000001</v>
      </c>
      <c r="Y302">
        <v>31.209800000000001</v>
      </c>
      <c r="Z302">
        <v>35.928400000000003</v>
      </c>
      <c r="AA302">
        <v>50.424500000000002</v>
      </c>
      <c r="AB302">
        <v>54.767200000000003</v>
      </c>
      <c r="AC302">
        <v>48.299399999999999</v>
      </c>
      <c r="AD302">
        <v>63.927700000000002</v>
      </c>
      <c r="AE302">
        <v>70.220699999999994</v>
      </c>
      <c r="AF302">
        <v>79.5471</v>
      </c>
      <c r="AG302">
        <v>67.741100000000003</v>
      </c>
      <c r="AH302">
        <v>123.46850000000001</v>
      </c>
      <c r="AI302">
        <v>138.2133</v>
      </c>
      <c r="AL302">
        <v>15.829700000000001</v>
      </c>
      <c r="AN302">
        <v>52.542200000000001</v>
      </c>
      <c r="AS302">
        <v>2.8892000000000002</v>
      </c>
      <c r="AT302">
        <v>3.3692000000000002</v>
      </c>
      <c r="AU302">
        <v>4.9359000000000002</v>
      </c>
      <c r="AV302">
        <v>5.9894999999999996</v>
      </c>
      <c r="AW302">
        <v>7.0266000000000002</v>
      </c>
      <c r="AX302">
        <v>7.7941000000000003</v>
      </c>
      <c r="AY302">
        <v>7.9558999999999997</v>
      </c>
      <c r="AZ302">
        <v>10.5062</v>
      </c>
      <c r="BA302">
        <v>12.123799999999999</v>
      </c>
      <c r="BB302">
        <v>12.134499999999999</v>
      </c>
      <c r="BC302">
        <v>12.913600000000001</v>
      </c>
      <c r="BD302">
        <v>13.5601</v>
      </c>
      <c r="BE302">
        <v>15.142099999999999</v>
      </c>
      <c r="BF302">
        <v>20.432300000000001</v>
      </c>
      <c r="BG302">
        <v>25.4085</v>
      </c>
    </row>
    <row r="303" spans="1:59" x14ac:dyDescent="0.3">
      <c r="A303">
        <v>2.3435000000000001</v>
      </c>
      <c r="B303">
        <v>2.9077999999999999</v>
      </c>
      <c r="C303">
        <v>3.6457000000000002</v>
      </c>
      <c r="D303">
        <v>5.1116000000000001</v>
      </c>
      <c r="E303">
        <v>6.3304</v>
      </c>
      <c r="F303">
        <v>6.8684000000000003</v>
      </c>
      <c r="G303">
        <v>8.3993000000000002</v>
      </c>
      <c r="H303">
        <v>9.6079000000000008</v>
      </c>
      <c r="I303">
        <v>11.9244</v>
      </c>
      <c r="J303">
        <v>12.8324</v>
      </c>
      <c r="K303">
        <v>13.901899999999999</v>
      </c>
      <c r="L303">
        <v>16.532900000000001</v>
      </c>
      <c r="M303">
        <v>17.5305</v>
      </c>
      <c r="N303">
        <v>15.9977</v>
      </c>
      <c r="O303">
        <v>19.279299999999999</v>
      </c>
      <c r="P303">
        <v>23.757899999999999</v>
      </c>
      <c r="Q303">
        <v>31.241800000000001</v>
      </c>
      <c r="S303">
        <v>5.6105999999999998</v>
      </c>
      <c r="T303">
        <v>9.5547000000000004</v>
      </c>
      <c r="U303">
        <v>13.6709</v>
      </c>
      <c r="V303">
        <v>21.785399999999999</v>
      </c>
      <c r="W303">
        <v>29.632999999999999</v>
      </c>
      <c r="X303">
        <v>28.376899999999999</v>
      </c>
      <c r="Y303">
        <v>30.8643</v>
      </c>
      <c r="Z303">
        <v>37.888399999999997</v>
      </c>
      <c r="AA303">
        <v>43.579000000000001</v>
      </c>
      <c r="AB303">
        <v>45.530799999999999</v>
      </c>
      <c r="AC303">
        <v>64.224000000000004</v>
      </c>
      <c r="AD303">
        <v>53.8155</v>
      </c>
      <c r="AE303">
        <v>61.442500000000003</v>
      </c>
      <c r="AF303">
        <v>79.509799999999998</v>
      </c>
      <c r="AG303">
        <v>86.3048</v>
      </c>
      <c r="AH303">
        <v>103.7987</v>
      </c>
      <c r="AI303">
        <v>133.6027</v>
      </c>
      <c r="AL303">
        <v>16.150700000000001</v>
      </c>
      <c r="AN303">
        <v>53.994199999999999</v>
      </c>
      <c r="AS303">
        <v>3.1057999999999999</v>
      </c>
      <c r="AT303">
        <v>3.3767</v>
      </c>
      <c r="AU303">
        <v>4.6660000000000004</v>
      </c>
      <c r="AV303">
        <v>6.4922000000000004</v>
      </c>
      <c r="AW303">
        <v>7.0989000000000004</v>
      </c>
      <c r="AX303">
        <v>9.3862000000000005</v>
      </c>
      <c r="AY303">
        <v>8.0969999999999995</v>
      </c>
      <c r="AZ303">
        <v>10.559100000000001</v>
      </c>
      <c r="BA303">
        <v>12.1897</v>
      </c>
      <c r="BB303">
        <v>12.818099999999999</v>
      </c>
      <c r="BC303">
        <v>10.664300000000001</v>
      </c>
      <c r="BD303">
        <v>15.8284</v>
      </c>
      <c r="BE303">
        <v>15.2501</v>
      </c>
      <c r="BF303">
        <v>20.549600000000002</v>
      </c>
      <c r="BG303">
        <v>26.7209</v>
      </c>
    </row>
    <row r="304" spans="1:59" x14ac:dyDescent="0.3">
      <c r="A304">
        <v>2.4843999999999999</v>
      </c>
      <c r="B304">
        <v>2.9737</v>
      </c>
      <c r="C304">
        <v>3.9462000000000002</v>
      </c>
      <c r="D304">
        <v>4.7601000000000004</v>
      </c>
      <c r="E304">
        <v>6.3982000000000001</v>
      </c>
      <c r="F304">
        <v>6.835</v>
      </c>
      <c r="G304">
        <v>9.9254999999999995</v>
      </c>
      <c r="H304">
        <v>10.849299999999999</v>
      </c>
      <c r="I304">
        <v>11.139200000000001</v>
      </c>
      <c r="J304">
        <v>12.964600000000001</v>
      </c>
      <c r="K304">
        <v>14.8322</v>
      </c>
      <c r="L304">
        <v>16.930800000000001</v>
      </c>
      <c r="M304">
        <v>17.162199999999999</v>
      </c>
      <c r="N304">
        <v>18.3842</v>
      </c>
      <c r="O304">
        <v>18.581299999999999</v>
      </c>
      <c r="P304">
        <v>23.2849</v>
      </c>
      <c r="Q304">
        <v>30.381</v>
      </c>
      <c r="S304">
        <v>5.8539000000000003</v>
      </c>
      <c r="T304">
        <v>8.7445000000000004</v>
      </c>
      <c r="U304">
        <v>13.7135</v>
      </c>
      <c r="V304">
        <v>21.0335</v>
      </c>
      <c r="W304">
        <v>22.505199999999999</v>
      </c>
      <c r="X304">
        <v>27.020800000000001</v>
      </c>
      <c r="Y304">
        <v>30.956700000000001</v>
      </c>
      <c r="Z304">
        <v>38.027700000000003</v>
      </c>
      <c r="AA304">
        <v>44.272500000000001</v>
      </c>
      <c r="AB304">
        <v>58.004300000000001</v>
      </c>
      <c r="AC304">
        <v>54.079900000000002</v>
      </c>
      <c r="AD304">
        <v>53.234900000000003</v>
      </c>
      <c r="AE304">
        <v>72.616399999999999</v>
      </c>
      <c r="AF304">
        <v>68.365099999999998</v>
      </c>
      <c r="AG304">
        <v>67.935299999999998</v>
      </c>
      <c r="AH304">
        <v>110.44670000000001</v>
      </c>
      <c r="AI304">
        <v>134.5266</v>
      </c>
      <c r="AL304">
        <v>16.346</v>
      </c>
      <c r="AN304">
        <v>60.106200000000001</v>
      </c>
      <c r="AS304">
        <v>2.8359999999999999</v>
      </c>
      <c r="AT304">
        <v>3.3363999999999998</v>
      </c>
      <c r="AU304">
        <v>5.0744999999999996</v>
      </c>
      <c r="AV304">
        <v>6.8090000000000002</v>
      </c>
      <c r="AW304">
        <v>7.7037000000000004</v>
      </c>
      <c r="AX304">
        <v>8.6224000000000007</v>
      </c>
      <c r="AY304">
        <v>9.2712000000000003</v>
      </c>
      <c r="AZ304">
        <v>9.8328000000000007</v>
      </c>
      <c r="BA304">
        <v>12.7165</v>
      </c>
      <c r="BB304">
        <v>13.4451</v>
      </c>
      <c r="BC304">
        <v>11.1203</v>
      </c>
      <c r="BD304">
        <v>13.3004</v>
      </c>
      <c r="BE304">
        <v>15.580299999999999</v>
      </c>
      <c r="BF304">
        <v>20.416899999999998</v>
      </c>
      <c r="BG304">
        <v>25.343599999999999</v>
      </c>
    </row>
    <row r="305" spans="1:59" x14ac:dyDescent="0.3">
      <c r="A305">
        <v>3.3266</v>
      </c>
      <c r="B305">
        <v>3.2534000000000001</v>
      </c>
      <c r="C305">
        <v>3.7383999999999999</v>
      </c>
      <c r="D305">
        <v>5.3547000000000002</v>
      </c>
      <c r="E305">
        <v>7.0613999999999999</v>
      </c>
      <c r="F305">
        <v>6.9036</v>
      </c>
      <c r="G305">
        <v>8.5203000000000007</v>
      </c>
      <c r="H305">
        <v>10.2567</v>
      </c>
      <c r="I305">
        <v>11.671200000000001</v>
      </c>
      <c r="J305">
        <v>12.659000000000001</v>
      </c>
      <c r="K305">
        <v>16.6465</v>
      </c>
      <c r="L305">
        <v>15.7639</v>
      </c>
      <c r="M305">
        <v>15.723599999999999</v>
      </c>
      <c r="N305">
        <v>18.297999999999998</v>
      </c>
      <c r="O305">
        <v>18.0684</v>
      </c>
      <c r="P305">
        <v>22.958400000000001</v>
      </c>
      <c r="Q305">
        <v>30.055900000000001</v>
      </c>
      <c r="S305">
        <v>5.7160000000000002</v>
      </c>
      <c r="T305">
        <v>8.6908999999999992</v>
      </c>
      <c r="U305">
        <v>13.5562</v>
      </c>
      <c r="V305">
        <v>28.328800000000001</v>
      </c>
      <c r="W305">
        <v>22.757100000000001</v>
      </c>
      <c r="X305">
        <v>34.824199999999998</v>
      </c>
      <c r="Y305">
        <v>40.014600000000002</v>
      </c>
      <c r="Z305">
        <v>46.091099999999997</v>
      </c>
      <c r="AA305">
        <v>48.674900000000001</v>
      </c>
      <c r="AB305">
        <v>48.307200000000002</v>
      </c>
      <c r="AC305">
        <v>52.214399999999998</v>
      </c>
      <c r="AD305">
        <v>65.125200000000007</v>
      </c>
      <c r="AE305">
        <v>64.274299999999997</v>
      </c>
      <c r="AF305">
        <v>76.906499999999994</v>
      </c>
      <c r="AG305">
        <v>81.875600000000006</v>
      </c>
      <c r="AH305">
        <v>124.2469</v>
      </c>
      <c r="AI305">
        <v>132.50899999999999</v>
      </c>
      <c r="AL305">
        <v>16.088999999999999</v>
      </c>
      <c r="AN305">
        <v>52.201300000000003</v>
      </c>
      <c r="AS305">
        <v>2.9830000000000001</v>
      </c>
      <c r="AT305">
        <v>3.4032</v>
      </c>
      <c r="AU305">
        <v>4.6524999999999999</v>
      </c>
      <c r="AV305">
        <v>7.5928000000000004</v>
      </c>
      <c r="AW305">
        <v>7.2050999999999998</v>
      </c>
      <c r="AX305">
        <v>8.1539999999999999</v>
      </c>
      <c r="AY305">
        <v>9.5939999999999994</v>
      </c>
      <c r="AZ305">
        <v>10.169499999999999</v>
      </c>
      <c r="BA305">
        <v>11.4694</v>
      </c>
      <c r="BB305">
        <v>12.6966</v>
      </c>
      <c r="BC305">
        <v>11.2417</v>
      </c>
      <c r="BD305">
        <v>13.913500000000001</v>
      </c>
      <c r="BE305">
        <v>15.287699999999999</v>
      </c>
      <c r="BF305">
        <v>20.223099999999999</v>
      </c>
      <c r="BG305">
        <v>27.403099999999998</v>
      </c>
    </row>
    <row r="306" spans="1:59" x14ac:dyDescent="0.3">
      <c r="A306">
        <v>3.2403</v>
      </c>
      <c r="B306">
        <v>3.2237</v>
      </c>
      <c r="C306">
        <v>4.4146000000000001</v>
      </c>
      <c r="D306">
        <v>6.8646000000000003</v>
      </c>
      <c r="E306">
        <v>7.2774999999999999</v>
      </c>
      <c r="F306">
        <v>7.2667999999999999</v>
      </c>
      <c r="G306">
        <v>8.6836000000000002</v>
      </c>
      <c r="H306">
        <v>10.037800000000001</v>
      </c>
      <c r="I306">
        <v>11.1424</v>
      </c>
      <c r="J306">
        <v>12.6669</v>
      </c>
      <c r="K306">
        <v>15.635</v>
      </c>
      <c r="L306">
        <v>15.0015</v>
      </c>
      <c r="M306">
        <v>15.2075</v>
      </c>
      <c r="N306">
        <v>18.459399999999999</v>
      </c>
      <c r="O306">
        <v>19.782</v>
      </c>
      <c r="P306">
        <v>23.737100000000002</v>
      </c>
      <c r="Q306">
        <v>33.211399999999998</v>
      </c>
      <c r="S306">
        <v>5.6803999999999997</v>
      </c>
      <c r="T306">
        <v>8.7937999999999992</v>
      </c>
      <c r="U306">
        <v>16.311</v>
      </c>
      <c r="V306">
        <v>22.384899999999998</v>
      </c>
      <c r="W306">
        <v>22.4192</v>
      </c>
      <c r="X306">
        <v>27.177299999999999</v>
      </c>
      <c r="Y306">
        <v>31.959</v>
      </c>
      <c r="Z306">
        <v>37.884300000000003</v>
      </c>
      <c r="AA306">
        <v>39.965899999999998</v>
      </c>
      <c r="AB306">
        <v>46.070599999999999</v>
      </c>
      <c r="AC306">
        <v>61.823500000000003</v>
      </c>
      <c r="AD306">
        <v>54.536099999999998</v>
      </c>
      <c r="AE306">
        <v>73.294600000000003</v>
      </c>
      <c r="AF306">
        <v>77.639799999999994</v>
      </c>
      <c r="AG306">
        <v>84.019000000000005</v>
      </c>
      <c r="AH306">
        <v>103.20780000000001</v>
      </c>
      <c r="AI306">
        <v>137.16919999999999</v>
      </c>
      <c r="AL306">
        <v>21.297599999999999</v>
      </c>
      <c r="AN306">
        <v>51.461500000000001</v>
      </c>
      <c r="AS306">
        <v>3.1680000000000001</v>
      </c>
      <c r="AT306">
        <v>3.2955000000000001</v>
      </c>
      <c r="AU306">
        <v>4.7081999999999997</v>
      </c>
      <c r="AV306">
        <v>7.8000999999999996</v>
      </c>
      <c r="AW306">
        <v>6.6412000000000004</v>
      </c>
      <c r="AX306">
        <v>9.8425999999999991</v>
      </c>
      <c r="AY306">
        <v>10.196400000000001</v>
      </c>
      <c r="AZ306">
        <v>10.8207</v>
      </c>
      <c r="BA306">
        <v>12.1957</v>
      </c>
      <c r="BB306">
        <v>13.1181</v>
      </c>
      <c r="BC306">
        <v>10.8805</v>
      </c>
      <c r="BD306">
        <v>13.105600000000001</v>
      </c>
      <c r="BE306">
        <v>17.4572</v>
      </c>
      <c r="BF306">
        <v>18.905100000000001</v>
      </c>
      <c r="BG306">
        <v>26.656500000000001</v>
      </c>
    </row>
    <row r="307" spans="1:59" x14ac:dyDescent="0.3">
      <c r="A307">
        <v>2.7524999999999999</v>
      </c>
      <c r="B307">
        <v>3.0097999999999998</v>
      </c>
      <c r="C307">
        <v>3.8692000000000002</v>
      </c>
      <c r="D307">
        <v>7.3525</v>
      </c>
      <c r="E307">
        <v>5.8605999999999998</v>
      </c>
      <c r="F307">
        <v>7.0811999999999999</v>
      </c>
      <c r="G307">
        <v>10.415800000000001</v>
      </c>
      <c r="H307">
        <v>9.7363</v>
      </c>
      <c r="I307">
        <v>11.1151</v>
      </c>
      <c r="J307">
        <v>12.194699999999999</v>
      </c>
      <c r="K307">
        <v>15.5307</v>
      </c>
      <c r="L307">
        <v>17.637499999999999</v>
      </c>
      <c r="M307">
        <v>15.289</v>
      </c>
      <c r="N307">
        <v>18.173300000000001</v>
      </c>
      <c r="O307">
        <v>20.032900000000001</v>
      </c>
      <c r="P307">
        <v>26.0002</v>
      </c>
      <c r="Q307">
        <v>29.166899999999998</v>
      </c>
      <c r="S307">
        <v>5.7028999999999996</v>
      </c>
      <c r="T307">
        <v>8.7312999999999992</v>
      </c>
      <c r="U307">
        <v>11.5166</v>
      </c>
      <c r="V307">
        <v>19.244299999999999</v>
      </c>
      <c r="W307">
        <v>22.5562</v>
      </c>
      <c r="X307">
        <v>26.7316</v>
      </c>
      <c r="Y307">
        <v>32.045900000000003</v>
      </c>
      <c r="Z307">
        <v>39.901200000000003</v>
      </c>
      <c r="AA307">
        <v>48.851199999999999</v>
      </c>
      <c r="AB307">
        <v>57.118499999999997</v>
      </c>
      <c r="AC307">
        <v>52.219499999999996</v>
      </c>
      <c r="AD307">
        <v>54.315300000000001</v>
      </c>
      <c r="AE307">
        <v>58.1494</v>
      </c>
      <c r="AF307">
        <v>80.574200000000005</v>
      </c>
      <c r="AG307">
        <v>71.656300000000002</v>
      </c>
      <c r="AH307">
        <v>105.88809999999999</v>
      </c>
      <c r="AI307">
        <v>142.82730000000001</v>
      </c>
      <c r="AL307">
        <v>16.203099999999999</v>
      </c>
      <c r="AN307">
        <v>53.103299999999997</v>
      </c>
      <c r="AS307">
        <v>3.0872999999999999</v>
      </c>
      <c r="AT307">
        <v>3.4556</v>
      </c>
      <c r="AU307">
        <v>5.0141999999999998</v>
      </c>
      <c r="AV307">
        <v>6.5126999999999997</v>
      </c>
      <c r="AW307">
        <v>6.8178000000000001</v>
      </c>
      <c r="AX307">
        <v>10.1792</v>
      </c>
      <c r="AY307">
        <v>9.4292999999999996</v>
      </c>
      <c r="AZ307">
        <v>10.379099999999999</v>
      </c>
      <c r="BA307">
        <v>12.017200000000001</v>
      </c>
      <c r="BB307">
        <v>12.8338</v>
      </c>
      <c r="BC307">
        <v>11.0534</v>
      </c>
      <c r="BD307">
        <v>12.678100000000001</v>
      </c>
      <c r="BE307">
        <v>15.545500000000001</v>
      </c>
      <c r="BF307">
        <v>19.167100000000001</v>
      </c>
      <c r="BG307">
        <v>25.234100000000002</v>
      </c>
    </row>
    <row r="308" spans="1:59" x14ac:dyDescent="0.3">
      <c r="A308">
        <v>2.3725999999999998</v>
      </c>
      <c r="B308">
        <v>2.8151000000000002</v>
      </c>
      <c r="C308">
        <v>3.9596</v>
      </c>
      <c r="D308">
        <v>7.0770999999999997</v>
      </c>
      <c r="E308">
        <v>6.5266000000000002</v>
      </c>
      <c r="F308">
        <v>6.9485999999999999</v>
      </c>
      <c r="G308">
        <v>10.1755</v>
      </c>
      <c r="H308">
        <v>9.3750999999999998</v>
      </c>
      <c r="I308">
        <v>11.5547</v>
      </c>
      <c r="J308">
        <v>11.8368</v>
      </c>
      <c r="K308">
        <v>14.477</v>
      </c>
      <c r="L308">
        <v>16.4999</v>
      </c>
      <c r="M308">
        <v>16.570499999999999</v>
      </c>
      <c r="N308">
        <v>18.681000000000001</v>
      </c>
      <c r="O308">
        <v>20.126100000000001</v>
      </c>
      <c r="P308">
        <v>23.4588</v>
      </c>
      <c r="Q308">
        <v>27.942499999999999</v>
      </c>
      <c r="S308">
        <v>3.9579</v>
      </c>
      <c r="T308">
        <v>8.7310999999999996</v>
      </c>
      <c r="U308">
        <v>11.5794</v>
      </c>
      <c r="V308">
        <v>19.092700000000001</v>
      </c>
      <c r="W308">
        <v>27.573799999999999</v>
      </c>
      <c r="X308">
        <v>26.778700000000001</v>
      </c>
      <c r="Y308">
        <v>30.435600000000001</v>
      </c>
      <c r="Z308">
        <v>48.647500000000001</v>
      </c>
      <c r="AA308">
        <v>41.046199999999999</v>
      </c>
      <c r="AB308">
        <v>43.182299999999998</v>
      </c>
      <c r="AC308">
        <v>49.361699999999999</v>
      </c>
      <c r="AD308">
        <v>64.010199999999998</v>
      </c>
      <c r="AE308">
        <v>70.794899999999998</v>
      </c>
      <c r="AF308">
        <v>68.047300000000007</v>
      </c>
      <c r="AG308">
        <v>81.673199999999994</v>
      </c>
      <c r="AH308">
        <v>120.0745</v>
      </c>
      <c r="AI308">
        <v>139.59809999999999</v>
      </c>
      <c r="AL308">
        <v>16.188700000000001</v>
      </c>
      <c r="AN308">
        <v>54.234000000000002</v>
      </c>
      <c r="AS308">
        <v>2.4184999999999999</v>
      </c>
      <c r="AT308">
        <v>3.29</v>
      </c>
      <c r="AU308">
        <v>4.6284000000000001</v>
      </c>
      <c r="AV308">
        <v>6.4329999999999998</v>
      </c>
      <c r="AW308">
        <v>6.7023999999999999</v>
      </c>
      <c r="AX308">
        <v>9.5252999999999997</v>
      </c>
      <c r="AY308">
        <v>9.0786999999999995</v>
      </c>
      <c r="AZ308">
        <v>10.6351</v>
      </c>
      <c r="BA308">
        <v>14.0624</v>
      </c>
      <c r="BB308">
        <v>14.6662</v>
      </c>
      <c r="BC308">
        <v>10.9366</v>
      </c>
      <c r="BD308">
        <v>13.0467</v>
      </c>
      <c r="BE308">
        <v>17.422899999999998</v>
      </c>
      <c r="BF308">
        <v>19.928999999999998</v>
      </c>
      <c r="BG308">
        <v>26.721399999999999</v>
      </c>
    </row>
    <row r="309" spans="1:59" x14ac:dyDescent="0.3">
      <c r="A309">
        <v>2.9245000000000001</v>
      </c>
      <c r="B309">
        <v>2.9584000000000001</v>
      </c>
      <c r="C309">
        <v>3.7225999999999999</v>
      </c>
      <c r="D309">
        <v>7.1247999999999996</v>
      </c>
      <c r="E309">
        <v>6.9889000000000001</v>
      </c>
      <c r="F309">
        <v>7.1665999999999999</v>
      </c>
      <c r="G309">
        <v>9.0477000000000007</v>
      </c>
      <c r="H309">
        <v>9.4702000000000002</v>
      </c>
      <c r="I309">
        <v>11.5237</v>
      </c>
      <c r="J309">
        <v>12.006</v>
      </c>
      <c r="K309">
        <v>15.337300000000001</v>
      </c>
      <c r="L309">
        <v>17.091699999999999</v>
      </c>
      <c r="M309">
        <v>15.696199999999999</v>
      </c>
      <c r="N309">
        <v>17.2456</v>
      </c>
      <c r="O309">
        <v>19.118400000000001</v>
      </c>
      <c r="P309">
        <v>22.771899999999999</v>
      </c>
      <c r="Q309">
        <v>29.805900000000001</v>
      </c>
      <c r="S309">
        <v>4.5884</v>
      </c>
      <c r="T309">
        <v>8.7844999999999995</v>
      </c>
      <c r="U309">
        <v>11.9544</v>
      </c>
      <c r="V309">
        <v>19.867000000000001</v>
      </c>
      <c r="W309">
        <v>21.838799999999999</v>
      </c>
      <c r="X309">
        <v>26.616499999999998</v>
      </c>
      <c r="Y309">
        <v>30.833300000000001</v>
      </c>
      <c r="Z309">
        <v>38.813099999999999</v>
      </c>
      <c r="AA309">
        <v>51.314799999999998</v>
      </c>
      <c r="AB309">
        <v>53.847499999999997</v>
      </c>
      <c r="AC309">
        <v>59.437399999999997</v>
      </c>
      <c r="AD309">
        <v>52.9497</v>
      </c>
      <c r="AE309">
        <v>57.346600000000002</v>
      </c>
      <c r="AF309">
        <v>77.478700000000003</v>
      </c>
      <c r="AG309">
        <v>70.976399999999998</v>
      </c>
      <c r="AH309">
        <v>107.113</v>
      </c>
      <c r="AI309">
        <v>137.2304</v>
      </c>
      <c r="AL309">
        <v>16.098800000000001</v>
      </c>
      <c r="AN309">
        <v>52.130299999999998</v>
      </c>
      <c r="AS309">
        <v>2.5920000000000001</v>
      </c>
      <c r="AT309">
        <v>3.6939000000000002</v>
      </c>
      <c r="AU309">
        <v>4.8681999999999999</v>
      </c>
      <c r="AV309">
        <v>6.5475000000000003</v>
      </c>
      <c r="AW309">
        <v>6.9537000000000004</v>
      </c>
      <c r="AX309">
        <v>7.9966999999999997</v>
      </c>
      <c r="AY309">
        <v>9.4442000000000004</v>
      </c>
      <c r="AZ309">
        <v>10.903700000000001</v>
      </c>
      <c r="BA309">
        <v>12.855600000000001</v>
      </c>
      <c r="BB309">
        <v>12.803699999999999</v>
      </c>
      <c r="BC309">
        <v>11.0609</v>
      </c>
      <c r="BD309">
        <v>12.8315</v>
      </c>
      <c r="BE309">
        <v>15.8284</v>
      </c>
      <c r="BF309">
        <v>20.232299999999999</v>
      </c>
      <c r="BG309">
        <v>25.500299999999999</v>
      </c>
    </row>
    <row r="310" spans="1:59" x14ac:dyDescent="0.3">
      <c r="A310">
        <v>2.4626000000000001</v>
      </c>
      <c r="B310">
        <v>3.9304000000000001</v>
      </c>
      <c r="C310">
        <v>3.9443000000000001</v>
      </c>
      <c r="D310">
        <v>6.8605</v>
      </c>
      <c r="E310">
        <v>6.4222999999999999</v>
      </c>
      <c r="F310">
        <v>7.3155000000000001</v>
      </c>
      <c r="G310">
        <v>9.1195000000000004</v>
      </c>
      <c r="H310">
        <v>9.4641000000000002</v>
      </c>
      <c r="I310">
        <v>12.1646</v>
      </c>
      <c r="J310">
        <v>12.3886</v>
      </c>
      <c r="K310">
        <v>14.358700000000001</v>
      </c>
      <c r="L310">
        <v>15.3108</v>
      </c>
      <c r="M310">
        <v>15.555199999999999</v>
      </c>
      <c r="N310">
        <v>16.928999999999998</v>
      </c>
      <c r="O310">
        <v>18.746400000000001</v>
      </c>
      <c r="P310">
        <v>23.800599999999999</v>
      </c>
      <c r="Q310">
        <v>32.7652</v>
      </c>
      <c r="S310">
        <v>4.6360999999999999</v>
      </c>
      <c r="T310">
        <v>8.7492000000000001</v>
      </c>
      <c r="U310">
        <v>11.6595</v>
      </c>
      <c r="V310">
        <v>25.0062</v>
      </c>
      <c r="W310">
        <v>22.2302</v>
      </c>
      <c r="X310">
        <v>34.222200000000001</v>
      </c>
      <c r="Y310">
        <v>38.076799999999999</v>
      </c>
      <c r="Z310">
        <v>39.107999999999997</v>
      </c>
      <c r="AA310">
        <v>41.702500000000001</v>
      </c>
      <c r="AB310">
        <v>40.828299999999999</v>
      </c>
      <c r="AC310">
        <v>48.713299999999997</v>
      </c>
      <c r="AD310">
        <v>66.087199999999996</v>
      </c>
      <c r="AE310">
        <v>59.930599999999998</v>
      </c>
      <c r="AF310">
        <v>78.688900000000004</v>
      </c>
      <c r="AG310">
        <v>79.330200000000005</v>
      </c>
      <c r="AH310">
        <v>111.6182</v>
      </c>
      <c r="AI310">
        <v>136.45419999999999</v>
      </c>
      <c r="AL310">
        <v>16.084</v>
      </c>
      <c r="AN310">
        <v>57.746600000000001</v>
      </c>
      <c r="AS310">
        <v>2.4060000000000001</v>
      </c>
      <c r="AT310">
        <v>3.8572000000000002</v>
      </c>
      <c r="AU310">
        <v>4.6428000000000003</v>
      </c>
      <c r="AV310">
        <v>6.7789999999999999</v>
      </c>
      <c r="AW310">
        <v>8.1405999999999992</v>
      </c>
      <c r="AX310">
        <v>8.9543999999999997</v>
      </c>
      <c r="AY310">
        <v>10.151</v>
      </c>
      <c r="AZ310">
        <v>11.197699999999999</v>
      </c>
      <c r="BA310">
        <v>12.198</v>
      </c>
      <c r="BB310">
        <v>13.120900000000001</v>
      </c>
      <c r="BC310">
        <v>13.092700000000001</v>
      </c>
      <c r="BD310">
        <v>12.913600000000001</v>
      </c>
      <c r="BE310">
        <v>17.118200000000002</v>
      </c>
      <c r="BF310">
        <v>18.988099999999999</v>
      </c>
      <c r="BG310">
        <v>26.106400000000001</v>
      </c>
    </row>
    <row r="311" spans="1:59" x14ac:dyDescent="0.3">
      <c r="A311">
        <v>2.5326</v>
      </c>
      <c r="B311">
        <v>3.4744999999999999</v>
      </c>
      <c r="C311">
        <v>3.8887</v>
      </c>
      <c r="D311">
        <v>6.9504999999999999</v>
      </c>
      <c r="E311">
        <v>8.7657000000000007</v>
      </c>
      <c r="F311">
        <v>7.3224</v>
      </c>
      <c r="G311">
        <v>9.2391000000000005</v>
      </c>
      <c r="H311">
        <v>9.1910000000000007</v>
      </c>
      <c r="I311">
        <v>11.7658</v>
      </c>
      <c r="J311">
        <v>12.4322</v>
      </c>
      <c r="K311">
        <v>15.026999999999999</v>
      </c>
      <c r="L311">
        <v>16.1661</v>
      </c>
      <c r="M311">
        <v>16.938199999999998</v>
      </c>
      <c r="N311">
        <v>17.837399999999999</v>
      </c>
      <c r="O311">
        <v>17.6204</v>
      </c>
      <c r="P311">
        <v>24.295500000000001</v>
      </c>
      <c r="Q311">
        <v>33.627800000000001</v>
      </c>
      <c r="S311">
        <v>5.0568999999999997</v>
      </c>
      <c r="T311">
        <v>8.7492000000000001</v>
      </c>
      <c r="U311">
        <v>11.7104</v>
      </c>
      <c r="V311">
        <v>18.9969</v>
      </c>
      <c r="W311">
        <v>22.275300000000001</v>
      </c>
      <c r="X311">
        <v>25.537500000000001</v>
      </c>
      <c r="Y311">
        <v>34.0901</v>
      </c>
      <c r="Z311">
        <v>38.810699999999997</v>
      </c>
      <c r="AA311">
        <v>51.417499999999997</v>
      </c>
      <c r="AB311">
        <v>41.094200000000001</v>
      </c>
      <c r="AC311">
        <v>49.160899999999998</v>
      </c>
      <c r="AD311">
        <v>53.188699999999997</v>
      </c>
      <c r="AE311">
        <v>71.078800000000001</v>
      </c>
      <c r="AF311">
        <v>77.666799999999995</v>
      </c>
      <c r="AG311">
        <v>79.366</v>
      </c>
      <c r="AH311">
        <v>125.3302</v>
      </c>
      <c r="AI311">
        <v>139.9425</v>
      </c>
      <c r="AL311">
        <v>16.128499999999999</v>
      </c>
      <c r="AN311">
        <v>51.873899999999999</v>
      </c>
      <c r="AS311">
        <v>2.6406999999999998</v>
      </c>
      <c r="AT311">
        <v>3.2736999999999998</v>
      </c>
      <c r="AU311">
        <v>4.8175999999999997</v>
      </c>
      <c r="AV311">
        <v>6.6760000000000002</v>
      </c>
      <c r="AW311">
        <v>6.9927000000000001</v>
      </c>
      <c r="AX311">
        <v>8.4930000000000003</v>
      </c>
      <c r="AY311">
        <v>11.423500000000001</v>
      </c>
      <c r="AZ311">
        <v>11.4764</v>
      </c>
      <c r="BA311">
        <v>12.178100000000001</v>
      </c>
      <c r="BB311">
        <v>13.069900000000001</v>
      </c>
      <c r="BC311">
        <v>12.7003</v>
      </c>
      <c r="BD311">
        <v>13.5258</v>
      </c>
      <c r="BE311">
        <v>15.1495</v>
      </c>
      <c r="BF311">
        <v>20.773499999999999</v>
      </c>
      <c r="BG311">
        <v>22.964400000000001</v>
      </c>
    </row>
    <row r="312" spans="1:59" x14ac:dyDescent="0.3">
      <c r="A312">
        <v>2.5019999999999998</v>
      </c>
      <c r="B312">
        <v>3.5682</v>
      </c>
      <c r="C312">
        <v>3.8988999999999998</v>
      </c>
      <c r="D312">
        <v>6.6268000000000002</v>
      </c>
      <c r="E312">
        <v>8.9154999999999998</v>
      </c>
      <c r="F312">
        <v>7.5171999999999999</v>
      </c>
      <c r="G312">
        <v>9.4315999999999995</v>
      </c>
      <c r="H312">
        <v>9.1000999999999994</v>
      </c>
      <c r="I312">
        <v>11.7143</v>
      </c>
      <c r="J312">
        <v>13.702500000000001</v>
      </c>
      <c r="K312">
        <v>15.896599999999999</v>
      </c>
      <c r="L312">
        <v>15.6304</v>
      </c>
      <c r="M312">
        <v>16.158100000000001</v>
      </c>
      <c r="N312">
        <v>17.7104</v>
      </c>
      <c r="O312">
        <v>18.855399999999999</v>
      </c>
      <c r="P312">
        <v>23.3035</v>
      </c>
      <c r="Q312">
        <v>32.492600000000003</v>
      </c>
      <c r="S312">
        <v>4.1174999999999997</v>
      </c>
      <c r="T312">
        <v>12.978999999999999</v>
      </c>
      <c r="U312">
        <v>12.0749</v>
      </c>
      <c r="V312">
        <v>30.943899999999999</v>
      </c>
      <c r="W312">
        <v>22.473299999999998</v>
      </c>
      <c r="X312">
        <v>25.5931</v>
      </c>
      <c r="Y312">
        <v>34.7928</v>
      </c>
      <c r="Z312">
        <v>49.119199999999999</v>
      </c>
      <c r="AA312">
        <v>37.5946</v>
      </c>
      <c r="AB312">
        <v>56.5182</v>
      </c>
      <c r="AC312">
        <v>59.322400000000002</v>
      </c>
      <c r="AD312">
        <v>53.546500000000002</v>
      </c>
      <c r="AE312">
        <v>59.703000000000003</v>
      </c>
      <c r="AF312">
        <v>81.238799999999998</v>
      </c>
      <c r="AG312">
        <v>64.024600000000007</v>
      </c>
      <c r="AH312">
        <v>107.9601</v>
      </c>
      <c r="AI312">
        <v>141.28630000000001</v>
      </c>
      <c r="AL312">
        <v>17.033300000000001</v>
      </c>
      <c r="AN312">
        <v>51.5214</v>
      </c>
      <c r="AS312">
        <v>2.3744999999999998</v>
      </c>
      <c r="AT312">
        <v>4.9141000000000004</v>
      </c>
      <c r="AU312">
        <v>4.9762000000000004</v>
      </c>
      <c r="AV312">
        <v>7.1540999999999997</v>
      </c>
      <c r="AW312">
        <v>6.6161000000000003</v>
      </c>
      <c r="AX312">
        <v>8.8733000000000004</v>
      </c>
      <c r="AY312">
        <v>9.3935999999999993</v>
      </c>
      <c r="AZ312">
        <v>10.2461</v>
      </c>
      <c r="BA312">
        <v>10.7288</v>
      </c>
      <c r="BB312">
        <v>12.650700000000001</v>
      </c>
      <c r="BC312">
        <v>12.816700000000001</v>
      </c>
      <c r="BD312">
        <v>14.9505</v>
      </c>
      <c r="BE312">
        <v>16.638100000000001</v>
      </c>
      <c r="BF312">
        <v>20.578299999999999</v>
      </c>
      <c r="BG312">
        <v>22.0791</v>
      </c>
    </row>
    <row r="313" spans="1:59" x14ac:dyDescent="0.3">
      <c r="A313">
        <v>2.2738999999999998</v>
      </c>
      <c r="B313">
        <v>3.2482000000000002</v>
      </c>
      <c r="C313">
        <v>3.7797000000000001</v>
      </c>
      <c r="D313">
        <v>7.1540999999999997</v>
      </c>
      <c r="E313">
        <v>8.4276</v>
      </c>
      <c r="F313">
        <v>8.2156000000000002</v>
      </c>
      <c r="G313">
        <v>8.9730000000000008</v>
      </c>
      <c r="H313">
        <v>11.3901</v>
      </c>
      <c r="I313">
        <v>12.2736</v>
      </c>
      <c r="J313">
        <v>13.366300000000001</v>
      </c>
      <c r="K313">
        <v>14.7432</v>
      </c>
      <c r="L313">
        <v>16.8932</v>
      </c>
      <c r="M313">
        <v>16.135400000000001</v>
      </c>
      <c r="N313">
        <v>16.455500000000001</v>
      </c>
      <c r="O313">
        <v>18.185700000000001</v>
      </c>
      <c r="P313">
        <v>32.3279</v>
      </c>
      <c r="Q313">
        <v>32.065399999999997</v>
      </c>
      <c r="S313">
        <v>4.0547000000000004</v>
      </c>
      <c r="T313">
        <v>9.1114999999999995</v>
      </c>
      <c r="U313">
        <v>12.001799999999999</v>
      </c>
      <c r="V313">
        <v>18.926200000000001</v>
      </c>
      <c r="W313">
        <v>22.378299999999999</v>
      </c>
      <c r="X313">
        <v>25.684699999999999</v>
      </c>
      <c r="Y313">
        <v>34.573599999999999</v>
      </c>
      <c r="Z313">
        <v>40.246299999999998</v>
      </c>
      <c r="AA313">
        <v>46.170400000000001</v>
      </c>
      <c r="AB313">
        <v>44.713299999999997</v>
      </c>
      <c r="AC313">
        <v>47.738</v>
      </c>
      <c r="AD313">
        <v>68.050399999999996</v>
      </c>
      <c r="AE313">
        <v>70.003799999999998</v>
      </c>
      <c r="AF313">
        <v>65.881799999999998</v>
      </c>
      <c r="AG313">
        <v>81.825800000000001</v>
      </c>
      <c r="AH313">
        <v>112.07810000000001</v>
      </c>
      <c r="AI313">
        <v>136.42769999999999</v>
      </c>
      <c r="AL313">
        <v>17.590800000000002</v>
      </c>
      <c r="AN313">
        <v>52.921100000000003</v>
      </c>
      <c r="AS313">
        <v>2.5669</v>
      </c>
      <c r="AT313">
        <v>4.8598999999999997</v>
      </c>
      <c r="AU313">
        <v>4.8746999999999998</v>
      </c>
      <c r="AV313">
        <v>6.7159000000000004</v>
      </c>
      <c r="AW313">
        <v>6.9778000000000002</v>
      </c>
      <c r="AX313">
        <v>8.9543999999999997</v>
      </c>
      <c r="AY313">
        <v>8.3232999999999997</v>
      </c>
      <c r="AZ313">
        <v>10.324</v>
      </c>
      <c r="BA313">
        <v>11.0863</v>
      </c>
      <c r="BB313">
        <v>12.639099999999999</v>
      </c>
      <c r="BC313">
        <v>12.3645</v>
      </c>
      <c r="BD313">
        <v>15.533899999999999</v>
      </c>
      <c r="BE313">
        <v>15.635999999999999</v>
      </c>
      <c r="BF313">
        <v>19.740300000000001</v>
      </c>
      <c r="BG313">
        <v>22.949100000000001</v>
      </c>
    </row>
    <row r="314" spans="1:59" x14ac:dyDescent="0.3">
      <c r="A314">
        <v>2.7488000000000001</v>
      </c>
      <c r="B314">
        <v>3.694</v>
      </c>
      <c r="C314">
        <v>4.3273999999999999</v>
      </c>
      <c r="D314">
        <v>7.1647999999999996</v>
      </c>
      <c r="E314">
        <v>8.4446999999999992</v>
      </c>
      <c r="F314">
        <v>7.3552999999999997</v>
      </c>
      <c r="G314">
        <v>10.051299999999999</v>
      </c>
      <c r="H314">
        <v>11.8066</v>
      </c>
      <c r="I314">
        <v>12.389099999999999</v>
      </c>
      <c r="J314">
        <v>13.3718</v>
      </c>
      <c r="K314">
        <v>15.9991</v>
      </c>
      <c r="L314">
        <v>14.867000000000001</v>
      </c>
      <c r="M314">
        <v>15.293699999999999</v>
      </c>
      <c r="N314">
        <v>16.6614</v>
      </c>
      <c r="O314">
        <v>20.779199999999999</v>
      </c>
      <c r="P314">
        <v>23.783899999999999</v>
      </c>
      <c r="Q314">
        <v>30.573</v>
      </c>
      <c r="S314">
        <v>3.9759000000000002</v>
      </c>
      <c r="T314">
        <v>9.3576999999999995</v>
      </c>
      <c r="U314">
        <v>19.2807</v>
      </c>
      <c r="V314">
        <v>19.0883</v>
      </c>
      <c r="W314">
        <v>28.796500000000002</v>
      </c>
      <c r="X314">
        <v>27.913399999999999</v>
      </c>
      <c r="Y314">
        <v>41.042400000000001</v>
      </c>
      <c r="Z314">
        <v>46.116599999999998</v>
      </c>
      <c r="AA314">
        <v>40.8688</v>
      </c>
      <c r="AB314">
        <v>58.078800000000001</v>
      </c>
      <c r="AC314">
        <v>53.776400000000002</v>
      </c>
      <c r="AD314">
        <v>55.212299999999999</v>
      </c>
      <c r="AE314">
        <v>58.195399999999999</v>
      </c>
      <c r="AF314">
        <v>79.246099999999998</v>
      </c>
      <c r="AG314">
        <v>83.781700000000001</v>
      </c>
      <c r="AH314">
        <v>107.7581</v>
      </c>
      <c r="AI314">
        <v>137.30869999999999</v>
      </c>
      <c r="AL314">
        <v>21.752500000000001</v>
      </c>
      <c r="AN314">
        <v>53.329599999999999</v>
      </c>
      <c r="AS314">
        <v>2.5348999999999999</v>
      </c>
      <c r="AT314">
        <v>4.7485999999999997</v>
      </c>
      <c r="AU314">
        <v>5.1112000000000002</v>
      </c>
      <c r="AV314">
        <v>7.0858999999999996</v>
      </c>
      <c r="AW314">
        <v>6.2492999999999999</v>
      </c>
      <c r="AX314">
        <v>8.7531999999999996</v>
      </c>
      <c r="AY314">
        <v>8.2754999999999992</v>
      </c>
      <c r="AZ314">
        <v>10.510400000000001</v>
      </c>
      <c r="BA314">
        <v>10.2553</v>
      </c>
      <c r="BB314">
        <v>13.3551</v>
      </c>
      <c r="BC314">
        <v>12.844099999999999</v>
      </c>
      <c r="BD314">
        <v>15.1295</v>
      </c>
      <c r="BE314">
        <v>16.3706</v>
      </c>
      <c r="BF314">
        <v>19.7973</v>
      </c>
      <c r="BG314">
        <v>25.4071</v>
      </c>
    </row>
    <row r="315" spans="1:59" x14ac:dyDescent="0.3">
      <c r="A315">
        <v>2.7822</v>
      </c>
      <c r="B315">
        <v>3.7921999999999998</v>
      </c>
      <c r="C315">
        <v>3.4922</v>
      </c>
      <c r="D315">
        <v>6.5609999999999999</v>
      </c>
      <c r="E315">
        <v>9.5434000000000001</v>
      </c>
      <c r="F315">
        <v>7.3693</v>
      </c>
      <c r="G315">
        <v>9.2299000000000007</v>
      </c>
      <c r="H315">
        <v>11.190300000000001</v>
      </c>
      <c r="I315">
        <v>12.745699999999999</v>
      </c>
      <c r="J315">
        <v>13.4595</v>
      </c>
      <c r="K315">
        <v>15.5251</v>
      </c>
      <c r="L315">
        <v>13.944100000000001</v>
      </c>
      <c r="M315">
        <v>16.807400000000001</v>
      </c>
      <c r="N315">
        <v>26.147300000000001</v>
      </c>
      <c r="O315">
        <v>19.6554</v>
      </c>
      <c r="P315">
        <v>24.100200000000001</v>
      </c>
      <c r="Q315">
        <v>31.6035</v>
      </c>
      <c r="S315">
        <v>4.1711</v>
      </c>
      <c r="T315">
        <v>9.1126000000000005</v>
      </c>
      <c r="U315">
        <v>14.5786</v>
      </c>
      <c r="V315">
        <v>23.5974</v>
      </c>
      <c r="W315">
        <v>22.3032</v>
      </c>
      <c r="X315">
        <v>27.788599999999999</v>
      </c>
      <c r="Y315">
        <v>34.023099999999999</v>
      </c>
      <c r="Z315">
        <v>37.558100000000003</v>
      </c>
      <c r="AA315">
        <v>48.652299999999997</v>
      </c>
      <c r="AB315">
        <v>48.547600000000003</v>
      </c>
      <c r="AC315">
        <v>63.482199999999999</v>
      </c>
      <c r="AD315">
        <v>71.766000000000005</v>
      </c>
      <c r="AE315">
        <v>71.847800000000007</v>
      </c>
      <c r="AF315">
        <v>77.095699999999994</v>
      </c>
      <c r="AG315">
        <v>70.2393</v>
      </c>
      <c r="AH315">
        <v>124.6596</v>
      </c>
      <c r="AI315">
        <v>158.2268</v>
      </c>
      <c r="AL315">
        <v>15.8317</v>
      </c>
      <c r="AN315">
        <v>52.039000000000001</v>
      </c>
      <c r="AS315">
        <v>2.6461999999999999</v>
      </c>
      <c r="AT315">
        <v>4.4545000000000003</v>
      </c>
      <c r="AU315">
        <v>4.8449999999999998</v>
      </c>
      <c r="AV315">
        <v>6.4686000000000003</v>
      </c>
      <c r="AW315">
        <v>6.9745999999999997</v>
      </c>
      <c r="AX315">
        <v>8.5783000000000005</v>
      </c>
      <c r="AY315">
        <v>8.1897000000000002</v>
      </c>
      <c r="AZ315">
        <v>10.6296</v>
      </c>
      <c r="BA315">
        <v>10.7209</v>
      </c>
      <c r="BB315">
        <v>14.0364</v>
      </c>
      <c r="BC315">
        <v>13.095000000000001</v>
      </c>
      <c r="BD315">
        <v>14.781700000000001</v>
      </c>
      <c r="BE315">
        <v>14.1699</v>
      </c>
      <c r="BF315">
        <v>19.519500000000001</v>
      </c>
      <c r="BG315">
        <v>25.319900000000001</v>
      </c>
    </row>
    <row r="316" spans="1:59" x14ac:dyDescent="0.3">
      <c r="A316">
        <v>2.8332000000000002</v>
      </c>
      <c r="B316">
        <v>3.6072000000000002</v>
      </c>
      <c r="C316">
        <v>3.8191000000000002</v>
      </c>
      <c r="D316">
        <v>6.3017000000000003</v>
      </c>
      <c r="E316">
        <v>8.3575999999999997</v>
      </c>
      <c r="F316">
        <v>7.6679000000000004</v>
      </c>
      <c r="G316">
        <v>9.9481999999999999</v>
      </c>
      <c r="H316">
        <v>11.5562</v>
      </c>
      <c r="I316">
        <v>13.1645</v>
      </c>
      <c r="J316">
        <v>12.7536</v>
      </c>
      <c r="K316">
        <v>13.638999999999999</v>
      </c>
      <c r="L316">
        <v>14.5183</v>
      </c>
      <c r="M316">
        <v>18.138000000000002</v>
      </c>
      <c r="N316">
        <v>17.475200000000001</v>
      </c>
      <c r="O316">
        <v>19.397099999999998</v>
      </c>
      <c r="P316">
        <v>24.545400000000001</v>
      </c>
      <c r="Q316">
        <v>31.636900000000001</v>
      </c>
      <c r="S316">
        <v>3.9904000000000002</v>
      </c>
      <c r="T316">
        <v>9.1636000000000006</v>
      </c>
      <c r="U316">
        <v>14.73</v>
      </c>
      <c r="V316">
        <v>23.1829</v>
      </c>
      <c r="W316">
        <v>21.276499999999999</v>
      </c>
      <c r="X316">
        <v>35.512500000000003</v>
      </c>
      <c r="Y316">
        <v>31.378699999999998</v>
      </c>
      <c r="Z316">
        <v>36.887900000000002</v>
      </c>
      <c r="AA316">
        <v>39.420200000000001</v>
      </c>
      <c r="AB316">
        <v>45.657600000000002</v>
      </c>
      <c r="AC316">
        <v>52.308100000000003</v>
      </c>
      <c r="AD316">
        <v>52.323099999999997</v>
      </c>
      <c r="AE316">
        <v>56.964599999999997</v>
      </c>
      <c r="AF316">
        <v>81.113500000000002</v>
      </c>
      <c r="AG316">
        <v>79.176000000000002</v>
      </c>
      <c r="AH316">
        <v>107.67749999999999</v>
      </c>
      <c r="AI316">
        <v>131.37880000000001</v>
      </c>
      <c r="AL316">
        <v>16.179500000000001</v>
      </c>
      <c r="AN316">
        <v>53.194200000000002</v>
      </c>
      <c r="AS316">
        <v>2.4866999999999999</v>
      </c>
      <c r="AT316">
        <v>4.6493000000000002</v>
      </c>
      <c r="AU316">
        <v>5.1524000000000001</v>
      </c>
      <c r="AV316">
        <v>7.2054999999999998</v>
      </c>
      <c r="AW316">
        <v>6.9032</v>
      </c>
      <c r="AX316">
        <v>8.1475000000000009</v>
      </c>
      <c r="AY316">
        <v>8.91</v>
      </c>
      <c r="AZ316">
        <v>11.456899999999999</v>
      </c>
      <c r="BA316">
        <v>9.9459999999999997</v>
      </c>
      <c r="BB316">
        <v>12.9285</v>
      </c>
      <c r="BC316">
        <v>12.8172</v>
      </c>
      <c r="BD316">
        <v>15.975899999999999</v>
      </c>
      <c r="BE316">
        <v>15.004300000000001</v>
      </c>
      <c r="BF316">
        <v>19.865500000000001</v>
      </c>
      <c r="BG316">
        <v>24.805099999999999</v>
      </c>
    </row>
    <row r="317" spans="1:59" x14ac:dyDescent="0.3">
      <c r="A317">
        <v>3.0331000000000001</v>
      </c>
      <c r="B317">
        <v>3.7139000000000002</v>
      </c>
      <c r="C317">
        <v>3.7128999999999999</v>
      </c>
      <c r="D317">
        <v>6.0243000000000002</v>
      </c>
      <c r="E317">
        <v>8.7920999999999996</v>
      </c>
      <c r="F317">
        <v>7.5301999999999998</v>
      </c>
      <c r="G317">
        <v>10.3735</v>
      </c>
      <c r="H317">
        <v>11.2607</v>
      </c>
      <c r="I317">
        <v>12.8093</v>
      </c>
      <c r="J317">
        <v>13.934900000000001</v>
      </c>
      <c r="K317">
        <v>14.035</v>
      </c>
      <c r="L317">
        <v>16.875599999999999</v>
      </c>
      <c r="M317">
        <v>16.352</v>
      </c>
      <c r="N317">
        <v>18.699200000000001</v>
      </c>
      <c r="O317">
        <v>20.0459</v>
      </c>
      <c r="P317">
        <v>24.049199999999999</v>
      </c>
      <c r="Q317">
        <v>32.915100000000002</v>
      </c>
      <c r="S317">
        <v>3.9954999999999998</v>
      </c>
      <c r="T317">
        <v>9.1455000000000002</v>
      </c>
      <c r="U317">
        <v>14.6113</v>
      </c>
      <c r="V317">
        <v>21.178899999999999</v>
      </c>
      <c r="W317">
        <v>21.187799999999999</v>
      </c>
      <c r="X317">
        <v>27.956600000000002</v>
      </c>
      <c r="Y317">
        <v>32.0974</v>
      </c>
      <c r="Z317">
        <v>37.0595</v>
      </c>
      <c r="AA317">
        <v>48.75</v>
      </c>
      <c r="AB317">
        <v>55.0197</v>
      </c>
      <c r="AC317">
        <v>50.5441</v>
      </c>
      <c r="AD317">
        <v>52.858499999999999</v>
      </c>
      <c r="AE317">
        <v>68.7239</v>
      </c>
      <c r="AF317">
        <v>64.745500000000007</v>
      </c>
      <c r="AG317">
        <v>66.650000000000006</v>
      </c>
      <c r="AH317">
        <v>104.5274</v>
      </c>
      <c r="AI317">
        <v>135.97980000000001</v>
      </c>
      <c r="AL317">
        <v>16.158200000000001</v>
      </c>
      <c r="AN317">
        <v>57.501300000000001</v>
      </c>
      <c r="AS317">
        <v>2.4310999999999998</v>
      </c>
      <c r="AT317">
        <v>4.4539999999999997</v>
      </c>
      <c r="AU317">
        <v>4.7777000000000003</v>
      </c>
      <c r="AV317">
        <v>7.1266999999999996</v>
      </c>
      <c r="AW317">
        <v>6.6894</v>
      </c>
      <c r="AX317">
        <v>9.9288000000000007</v>
      </c>
      <c r="AY317">
        <v>8.8352000000000004</v>
      </c>
      <c r="AZ317">
        <v>10.0884</v>
      </c>
      <c r="BA317">
        <v>11.175000000000001</v>
      </c>
      <c r="BB317">
        <v>12.980399999999999</v>
      </c>
      <c r="BC317">
        <v>11.482900000000001</v>
      </c>
      <c r="BD317">
        <v>14.446899999999999</v>
      </c>
      <c r="BE317">
        <v>14.970499999999999</v>
      </c>
      <c r="BF317">
        <v>20.9086</v>
      </c>
      <c r="BG317">
        <v>25.7517</v>
      </c>
    </row>
    <row r="318" spans="1:59" x14ac:dyDescent="0.3">
      <c r="A318">
        <v>2.8910999999999998</v>
      </c>
      <c r="B318">
        <v>3.5255999999999998</v>
      </c>
      <c r="C318">
        <v>4.1614000000000004</v>
      </c>
      <c r="D318">
        <v>7.0613000000000001</v>
      </c>
      <c r="E318">
        <v>6.0837000000000003</v>
      </c>
      <c r="F318">
        <v>7.8019999999999996</v>
      </c>
      <c r="G318">
        <v>8.9062000000000001</v>
      </c>
      <c r="H318">
        <v>10.338800000000001</v>
      </c>
      <c r="I318">
        <v>12.9971</v>
      </c>
      <c r="J318">
        <v>13.335699999999999</v>
      </c>
      <c r="K318">
        <v>13.9154</v>
      </c>
      <c r="L318">
        <v>16.050599999999999</v>
      </c>
      <c r="M318">
        <v>17.1831</v>
      </c>
      <c r="N318">
        <v>19.212499999999999</v>
      </c>
      <c r="O318">
        <v>20.9786</v>
      </c>
      <c r="P318">
        <v>25.3292</v>
      </c>
      <c r="Q318">
        <v>36.773099999999999</v>
      </c>
      <c r="S318">
        <v>4.2759</v>
      </c>
      <c r="T318">
        <v>9.1617999999999995</v>
      </c>
      <c r="U318">
        <v>14.994400000000001</v>
      </c>
      <c r="V318">
        <v>19.590199999999999</v>
      </c>
      <c r="W318">
        <v>21.102</v>
      </c>
      <c r="X318">
        <v>28.131900000000002</v>
      </c>
      <c r="Y318">
        <v>30.142600000000002</v>
      </c>
      <c r="Z318">
        <v>45.241199999999999</v>
      </c>
      <c r="AA318">
        <v>37.241399999999999</v>
      </c>
      <c r="AB318">
        <v>46.851599999999998</v>
      </c>
      <c r="AC318">
        <v>59.314599999999999</v>
      </c>
      <c r="AD318">
        <v>67.168099999999995</v>
      </c>
      <c r="AE318">
        <v>59.240299999999998</v>
      </c>
      <c r="AF318">
        <v>76.941800000000001</v>
      </c>
      <c r="AG318">
        <v>84.260199999999998</v>
      </c>
      <c r="AH318">
        <v>105.9542</v>
      </c>
      <c r="AI318">
        <v>129.011</v>
      </c>
      <c r="AL318">
        <v>16.596900000000002</v>
      </c>
      <c r="AN318">
        <v>52.877499999999998</v>
      </c>
      <c r="AS318">
        <v>2.6396999999999999</v>
      </c>
      <c r="AT318">
        <v>4.4823000000000004</v>
      </c>
      <c r="AU318">
        <v>4.7522000000000002</v>
      </c>
      <c r="AV318">
        <v>7.0989000000000004</v>
      </c>
      <c r="AW318">
        <v>6.7293000000000003</v>
      </c>
      <c r="AX318">
        <v>8.8676999999999992</v>
      </c>
      <c r="AY318">
        <v>8.6946999999999992</v>
      </c>
      <c r="AZ318">
        <v>10.191800000000001</v>
      </c>
      <c r="BA318">
        <v>10.2354</v>
      </c>
      <c r="BB318">
        <v>11.473699999999999</v>
      </c>
      <c r="BC318">
        <v>11.3512</v>
      </c>
      <c r="BD318">
        <v>14.6393</v>
      </c>
      <c r="BE318">
        <v>14.639799999999999</v>
      </c>
      <c r="BF318">
        <v>19.897099999999998</v>
      </c>
      <c r="BG318">
        <v>26.891100000000002</v>
      </c>
    </row>
    <row r="319" spans="1:59" x14ac:dyDescent="0.3">
      <c r="A319">
        <v>3.1846999999999999</v>
      </c>
      <c r="B319">
        <v>3.278</v>
      </c>
      <c r="C319">
        <v>3.8056000000000001</v>
      </c>
      <c r="D319">
        <v>6.1936</v>
      </c>
      <c r="E319">
        <v>6.4454000000000002</v>
      </c>
      <c r="F319">
        <v>7.7889999999999997</v>
      </c>
      <c r="G319">
        <v>9.4219000000000008</v>
      </c>
      <c r="H319">
        <v>10.7311</v>
      </c>
      <c r="I319">
        <v>12.4512</v>
      </c>
      <c r="J319">
        <v>12.8941</v>
      </c>
      <c r="K319">
        <v>15.050700000000001</v>
      </c>
      <c r="L319">
        <v>18.196000000000002</v>
      </c>
      <c r="M319">
        <v>16.803699999999999</v>
      </c>
      <c r="N319">
        <v>16.6706</v>
      </c>
      <c r="O319">
        <v>19.757000000000001</v>
      </c>
      <c r="P319">
        <v>24.792100000000001</v>
      </c>
      <c r="Q319">
        <v>32.663200000000003</v>
      </c>
      <c r="S319">
        <v>4.0533000000000001</v>
      </c>
      <c r="T319">
        <v>9.1393000000000004</v>
      </c>
      <c r="U319">
        <v>14.7159</v>
      </c>
      <c r="V319">
        <v>26.029800000000002</v>
      </c>
      <c r="W319">
        <v>29.142299999999999</v>
      </c>
      <c r="X319">
        <v>28.2194</v>
      </c>
      <c r="Y319">
        <v>40.8947</v>
      </c>
      <c r="Z319">
        <v>39.105499999999999</v>
      </c>
      <c r="AA319">
        <v>46.900700000000001</v>
      </c>
      <c r="AB319">
        <v>54.580500000000001</v>
      </c>
      <c r="AC319">
        <v>53.4788</v>
      </c>
      <c r="AD319">
        <v>53.734000000000002</v>
      </c>
      <c r="AE319">
        <v>75.404499999999999</v>
      </c>
      <c r="AF319">
        <v>79.886200000000002</v>
      </c>
      <c r="AG319">
        <v>84.034199999999998</v>
      </c>
      <c r="AH319">
        <v>131.4016</v>
      </c>
      <c r="AI319">
        <v>135.2527</v>
      </c>
      <c r="AL319">
        <v>16.533300000000001</v>
      </c>
      <c r="AN319">
        <v>51.9499</v>
      </c>
      <c r="AS319">
        <v>2.5617999999999999</v>
      </c>
      <c r="AT319">
        <v>4.6506999999999996</v>
      </c>
      <c r="AU319">
        <v>4.9683000000000002</v>
      </c>
      <c r="AV319">
        <v>6.8749000000000002</v>
      </c>
      <c r="AW319">
        <v>6.8985000000000003</v>
      </c>
      <c r="AX319">
        <v>10.1153</v>
      </c>
      <c r="AY319">
        <v>8.2266999999999992</v>
      </c>
      <c r="AZ319">
        <v>10.3392</v>
      </c>
      <c r="BA319">
        <v>11.4825</v>
      </c>
      <c r="BB319">
        <v>12.6632</v>
      </c>
      <c r="BC319">
        <v>12.2194</v>
      </c>
      <c r="BD319">
        <v>14.5038</v>
      </c>
      <c r="BE319">
        <v>15.2431</v>
      </c>
      <c r="BF319">
        <v>20.531099999999999</v>
      </c>
      <c r="BG319">
        <v>25.951499999999999</v>
      </c>
    </row>
    <row r="320" spans="1:59" x14ac:dyDescent="0.3">
      <c r="A320">
        <v>2.7951999999999999</v>
      </c>
      <c r="B320">
        <v>3.7403</v>
      </c>
      <c r="C320">
        <v>3.9226000000000001</v>
      </c>
      <c r="D320">
        <v>6.72</v>
      </c>
      <c r="E320">
        <v>6.3193000000000001</v>
      </c>
      <c r="F320">
        <v>7.6021000000000001</v>
      </c>
      <c r="G320">
        <v>9.3695000000000004</v>
      </c>
      <c r="H320">
        <v>11.3558</v>
      </c>
      <c r="I320">
        <v>12.209199999999999</v>
      </c>
      <c r="J320">
        <v>13.011900000000001</v>
      </c>
      <c r="K320">
        <v>14.9129</v>
      </c>
      <c r="L320">
        <v>16.525400000000001</v>
      </c>
      <c r="M320">
        <v>16.262499999999999</v>
      </c>
      <c r="N320">
        <v>15.321</v>
      </c>
      <c r="O320">
        <v>20.148900000000001</v>
      </c>
      <c r="P320">
        <v>25.787800000000001</v>
      </c>
      <c r="Q320">
        <v>31.437000000000001</v>
      </c>
      <c r="S320">
        <v>7.2283999999999997</v>
      </c>
      <c r="T320">
        <v>9.1532</v>
      </c>
      <c r="U320">
        <v>13.6267</v>
      </c>
      <c r="V320">
        <v>27.352399999999999</v>
      </c>
      <c r="W320">
        <v>25.130700000000001</v>
      </c>
      <c r="X320">
        <v>32.275399999999998</v>
      </c>
      <c r="Y320">
        <v>32.225299999999997</v>
      </c>
      <c r="Z320">
        <v>39.4726</v>
      </c>
      <c r="AA320">
        <v>40.7074</v>
      </c>
      <c r="AB320">
        <v>45.2517</v>
      </c>
      <c r="AC320">
        <v>51.037100000000002</v>
      </c>
      <c r="AD320">
        <v>65.473100000000002</v>
      </c>
      <c r="AE320">
        <v>56.401400000000002</v>
      </c>
      <c r="AF320">
        <v>79.582099999999997</v>
      </c>
      <c r="AG320">
        <v>65.802700000000002</v>
      </c>
      <c r="AH320">
        <v>110.09569999999999</v>
      </c>
      <c r="AI320">
        <v>137.52860000000001</v>
      </c>
      <c r="AL320">
        <v>16.424900000000001</v>
      </c>
      <c r="AN320">
        <v>52.906700000000001</v>
      </c>
      <c r="AS320">
        <v>2.5038999999999998</v>
      </c>
      <c r="AT320">
        <v>5.0296000000000003</v>
      </c>
      <c r="AU320">
        <v>4.9047999999999998</v>
      </c>
      <c r="AV320">
        <v>7.5904999999999996</v>
      </c>
      <c r="AW320">
        <v>7.5282999999999998</v>
      </c>
      <c r="AX320">
        <v>9.4575999999999993</v>
      </c>
      <c r="AY320">
        <v>7.9002999999999997</v>
      </c>
      <c r="AZ320">
        <v>10.6142</v>
      </c>
      <c r="BA320">
        <v>11.5626</v>
      </c>
      <c r="BB320">
        <v>11.975</v>
      </c>
      <c r="BC320">
        <v>11.690200000000001</v>
      </c>
      <c r="BD320">
        <v>16.106200000000001</v>
      </c>
      <c r="BE320">
        <v>16.1373</v>
      </c>
      <c r="BF320">
        <v>20.0608</v>
      </c>
      <c r="BG320">
        <v>26.227</v>
      </c>
    </row>
    <row r="321" spans="1:59" x14ac:dyDescent="0.3">
      <c r="A321">
        <v>2.9718</v>
      </c>
      <c r="B321">
        <v>3.8344</v>
      </c>
      <c r="C321">
        <v>3.9043999999999999</v>
      </c>
      <c r="D321">
        <v>6.4291999999999998</v>
      </c>
      <c r="E321">
        <v>5.3944999999999999</v>
      </c>
      <c r="F321">
        <v>7.7876000000000003</v>
      </c>
      <c r="G321">
        <v>9.0671999999999997</v>
      </c>
      <c r="H321">
        <v>10.831300000000001</v>
      </c>
      <c r="I321">
        <v>12.148400000000001</v>
      </c>
      <c r="J321">
        <v>13.832800000000001</v>
      </c>
      <c r="K321">
        <v>14.6972</v>
      </c>
      <c r="L321">
        <v>16.159500000000001</v>
      </c>
      <c r="M321">
        <v>15.878</v>
      </c>
      <c r="N321">
        <v>15.834899999999999</v>
      </c>
      <c r="O321">
        <v>19.8613</v>
      </c>
      <c r="P321">
        <v>26.925000000000001</v>
      </c>
      <c r="Q321">
        <v>31.423500000000001</v>
      </c>
      <c r="S321">
        <v>4.2293000000000003</v>
      </c>
      <c r="T321">
        <v>8.7837999999999994</v>
      </c>
      <c r="U321">
        <v>18.139399999999998</v>
      </c>
      <c r="V321">
        <v>28.080100000000002</v>
      </c>
      <c r="W321">
        <v>25.977</v>
      </c>
      <c r="X321">
        <v>43.6721</v>
      </c>
      <c r="Y321">
        <v>29.510400000000001</v>
      </c>
      <c r="Z321">
        <v>39.363100000000003</v>
      </c>
      <c r="AA321">
        <v>41.442300000000003</v>
      </c>
      <c r="AB321">
        <v>54.075800000000001</v>
      </c>
      <c r="AC321">
        <v>60.302199999999999</v>
      </c>
      <c r="AD321">
        <v>50.478099999999998</v>
      </c>
      <c r="AE321">
        <v>70.387900000000002</v>
      </c>
      <c r="AF321">
        <v>76.0565</v>
      </c>
      <c r="AG321">
        <v>78.085599999999999</v>
      </c>
      <c r="AH321">
        <v>113.8554</v>
      </c>
      <c r="AI321">
        <v>133.36089999999999</v>
      </c>
      <c r="AL321">
        <v>16.0793</v>
      </c>
      <c r="AN321">
        <v>53.192399999999999</v>
      </c>
      <c r="AS321">
        <v>2.4426999999999999</v>
      </c>
      <c r="AT321">
        <v>4.8091999999999997</v>
      </c>
      <c r="AU321">
        <v>5.1166999999999998</v>
      </c>
      <c r="AV321">
        <v>7.9192999999999998</v>
      </c>
      <c r="AW321">
        <v>6.4816000000000003</v>
      </c>
      <c r="AX321">
        <v>9.1354000000000006</v>
      </c>
      <c r="AY321">
        <v>8.5587999999999997</v>
      </c>
      <c r="AZ321">
        <v>10.197800000000001</v>
      </c>
      <c r="BA321">
        <v>10.396699999999999</v>
      </c>
      <c r="BB321">
        <v>11.846500000000001</v>
      </c>
      <c r="BC321">
        <v>12.1183</v>
      </c>
      <c r="BD321">
        <v>14.041499999999999</v>
      </c>
      <c r="BE321">
        <v>16.021799999999999</v>
      </c>
      <c r="BF321">
        <v>21.2712</v>
      </c>
      <c r="BG321">
        <v>25.810099999999998</v>
      </c>
    </row>
    <row r="322" spans="1:59" x14ac:dyDescent="0.3">
      <c r="A322">
        <v>2.7654000000000001</v>
      </c>
      <c r="B322">
        <v>3.4963000000000002</v>
      </c>
      <c r="C322">
        <v>3.6234000000000002</v>
      </c>
      <c r="D322">
        <v>6.4500999999999999</v>
      </c>
      <c r="E322">
        <v>6.3182999999999998</v>
      </c>
      <c r="F322">
        <v>9.0123999999999995</v>
      </c>
      <c r="G322">
        <v>8.9422999999999995</v>
      </c>
      <c r="H322">
        <v>11.289</v>
      </c>
      <c r="I322">
        <v>13.5383</v>
      </c>
      <c r="J322">
        <v>13.0402</v>
      </c>
      <c r="K322">
        <v>16.014800000000001</v>
      </c>
      <c r="L322">
        <v>16.5593</v>
      </c>
      <c r="M322">
        <v>15.9175</v>
      </c>
      <c r="N322">
        <v>18.5794</v>
      </c>
      <c r="O322">
        <v>19.171199999999999</v>
      </c>
      <c r="P322">
        <v>25.748899999999999</v>
      </c>
      <c r="Q322">
        <v>28.463799999999999</v>
      </c>
      <c r="S322">
        <v>4.0622999999999996</v>
      </c>
      <c r="T322">
        <v>8.8224999999999998</v>
      </c>
      <c r="U322">
        <v>13.2812</v>
      </c>
      <c r="V322">
        <v>24.564599999999999</v>
      </c>
      <c r="W322">
        <v>25.615500000000001</v>
      </c>
      <c r="X322">
        <v>34.351300000000002</v>
      </c>
      <c r="Y322">
        <v>29.774799999999999</v>
      </c>
      <c r="Z322">
        <v>48.748899999999999</v>
      </c>
      <c r="AA322">
        <v>52.640700000000002</v>
      </c>
      <c r="AB322">
        <v>44.972200000000001</v>
      </c>
      <c r="AC322">
        <v>49.802300000000002</v>
      </c>
      <c r="AD322">
        <v>55.053600000000003</v>
      </c>
      <c r="AE322">
        <v>60.432000000000002</v>
      </c>
      <c r="AF322">
        <v>80.647900000000007</v>
      </c>
      <c r="AG322">
        <v>78.075999999999993</v>
      </c>
      <c r="AH322">
        <v>123.39709999999999</v>
      </c>
      <c r="AI322">
        <v>159.07329999999999</v>
      </c>
      <c r="AL322">
        <v>21.402799999999999</v>
      </c>
      <c r="AN322">
        <v>57.283700000000003</v>
      </c>
      <c r="AS322">
        <v>2.5720000000000001</v>
      </c>
      <c r="AT322">
        <v>5.0259</v>
      </c>
      <c r="AU322">
        <v>5.0824999999999996</v>
      </c>
      <c r="AV322">
        <v>7.7606999999999999</v>
      </c>
      <c r="AW322">
        <v>6.4779</v>
      </c>
      <c r="AX322">
        <v>9.5439000000000007</v>
      </c>
      <c r="AY322">
        <v>8.9140999999999995</v>
      </c>
      <c r="AZ322">
        <v>10.7372</v>
      </c>
      <c r="BA322">
        <v>11.238899999999999</v>
      </c>
      <c r="BB322">
        <v>11.854799999999999</v>
      </c>
      <c r="BC322">
        <v>12.1113</v>
      </c>
      <c r="BD322">
        <v>17.1297</v>
      </c>
      <c r="BE322">
        <v>17.9924</v>
      </c>
      <c r="BF322">
        <v>22.407499999999999</v>
      </c>
      <c r="BG322">
        <v>24.019100000000002</v>
      </c>
    </row>
    <row r="323" spans="1:59" x14ac:dyDescent="0.3">
      <c r="A323">
        <v>2.9167000000000001</v>
      </c>
      <c r="B323">
        <v>3.871</v>
      </c>
      <c r="C323">
        <v>3.8580999999999999</v>
      </c>
      <c r="D323">
        <v>6.8452000000000002</v>
      </c>
      <c r="E323">
        <v>5.8647999999999998</v>
      </c>
      <c r="F323">
        <v>7.3813000000000004</v>
      </c>
      <c r="G323">
        <v>8.7118000000000002</v>
      </c>
      <c r="H323">
        <v>9.6181000000000001</v>
      </c>
      <c r="I323">
        <v>11.436</v>
      </c>
      <c r="J323">
        <v>13.0379</v>
      </c>
      <c r="K323">
        <v>14.610099999999999</v>
      </c>
      <c r="L323">
        <v>16.438199999999998</v>
      </c>
      <c r="M323">
        <v>15.7765</v>
      </c>
      <c r="N323">
        <v>17.767900000000001</v>
      </c>
      <c r="O323">
        <v>19.130400000000002</v>
      </c>
      <c r="P323">
        <v>25.0853</v>
      </c>
      <c r="Q323">
        <v>32.984999999999999</v>
      </c>
      <c r="S323">
        <v>4.0732999999999997</v>
      </c>
      <c r="T323">
        <v>8.8965999999999994</v>
      </c>
      <c r="U323">
        <v>13.343</v>
      </c>
      <c r="V323">
        <v>24.804500000000001</v>
      </c>
      <c r="W323">
        <v>27.886500000000002</v>
      </c>
      <c r="X323">
        <v>27.529699999999998</v>
      </c>
      <c r="Y323">
        <v>36.842199999999998</v>
      </c>
      <c r="Z323">
        <v>35.653500000000001</v>
      </c>
      <c r="AA323">
        <v>43.881100000000004</v>
      </c>
      <c r="AB323">
        <v>42.708399999999997</v>
      </c>
      <c r="AC323">
        <v>50.212800000000001</v>
      </c>
      <c r="AD323">
        <v>66.223500000000001</v>
      </c>
      <c r="AE323">
        <v>57.251199999999997</v>
      </c>
      <c r="AF323">
        <v>62.8217</v>
      </c>
      <c r="AG323">
        <v>70.684399999999997</v>
      </c>
      <c r="AH323">
        <v>108.7363</v>
      </c>
      <c r="AI323">
        <v>136.30690000000001</v>
      </c>
      <c r="AL323">
        <v>15.896599999999999</v>
      </c>
      <c r="AN323">
        <v>51.288600000000002</v>
      </c>
      <c r="AS323">
        <v>2.5112999999999999</v>
      </c>
      <c r="AT323">
        <v>4.6589999999999998</v>
      </c>
      <c r="AU323">
        <v>5.1863000000000001</v>
      </c>
      <c r="AV323">
        <v>7.3464999999999998</v>
      </c>
      <c r="AW323">
        <v>8.2647999999999993</v>
      </c>
      <c r="AX323">
        <v>9.7369000000000003</v>
      </c>
      <c r="AY323">
        <v>9.7484000000000002</v>
      </c>
      <c r="AZ323">
        <v>10.895799999999999</v>
      </c>
      <c r="BA323">
        <v>12.899699999999999</v>
      </c>
      <c r="BB323">
        <v>13.005000000000001</v>
      </c>
      <c r="BC323">
        <v>11.787599999999999</v>
      </c>
      <c r="BD323">
        <v>14.4125</v>
      </c>
      <c r="BE323">
        <v>16.2834</v>
      </c>
      <c r="BF323">
        <v>21.2012</v>
      </c>
      <c r="BG323">
        <v>24.932700000000001</v>
      </c>
    </row>
    <row r="324" spans="1:59" x14ac:dyDescent="0.3">
      <c r="A324">
        <v>3.0348999999999999</v>
      </c>
      <c r="B324">
        <v>3.4704000000000002</v>
      </c>
      <c r="C324">
        <v>4.1010999999999997</v>
      </c>
      <c r="D324">
        <v>7.9240000000000004</v>
      </c>
      <c r="E324">
        <v>5.7534999999999998</v>
      </c>
      <c r="F324">
        <v>7.0632000000000001</v>
      </c>
      <c r="G324">
        <v>9.1094000000000008</v>
      </c>
      <c r="H324">
        <v>9.6648999999999994</v>
      </c>
      <c r="I324">
        <v>11.3818</v>
      </c>
      <c r="J324">
        <v>13.3041</v>
      </c>
      <c r="K324">
        <v>15.080399999999999</v>
      </c>
      <c r="L324">
        <v>16.029699999999998</v>
      </c>
      <c r="M324">
        <v>16.104800000000001</v>
      </c>
      <c r="N324">
        <v>18.534400000000002</v>
      </c>
      <c r="O324">
        <v>19.249199999999998</v>
      </c>
      <c r="P324">
        <v>23.8308</v>
      </c>
      <c r="Q324">
        <v>31.896999999999998</v>
      </c>
      <c r="S324">
        <v>4.0331999999999999</v>
      </c>
      <c r="T324">
        <v>12.177099999999999</v>
      </c>
      <c r="U324">
        <v>13.3102</v>
      </c>
      <c r="V324">
        <v>26.2133</v>
      </c>
      <c r="W324">
        <v>21.162199999999999</v>
      </c>
      <c r="X324">
        <v>27.3123</v>
      </c>
      <c r="Y324">
        <v>33.9101</v>
      </c>
      <c r="Z324">
        <v>35.408000000000001</v>
      </c>
      <c r="AA324">
        <v>47.532400000000003</v>
      </c>
      <c r="AB324">
        <v>54.273099999999999</v>
      </c>
      <c r="AC324">
        <v>66.977500000000006</v>
      </c>
      <c r="AD324">
        <v>52.508000000000003</v>
      </c>
      <c r="AE324">
        <v>69.191699999999997</v>
      </c>
      <c r="AF324">
        <v>71.440799999999996</v>
      </c>
      <c r="AG324">
        <v>85.906300000000002</v>
      </c>
      <c r="AH324">
        <v>108.4366</v>
      </c>
      <c r="AI324">
        <v>135.18979999999999</v>
      </c>
      <c r="AL324">
        <v>16.0501</v>
      </c>
      <c r="AN324">
        <v>52.869199999999999</v>
      </c>
      <c r="AS324">
        <v>2.5406</v>
      </c>
      <c r="AT324">
        <v>4.5773999999999999</v>
      </c>
      <c r="AU324">
        <v>4.9739000000000004</v>
      </c>
      <c r="AV324">
        <v>7.0929000000000002</v>
      </c>
      <c r="AW324">
        <v>7.8747999999999996</v>
      </c>
      <c r="AX324">
        <v>9.4976000000000003</v>
      </c>
      <c r="AY324">
        <v>9.7420000000000009</v>
      </c>
      <c r="AZ324">
        <v>10.007199999999999</v>
      </c>
      <c r="BA324">
        <v>10.9955</v>
      </c>
      <c r="BB324">
        <v>11.8164</v>
      </c>
      <c r="BC324">
        <v>11.9559</v>
      </c>
      <c r="BD324">
        <v>14.645799999999999</v>
      </c>
      <c r="BE324">
        <v>16.743400000000001</v>
      </c>
      <c r="BF324">
        <v>21.324100000000001</v>
      </c>
      <c r="BG324">
        <v>27.6508</v>
      </c>
    </row>
    <row r="325" spans="1:59" x14ac:dyDescent="0.3">
      <c r="A325">
        <v>2.8243</v>
      </c>
      <c r="B325">
        <v>3.2829999999999999</v>
      </c>
      <c r="C325">
        <v>3.7829000000000002</v>
      </c>
      <c r="D325">
        <v>6.7352999999999996</v>
      </c>
      <c r="E325">
        <v>5.6116000000000001</v>
      </c>
      <c r="F325">
        <v>7.431</v>
      </c>
      <c r="G325">
        <v>8.2848000000000006</v>
      </c>
      <c r="H325">
        <v>9.6524000000000001</v>
      </c>
      <c r="I325">
        <v>11.6058</v>
      </c>
      <c r="J325">
        <v>12.483700000000001</v>
      </c>
      <c r="K325">
        <v>14.877599999999999</v>
      </c>
      <c r="L325">
        <v>15.597</v>
      </c>
      <c r="M325">
        <v>15.9917</v>
      </c>
      <c r="N325">
        <v>18.375399999999999</v>
      </c>
      <c r="O325">
        <v>21.6616</v>
      </c>
      <c r="P325">
        <v>24.876999999999999</v>
      </c>
      <c r="Q325">
        <v>30.0183</v>
      </c>
      <c r="S325">
        <v>4.01</v>
      </c>
      <c r="T325">
        <v>8.8765000000000001</v>
      </c>
      <c r="U325">
        <v>13.8804</v>
      </c>
      <c r="V325">
        <v>24.6586</v>
      </c>
      <c r="W325">
        <v>21.247399999999999</v>
      </c>
      <c r="X325">
        <v>28.525400000000001</v>
      </c>
      <c r="Y325">
        <v>33.943800000000003</v>
      </c>
      <c r="Z325">
        <v>45.011699999999998</v>
      </c>
      <c r="AA325">
        <v>39.537399999999998</v>
      </c>
      <c r="AB325">
        <v>47.969700000000003</v>
      </c>
      <c r="AC325">
        <v>54.6633</v>
      </c>
      <c r="AD325">
        <v>64.181600000000003</v>
      </c>
      <c r="AE325">
        <v>55.705100000000002</v>
      </c>
      <c r="AF325">
        <v>71.232600000000005</v>
      </c>
      <c r="AG325">
        <v>80.832400000000007</v>
      </c>
      <c r="AH325">
        <v>111.6972</v>
      </c>
      <c r="AI325">
        <v>139.047</v>
      </c>
      <c r="AL325">
        <v>17.5351</v>
      </c>
      <c r="AN325">
        <v>53.351399999999998</v>
      </c>
      <c r="AS325">
        <v>2.4009</v>
      </c>
      <c r="AT325">
        <v>4.7967000000000004</v>
      </c>
      <c r="AU325">
        <v>4.9340000000000002</v>
      </c>
      <c r="AV325">
        <v>7.5556999999999999</v>
      </c>
      <c r="AW325">
        <v>8.1118000000000006</v>
      </c>
      <c r="AX325">
        <v>9.8675999999999995</v>
      </c>
      <c r="AY325">
        <v>9.6588999999999992</v>
      </c>
      <c r="AZ325">
        <v>10.5679</v>
      </c>
      <c r="BA325">
        <v>10.358700000000001</v>
      </c>
      <c r="BB325">
        <v>12.871</v>
      </c>
      <c r="BC325">
        <v>11.7454</v>
      </c>
      <c r="BD325">
        <v>14.273899999999999</v>
      </c>
      <c r="BE325">
        <v>15.1829</v>
      </c>
      <c r="BF325">
        <v>20.180399999999999</v>
      </c>
      <c r="BG325">
        <v>25.110299999999999</v>
      </c>
    </row>
    <row r="326" spans="1:59" x14ac:dyDescent="0.3">
      <c r="A326">
        <v>2.9946000000000002</v>
      </c>
      <c r="B326">
        <v>3.2473000000000001</v>
      </c>
      <c r="C326">
        <v>3.9801000000000002</v>
      </c>
      <c r="D326">
        <v>8.1475000000000009</v>
      </c>
      <c r="E326">
        <v>8.3287999999999993</v>
      </c>
      <c r="F326">
        <v>7.5659000000000001</v>
      </c>
      <c r="G326">
        <v>9.6172000000000004</v>
      </c>
      <c r="H326">
        <v>11.079000000000001</v>
      </c>
      <c r="I326">
        <v>11.459300000000001</v>
      </c>
      <c r="J326">
        <v>12.0677</v>
      </c>
      <c r="K326">
        <v>14.561400000000001</v>
      </c>
      <c r="L326">
        <v>15.7843</v>
      </c>
      <c r="M326">
        <v>15.66</v>
      </c>
      <c r="N326">
        <v>18.078199999999999</v>
      </c>
      <c r="O326">
        <v>22.233000000000001</v>
      </c>
      <c r="P326">
        <v>24.341799999999999</v>
      </c>
      <c r="Q326">
        <v>33.8964</v>
      </c>
      <c r="S326">
        <v>3.9691999999999998</v>
      </c>
      <c r="T326">
        <v>8.7844999999999995</v>
      </c>
      <c r="U326">
        <v>15.3651</v>
      </c>
      <c r="V326">
        <v>27.455200000000001</v>
      </c>
      <c r="W326">
        <v>21.103000000000002</v>
      </c>
      <c r="X326">
        <v>33.831800000000001</v>
      </c>
      <c r="Y326">
        <v>34.258000000000003</v>
      </c>
      <c r="Z326">
        <v>35.1432</v>
      </c>
      <c r="AA326">
        <v>48.342100000000002</v>
      </c>
      <c r="AB326">
        <v>57.3384</v>
      </c>
      <c r="AC326">
        <v>52.766599999999997</v>
      </c>
      <c r="AD326">
        <v>54.613399999999999</v>
      </c>
      <c r="AE326">
        <v>72.303299999999993</v>
      </c>
      <c r="AF326">
        <v>76.950199999999995</v>
      </c>
      <c r="AG326">
        <v>70.329400000000007</v>
      </c>
      <c r="AH326">
        <v>125.2462</v>
      </c>
      <c r="AI326">
        <v>135.46010000000001</v>
      </c>
      <c r="AL326">
        <v>15.9945</v>
      </c>
      <c r="AN326">
        <v>52.154000000000003</v>
      </c>
      <c r="AS326">
        <v>2.6286</v>
      </c>
      <c r="AT326">
        <v>4.6210000000000004</v>
      </c>
      <c r="AU326">
        <v>5.1445999999999996</v>
      </c>
      <c r="AV326">
        <v>7.7249999999999996</v>
      </c>
      <c r="AW326">
        <v>7.9249000000000001</v>
      </c>
      <c r="AX326">
        <v>10.3569</v>
      </c>
      <c r="AY326">
        <v>9.3736999999999995</v>
      </c>
      <c r="AZ326">
        <v>10.046200000000001</v>
      </c>
      <c r="BA326">
        <v>12.0412</v>
      </c>
      <c r="BB326">
        <v>11.623900000000001</v>
      </c>
      <c r="BC326">
        <v>13.0829</v>
      </c>
      <c r="BD326">
        <v>14.4872</v>
      </c>
      <c r="BE326">
        <v>14.964399999999999</v>
      </c>
      <c r="BF326">
        <v>20.360299999999999</v>
      </c>
      <c r="BG326">
        <v>25.3644</v>
      </c>
    </row>
    <row r="327" spans="1:59" x14ac:dyDescent="0.3">
      <c r="A327">
        <v>2.9296000000000002</v>
      </c>
      <c r="B327">
        <v>3.2482000000000002</v>
      </c>
      <c r="C327">
        <v>3.8218999999999999</v>
      </c>
      <c r="D327">
        <v>6.6718000000000002</v>
      </c>
      <c r="E327">
        <v>7.6703000000000001</v>
      </c>
      <c r="F327">
        <v>7.4550999999999998</v>
      </c>
      <c r="G327">
        <v>8.5728000000000009</v>
      </c>
      <c r="H327">
        <v>10.176399999999999</v>
      </c>
      <c r="I327">
        <v>11.948499999999999</v>
      </c>
      <c r="J327">
        <v>12.3042</v>
      </c>
      <c r="K327">
        <v>14.2933</v>
      </c>
      <c r="L327">
        <v>15.6104</v>
      </c>
      <c r="M327">
        <v>14.907299999999999</v>
      </c>
      <c r="N327">
        <v>17.638500000000001</v>
      </c>
      <c r="O327">
        <v>20.904299999999999</v>
      </c>
      <c r="P327">
        <v>25.3079</v>
      </c>
      <c r="Q327">
        <v>30.616599999999998</v>
      </c>
      <c r="S327">
        <v>4.9452999999999996</v>
      </c>
      <c r="T327">
        <v>9.1522000000000006</v>
      </c>
      <c r="U327">
        <v>15.1816</v>
      </c>
      <c r="V327">
        <v>22.737100000000002</v>
      </c>
      <c r="W327">
        <v>22.288399999999999</v>
      </c>
      <c r="X327">
        <v>25.938099999999999</v>
      </c>
      <c r="Y327">
        <v>43.938000000000002</v>
      </c>
      <c r="Z327">
        <v>35.1449</v>
      </c>
      <c r="AA327">
        <v>40.231000000000002</v>
      </c>
      <c r="AB327">
        <v>48.832799999999999</v>
      </c>
      <c r="AC327">
        <v>60.688200000000002</v>
      </c>
      <c r="AD327">
        <v>57.4681</v>
      </c>
      <c r="AE327">
        <v>60.004800000000003</v>
      </c>
      <c r="AF327">
        <v>79.514099999999999</v>
      </c>
      <c r="AG327">
        <v>80.1036</v>
      </c>
      <c r="AH327">
        <v>111.5188</v>
      </c>
      <c r="AI327">
        <v>157.09229999999999</v>
      </c>
      <c r="AL327">
        <v>17.282299999999999</v>
      </c>
      <c r="AN327">
        <v>53.000799999999998</v>
      </c>
      <c r="AS327">
        <v>2.6871</v>
      </c>
      <c r="AT327">
        <v>3.5028000000000001</v>
      </c>
      <c r="AU327">
        <v>5.0805999999999996</v>
      </c>
      <c r="AV327">
        <v>7.4263000000000003</v>
      </c>
      <c r="AW327">
        <v>8.2588000000000008</v>
      </c>
      <c r="AX327">
        <v>9.9808000000000003</v>
      </c>
      <c r="AY327">
        <v>9.7614000000000001</v>
      </c>
      <c r="AZ327">
        <v>9.9427000000000003</v>
      </c>
      <c r="BA327">
        <v>11.727399999999999</v>
      </c>
      <c r="BB327">
        <v>11.603</v>
      </c>
      <c r="BC327">
        <v>11.410500000000001</v>
      </c>
      <c r="BD327">
        <v>14.1709</v>
      </c>
      <c r="BE327">
        <v>15.257</v>
      </c>
      <c r="BF327">
        <v>20.852499999999999</v>
      </c>
      <c r="BG327">
        <v>26.946400000000001</v>
      </c>
    </row>
    <row r="328" spans="1:59" x14ac:dyDescent="0.3">
      <c r="A328">
        <v>2.5386000000000002</v>
      </c>
      <c r="B328">
        <v>4.1914999999999996</v>
      </c>
      <c r="C328">
        <v>3.9870000000000001</v>
      </c>
      <c r="D328">
        <v>7.2695999999999996</v>
      </c>
      <c r="E328">
        <v>7.8061999999999996</v>
      </c>
      <c r="F328">
        <v>7.8232999999999997</v>
      </c>
      <c r="G328">
        <v>8.4633000000000003</v>
      </c>
      <c r="H328">
        <v>9.5577000000000005</v>
      </c>
      <c r="I328">
        <v>11.541399999999999</v>
      </c>
      <c r="J328">
        <v>12.1006</v>
      </c>
      <c r="K328">
        <v>14.238200000000001</v>
      </c>
      <c r="L328">
        <v>15.859400000000001</v>
      </c>
      <c r="M328">
        <v>16.802299999999999</v>
      </c>
      <c r="N328">
        <v>17.109400000000001</v>
      </c>
      <c r="O328">
        <v>21.3825</v>
      </c>
      <c r="P328">
        <v>25.032399999999999</v>
      </c>
      <c r="Q328">
        <v>33.021299999999997</v>
      </c>
      <c r="S328">
        <v>4.9558</v>
      </c>
      <c r="T328">
        <v>8.7629000000000001</v>
      </c>
      <c r="U328">
        <v>15.244199999999999</v>
      </c>
      <c r="V328">
        <v>21.7745</v>
      </c>
      <c r="W328">
        <v>29.3901</v>
      </c>
      <c r="X328">
        <v>25.9331</v>
      </c>
      <c r="Y328">
        <v>36.651600000000002</v>
      </c>
      <c r="Z328">
        <v>36.725999999999999</v>
      </c>
      <c r="AA328">
        <v>50.134700000000002</v>
      </c>
      <c r="AB328">
        <v>58.727499999999999</v>
      </c>
      <c r="AC328">
        <v>50.335700000000003</v>
      </c>
      <c r="AD328">
        <v>69.614900000000006</v>
      </c>
      <c r="AE328">
        <v>70.810100000000006</v>
      </c>
      <c r="AF328">
        <v>76.195700000000002</v>
      </c>
      <c r="AG328">
        <v>80.572000000000003</v>
      </c>
      <c r="AH328">
        <v>111.07470000000001</v>
      </c>
      <c r="AI328">
        <v>139.39150000000001</v>
      </c>
      <c r="AL328">
        <v>16.288</v>
      </c>
      <c r="AN328">
        <v>53.611199999999997</v>
      </c>
      <c r="AS328">
        <v>2.5586000000000002</v>
      </c>
      <c r="AT328">
        <v>3.4300999999999999</v>
      </c>
      <c r="AU328">
        <v>5.2967000000000004</v>
      </c>
      <c r="AV328">
        <v>7.8859000000000004</v>
      </c>
      <c r="AW328">
        <v>8.8059999999999992</v>
      </c>
      <c r="AX328">
        <v>9.0884999999999998</v>
      </c>
      <c r="AY328">
        <v>11.009399999999999</v>
      </c>
      <c r="AZ328">
        <v>10.289199999999999</v>
      </c>
      <c r="BA328">
        <v>11.4328</v>
      </c>
      <c r="BB328">
        <v>11.476900000000001</v>
      </c>
      <c r="BC328">
        <v>11.306699999999999</v>
      </c>
      <c r="BD328">
        <v>16.934100000000001</v>
      </c>
      <c r="BE328">
        <v>15.7852</v>
      </c>
      <c r="BF328">
        <v>19.920200000000001</v>
      </c>
      <c r="BG328">
        <v>24.165600000000001</v>
      </c>
    </row>
    <row r="329" spans="1:59" x14ac:dyDescent="0.3">
      <c r="A329">
        <v>2.8243</v>
      </c>
      <c r="B329">
        <v>4.7897999999999996</v>
      </c>
      <c r="C329">
        <v>3.8172999999999999</v>
      </c>
      <c r="D329">
        <v>6.8833000000000002</v>
      </c>
      <c r="E329">
        <v>7.5441000000000003</v>
      </c>
      <c r="F329">
        <v>9.3732000000000006</v>
      </c>
      <c r="G329">
        <v>8.2471999999999994</v>
      </c>
      <c r="H329">
        <v>9.5549999999999997</v>
      </c>
      <c r="I329">
        <v>11.2242</v>
      </c>
      <c r="J329">
        <v>13.786</v>
      </c>
      <c r="K329">
        <v>14.325799999999999</v>
      </c>
      <c r="L329">
        <v>16.215699999999998</v>
      </c>
      <c r="M329">
        <v>16.787500000000001</v>
      </c>
      <c r="N329">
        <v>16.386800000000001</v>
      </c>
      <c r="O329">
        <v>20.069500000000001</v>
      </c>
      <c r="P329">
        <v>23.157299999999999</v>
      </c>
      <c r="Q329">
        <v>35.276499999999999</v>
      </c>
      <c r="S329">
        <v>5.0129000000000001</v>
      </c>
      <c r="T329">
        <v>8.7521000000000004</v>
      </c>
      <c r="U329">
        <v>20.024799999999999</v>
      </c>
      <c r="V329">
        <v>21.556999999999999</v>
      </c>
      <c r="W329">
        <v>22.434100000000001</v>
      </c>
      <c r="X329">
        <v>26.815100000000001</v>
      </c>
      <c r="Y329">
        <v>35.2181</v>
      </c>
      <c r="Z329">
        <v>45.324300000000001</v>
      </c>
      <c r="AA329">
        <v>40.857100000000003</v>
      </c>
      <c r="AB329">
        <v>43.749000000000002</v>
      </c>
      <c r="AC329">
        <v>49.8277</v>
      </c>
      <c r="AD329">
        <v>57.313600000000001</v>
      </c>
      <c r="AE329">
        <v>59.248600000000003</v>
      </c>
      <c r="AF329">
        <v>73.744100000000003</v>
      </c>
      <c r="AG329">
        <v>71.254599999999996</v>
      </c>
      <c r="AH329">
        <v>111.834</v>
      </c>
      <c r="AI329">
        <v>136.5204</v>
      </c>
      <c r="AL329">
        <v>16.326000000000001</v>
      </c>
      <c r="AN329">
        <v>57.600099999999998</v>
      </c>
      <c r="AS329">
        <v>2.5943999999999998</v>
      </c>
      <c r="AT329">
        <v>3.6503000000000001</v>
      </c>
      <c r="AU329">
        <v>5.0327999999999999</v>
      </c>
      <c r="AV329">
        <v>7.1588000000000003</v>
      </c>
      <c r="AW329">
        <v>8.3757000000000001</v>
      </c>
      <c r="AX329">
        <v>10.148199999999999</v>
      </c>
      <c r="AY329">
        <v>10.395300000000001</v>
      </c>
      <c r="AZ329">
        <v>10.306800000000001</v>
      </c>
      <c r="BA329">
        <v>12.371</v>
      </c>
      <c r="BB329">
        <v>13.164099999999999</v>
      </c>
      <c r="BC329">
        <v>11.815899999999999</v>
      </c>
      <c r="BD329">
        <v>13.700200000000001</v>
      </c>
      <c r="BE329">
        <v>15.820499999999999</v>
      </c>
      <c r="BF329">
        <v>21.251200000000001</v>
      </c>
      <c r="BG329">
        <v>24.099299999999999</v>
      </c>
    </row>
    <row r="330" spans="1:59" x14ac:dyDescent="0.3">
      <c r="A330">
        <v>3.0497000000000001</v>
      </c>
      <c r="B330">
        <v>4.6125999999999996</v>
      </c>
      <c r="C330">
        <v>3.9439000000000002</v>
      </c>
      <c r="D330">
        <v>6.9805999999999999</v>
      </c>
      <c r="E330">
        <v>7.4063999999999997</v>
      </c>
      <c r="F330">
        <v>5.5768000000000004</v>
      </c>
      <c r="G330">
        <v>8.9673999999999996</v>
      </c>
      <c r="H330">
        <v>10.045199999999999</v>
      </c>
      <c r="I330">
        <v>11.4625</v>
      </c>
      <c r="J330">
        <v>13.8635</v>
      </c>
      <c r="K330">
        <v>13.5402</v>
      </c>
      <c r="L330">
        <v>16.315300000000001</v>
      </c>
      <c r="M330">
        <v>16.390499999999999</v>
      </c>
      <c r="N330">
        <v>18.2563</v>
      </c>
      <c r="O330">
        <v>20.756799999999998</v>
      </c>
      <c r="P330">
        <v>26.047999999999998</v>
      </c>
      <c r="Q330">
        <v>32.053400000000003</v>
      </c>
      <c r="S330">
        <v>4.9302999999999999</v>
      </c>
      <c r="T330">
        <v>9.3742000000000001</v>
      </c>
      <c r="U330">
        <v>15.006500000000001</v>
      </c>
      <c r="V330">
        <v>23.861999999999998</v>
      </c>
      <c r="W330">
        <v>22.539300000000001</v>
      </c>
      <c r="X330">
        <v>26.8279</v>
      </c>
      <c r="Y330">
        <v>34.964700000000001</v>
      </c>
      <c r="Z330">
        <v>35.479300000000002</v>
      </c>
      <c r="AA330">
        <v>52.451799999999999</v>
      </c>
      <c r="AB330">
        <v>50.9679</v>
      </c>
      <c r="AC330">
        <v>60.465699999999998</v>
      </c>
      <c r="AD330">
        <v>67.181100000000001</v>
      </c>
      <c r="AE330">
        <v>72.9221</v>
      </c>
      <c r="AF330">
        <v>62.005899999999997</v>
      </c>
      <c r="AG330">
        <v>87.025899999999993</v>
      </c>
      <c r="AH330">
        <v>123.7475</v>
      </c>
      <c r="AI330">
        <v>136.75380000000001</v>
      </c>
      <c r="AL330">
        <v>21.5717</v>
      </c>
      <c r="AN330">
        <v>51.4</v>
      </c>
      <c r="AS330">
        <v>2.4102000000000001</v>
      </c>
      <c r="AT330">
        <v>3.4643999999999999</v>
      </c>
      <c r="AU330">
        <v>5.0991999999999997</v>
      </c>
      <c r="AV330">
        <v>7.1962999999999999</v>
      </c>
      <c r="AW330">
        <v>8.9494000000000007</v>
      </c>
      <c r="AX330">
        <v>11.526899999999999</v>
      </c>
      <c r="AY330">
        <v>10.0572</v>
      </c>
      <c r="AZ330">
        <v>9.9219000000000008</v>
      </c>
      <c r="BA330">
        <v>12.7073</v>
      </c>
      <c r="BB330">
        <v>12.2384</v>
      </c>
      <c r="BC330">
        <v>12.614100000000001</v>
      </c>
      <c r="BD330">
        <v>16.040900000000001</v>
      </c>
      <c r="BE330">
        <v>15.363799999999999</v>
      </c>
      <c r="BF330">
        <v>19.7742</v>
      </c>
      <c r="BG330">
        <v>25.537400000000002</v>
      </c>
    </row>
    <row r="331" spans="1:59" x14ac:dyDescent="0.3">
      <c r="A331">
        <v>2.8410000000000002</v>
      </c>
      <c r="B331">
        <v>4.6760999999999999</v>
      </c>
      <c r="C331">
        <v>4.1284999999999998</v>
      </c>
      <c r="D331">
        <v>6.6410999999999998</v>
      </c>
      <c r="E331">
        <v>7.8952</v>
      </c>
      <c r="F331">
        <v>6.1750999999999996</v>
      </c>
      <c r="G331">
        <v>8.5870999999999995</v>
      </c>
      <c r="H331">
        <v>10.2729</v>
      </c>
      <c r="I331">
        <v>11.916600000000001</v>
      </c>
      <c r="J331">
        <v>14.804399999999999</v>
      </c>
      <c r="K331">
        <v>15.2867</v>
      </c>
      <c r="L331">
        <v>14.401400000000001</v>
      </c>
      <c r="M331">
        <v>18.078600000000002</v>
      </c>
      <c r="N331">
        <v>18.2395</v>
      </c>
      <c r="O331">
        <v>17.572099999999999</v>
      </c>
      <c r="P331">
        <v>26.724699999999999</v>
      </c>
      <c r="Q331">
        <v>30.453399999999998</v>
      </c>
      <c r="S331">
        <v>5.0959000000000003</v>
      </c>
      <c r="T331">
        <v>9.3943999999999992</v>
      </c>
      <c r="U331">
        <v>13.857200000000001</v>
      </c>
      <c r="V331">
        <v>28.982099999999999</v>
      </c>
      <c r="W331">
        <v>22.411999999999999</v>
      </c>
      <c r="X331">
        <v>26.761299999999999</v>
      </c>
      <c r="Y331">
        <v>42.877200000000002</v>
      </c>
      <c r="Z331">
        <v>35.113199999999999</v>
      </c>
      <c r="AA331">
        <v>44.123800000000003</v>
      </c>
      <c r="AB331">
        <v>60.493099999999998</v>
      </c>
      <c r="AC331">
        <v>52.417700000000004</v>
      </c>
      <c r="AD331">
        <v>56.4953</v>
      </c>
      <c r="AE331">
        <v>61.505000000000003</v>
      </c>
      <c r="AF331">
        <v>78.814300000000003</v>
      </c>
      <c r="AG331">
        <v>79.5227</v>
      </c>
      <c r="AH331">
        <v>106.1009</v>
      </c>
      <c r="AI331">
        <v>137.26509999999999</v>
      </c>
      <c r="AL331">
        <v>15.9481</v>
      </c>
      <c r="AN331">
        <v>53.006399999999999</v>
      </c>
      <c r="AS331">
        <v>2.6480999999999999</v>
      </c>
      <c r="AT331">
        <v>4.2447999999999997</v>
      </c>
      <c r="AU331">
        <v>5.2304000000000004</v>
      </c>
      <c r="AV331">
        <v>7.3529999999999998</v>
      </c>
      <c r="AW331">
        <v>7.7991000000000001</v>
      </c>
      <c r="AX331">
        <v>9.5119000000000007</v>
      </c>
      <c r="AY331">
        <v>8.5922000000000001</v>
      </c>
      <c r="AZ331">
        <v>9.8375000000000004</v>
      </c>
      <c r="BA331">
        <v>10.996</v>
      </c>
      <c r="BB331">
        <v>11.792199999999999</v>
      </c>
      <c r="BC331">
        <v>12.2704</v>
      </c>
      <c r="BD331">
        <v>13.751200000000001</v>
      </c>
      <c r="BE331">
        <v>15.327999999999999</v>
      </c>
      <c r="BF331">
        <v>19.3155</v>
      </c>
      <c r="BG331">
        <v>25.487400000000001</v>
      </c>
    </row>
    <row r="332" spans="1:59" x14ac:dyDescent="0.3">
      <c r="A332">
        <v>3.0766</v>
      </c>
      <c r="B332">
        <v>3.9489999999999998</v>
      </c>
      <c r="C332">
        <v>4.1803999999999997</v>
      </c>
      <c r="D332">
        <v>6.7228000000000003</v>
      </c>
      <c r="E332">
        <v>7.7416999999999998</v>
      </c>
      <c r="F332">
        <v>6.5038999999999998</v>
      </c>
      <c r="G332">
        <v>11.2844</v>
      </c>
      <c r="H332">
        <v>9.8472000000000008</v>
      </c>
      <c r="I332">
        <v>11.6578</v>
      </c>
      <c r="J332">
        <v>13.3774</v>
      </c>
      <c r="K332">
        <v>14.4153</v>
      </c>
      <c r="L332">
        <v>14.6281</v>
      </c>
      <c r="M332">
        <v>16.775400000000001</v>
      </c>
      <c r="N332">
        <v>18.157399999999999</v>
      </c>
      <c r="O332">
        <v>18.504300000000001</v>
      </c>
      <c r="P332">
        <v>26.8443</v>
      </c>
      <c r="Q332">
        <v>31.690200000000001</v>
      </c>
      <c r="S332">
        <v>5.2683999999999997</v>
      </c>
      <c r="T332">
        <v>9.3827999999999996</v>
      </c>
      <c r="U332">
        <v>13.8407</v>
      </c>
      <c r="V332">
        <v>24.7529</v>
      </c>
      <c r="W332">
        <v>22.502300000000002</v>
      </c>
      <c r="X332">
        <v>35.238300000000002</v>
      </c>
      <c r="Y332">
        <v>32.764099999999999</v>
      </c>
      <c r="Z332">
        <v>49.302199999999999</v>
      </c>
      <c r="AA332">
        <v>49.387300000000003</v>
      </c>
      <c r="AB332">
        <v>44.564300000000003</v>
      </c>
      <c r="AC332">
        <v>50.303199999999997</v>
      </c>
      <c r="AD332">
        <v>54.740900000000003</v>
      </c>
      <c r="AE332">
        <v>74.999799999999993</v>
      </c>
      <c r="AF332">
        <v>77.645700000000005</v>
      </c>
      <c r="AG332">
        <v>69.561700000000002</v>
      </c>
      <c r="AH332">
        <v>118.54770000000001</v>
      </c>
      <c r="AI332">
        <v>154.0831</v>
      </c>
      <c r="AL332">
        <v>16.8078</v>
      </c>
      <c r="AN332">
        <v>53.191000000000003</v>
      </c>
      <c r="AS332">
        <v>3.2305999999999999</v>
      </c>
      <c r="AT332">
        <v>3.6840999999999999</v>
      </c>
      <c r="AU332">
        <v>5.0030999999999999</v>
      </c>
      <c r="AV332">
        <v>8.0704999999999991</v>
      </c>
      <c r="AW332">
        <v>7.3720999999999997</v>
      </c>
      <c r="AX332">
        <v>9.1622000000000003</v>
      </c>
      <c r="AY332">
        <v>8.5004000000000008</v>
      </c>
      <c r="AZ332">
        <v>9.8522999999999996</v>
      </c>
      <c r="BA332">
        <v>12.2361</v>
      </c>
      <c r="BB332">
        <v>13.814299999999999</v>
      </c>
      <c r="BC332">
        <v>12.4466</v>
      </c>
      <c r="BD332">
        <v>15.7134</v>
      </c>
      <c r="BE332">
        <v>14.0336</v>
      </c>
      <c r="BF332">
        <v>19.7379</v>
      </c>
      <c r="BG332">
        <v>25.5792</v>
      </c>
    </row>
    <row r="333" spans="1:59" x14ac:dyDescent="0.3">
      <c r="A333">
        <v>1.7729999999999999</v>
      </c>
      <c r="B333">
        <v>3.8029000000000002</v>
      </c>
      <c r="C333">
        <v>3.8386999999999998</v>
      </c>
      <c r="D333">
        <v>7.4257999999999997</v>
      </c>
      <c r="E333">
        <v>6.0377999999999998</v>
      </c>
      <c r="F333">
        <v>6.2076000000000002</v>
      </c>
      <c r="G333">
        <v>10.313800000000001</v>
      </c>
      <c r="H333">
        <v>9.6533999999999995</v>
      </c>
      <c r="I333">
        <v>13.342599999999999</v>
      </c>
      <c r="J333">
        <v>13.698700000000001</v>
      </c>
      <c r="K333">
        <v>14.456099999999999</v>
      </c>
      <c r="L333">
        <v>14.193099999999999</v>
      </c>
      <c r="M333">
        <v>16.496200000000002</v>
      </c>
      <c r="N333">
        <v>18.338799999999999</v>
      </c>
      <c r="O333">
        <v>17.613399999999999</v>
      </c>
      <c r="P333">
        <v>23.437999999999999</v>
      </c>
      <c r="Q333">
        <v>32.113700000000001</v>
      </c>
      <c r="S333">
        <v>5.1837999999999997</v>
      </c>
      <c r="T333">
        <v>9.3711000000000002</v>
      </c>
      <c r="U333">
        <v>13.899699999999999</v>
      </c>
      <c r="V333">
        <v>29.668299999999999</v>
      </c>
      <c r="W333">
        <v>22.375399999999999</v>
      </c>
      <c r="X333">
        <v>28.271100000000001</v>
      </c>
      <c r="Y333">
        <v>32.6952</v>
      </c>
      <c r="Z333">
        <v>40.037199999999999</v>
      </c>
      <c r="AA333">
        <v>40.881</v>
      </c>
      <c r="AB333">
        <v>55.813200000000002</v>
      </c>
      <c r="AC333">
        <v>62.601199999999999</v>
      </c>
      <c r="AD333">
        <v>71.029499999999999</v>
      </c>
      <c r="AE333">
        <v>60.2072</v>
      </c>
      <c r="AF333">
        <v>73.5381</v>
      </c>
      <c r="AG333">
        <v>84.103999999999999</v>
      </c>
      <c r="AH333">
        <v>106.07599999999999</v>
      </c>
      <c r="AI333">
        <v>133.76730000000001</v>
      </c>
      <c r="AL333">
        <v>16.932200000000002</v>
      </c>
      <c r="AN333">
        <v>52.388199999999998</v>
      </c>
      <c r="AS333">
        <v>2.9754999999999998</v>
      </c>
      <c r="AT333">
        <v>3.7153</v>
      </c>
      <c r="AU333">
        <v>5.8597000000000001</v>
      </c>
      <c r="AV333">
        <v>8.7110000000000003</v>
      </c>
      <c r="AW333">
        <v>7.0701999999999998</v>
      </c>
      <c r="AX333">
        <v>9.2819000000000003</v>
      </c>
      <c r="AY333">
        <v>9.8574000000000002</v>
      </c>
      <c r="AZ333">
        <v>9.8211999999999993</v>
      </c>
      <c r="BA333">
        <v>11.1356</v>
      </c>
      <c r="BB333">
        <v>11.4838</v>
      </c>
      <c r="BC333">
        <v>12.8904</v>
      </c>
      <c r="BD333">
        <v>13.803599999999999</v>
      </c>
      <c r="BE333">
        <v>14.6203</v>
      </c>
      <c r="BF333">
        <v>19.540900000000001</v>
      </c>
      <c r="BG333">
        <v>26.537800000000001</v>
      </c>
    </row>
    <row r="334" spans="1:59" x14ac:dyDescent="0.3">
      <c r="A334">
        <v>2.0316999999999998</v>
      </c>
      <c r="B334">
        <v>3.2098</v>
      </c>
      <c r="C334">
        <v>3.8121999999999998</v>
      </c>
      <c r="D334">
        <v>6.0262000000000002</v>
      </c>
      <c r="E334">
        <v>6.2247000000000003</v>
      </c>
      <c r="F334">
        <v>6.2599</v>
      </c>
      <c r="G334">
        <v>10.9055</v>
      </c>
      <c r="H334">
        <v>10.6889</v>
      </c>
      <c r="I334">
        <v>11.522399999999999</v>
      </c>
      <c r="J334">
        <v>12.6915</v>
      </c>
      <c r="K334">
        <v>14.731999999999999</v>
      </c>
      <c r="L334">
        <v>14.3063</v>
      </c>
      <c r="M334">
        <v>16.3047</v>
      </c>
      <c r="N334">
        <v>16.519400000000001</v>
      </c>
      <c r="O334">
        <v>18.595700000000001</v>
      </c>
      <c r="P334">
        <v>23.659199999999998</v>
      </c>
      <c r="Q334">
        <v>33.394100000000002</v>
      </c>
      <c r="S334">
        <v>5.1036999999999999</v>
      </c>
      <c r="T334">
        <v>9.4171999999999993</v>
      </c>
      <c r="U334">
        <v>14.005100000000001</v>
      </c>
      <c r="V334">
        <v>20.742999999999999</v>
      </c>
      <c r="W334">
        <v>22.380299999999998</v>
      </c>
      <c r="X334">
        <v>28.066800000000001</v>
      </c>
      <c r="Y334">
        <v>35.084899999999998</v>
      </c>
      <c r="Z334">
        <v>49.791800000000002</v>
      </c>
      <c r="AA334">
        <v>49.182499999999997</v>
      </c>
      <c r="AB334">
        <v>45.271599999999999</v>
      </c>
      <c r="AC334">
        <v>53.624699999999997</v>
      </c>
      <c r="AD334">
        <v>59.411200000000001</v>
      </c>
      <c r="AE334">
        <v>72.712000000000003</v>
      </c>
      <c r="AF334">
        <v>73.490799999999993</v>
      </c>
      <c r="AG334">
        <v>83.652900000000002</v>
      </c>
      <c r="AH334">
        <v>115.82080000000001</v>
      </c>
      <c r="AI334">
        <v>142.93559999999999</v>
      </c>
      <c r="AL334">
        <v>16.880700000000001</v>
      </c>
      <c r="AN334">
        <v>57.1419</v>
      </c>
      <c r="AS334">
        <v>3.0051999999999999</v>
      </c>
      <c r="AT334">
        <v>3.6795</v>
      </c>
      <c r="AU334">
        <v>5.2470999999999997</v>
      </c>
      <c r="AV334">
        <v>7.2061000000000002</v>
      </c>
      <c r="AW334">
        <v>6.9157000000000002</v>
      </c>
      <c r="AX334">
        <v>10.7186</v>
      </c>
      <c r="AY334">
        <v>11.9833</v>
      </c>
      <c r="AZ334">
        <v>10.673999999999999</v>
      </c>
      <c r="BA334">
        <v>12.010199999999999</v>
      </c>
      <c r="BB334">
        <v>12.2064</v>
      </c>
      <c r="BC334">
        <v>12.9308</v>
      </c>
      <c r="BD334">
        <v>16.564</v>
      </c>
      <c r="BE334">
        <v>15.209300000000001</v>
      </c>
      <c r="BF334">
        <v>21.158100000000001</v>
      </c>
      <c r="BG334">
        <v>26.010400000000001</v>
      </c>
    </row>
    <row r="335" spans="1:59" x14ac:dyDescent="0.3">
      <c r="A335">
        <v>1.7712000000000001</v>
      </c>
      <c r="B335">
        <v>3.3266</v>
      </c>
      <c r="C335">
        <v>3.9266999999999999</v>
      </c>
      <c r="D335">
        <v>6.4444999999999997</v>
      </c>
      <c r="E335">
        <v>6.1657999999999999</v>
      </c>
      <c r="F335">
        <v>6.3063000000000002</v>
      </c>
      <c r="G335">
        <v>9.8977000000000004</v>
      </c>
      <c r="H335">
        <v>10.8429</v>
      </c>
      <c r="I335">
        <v>10.7445</v>
      </c>
      <c r="J335">
        <v>12.4048</v>
      </c>
      <c r="K335">
        <v>14.4343</v>
      </c>
      <c r="L335">
        <v>14.858599999999999</v>
      </c>
      <c r="M335">
        <v>15.3391</v>
      </c>
      <c r="N335">
        <v>17.8797</v>
      </c>
      <c r="O335">
        <v>19.2608</v>
      </c>
      <c r="P335">
        <v>23.726900000000001</v>
      </c>
      <c r="Q335">
        <v>32.133099999999999</v>
      </c>
      <c r="S335">
        <v>5.4945000000000004</v>
      </c>
      <c r="T335">
        <v>9.3623999999999992</v>
      </c>
      <c r="U335">
        <v>13.992900000000001</v>
      </c>
      <c r="V335">
        <v>20.9222</v>
      </c>
      <c r="W335">
        <v>22.8826</v>
      </c>
      <c r="X335">
        <v>29.027200000000001</v>
      </c>
      <c r="Y335">
        <v>34.628999999999998</v>
      </c>
      <c r="Z335">
        <v>37.306600000000003</v>
      </c>
      <c r="AA335">
        <v>39.9771</v>
      </c>
      <c r="AB335">
        <v>45.492100000000001</v>
      </c>
      <c r="AC335">
        <v>53.594499999999996</v>
      </c>
      <c r="AD335">
        <v>65.299400000000006</v>
      </c>
      <c r="AE335">
        <v>59.540199999999999</v>
      </c>
      <c r="AF335">
        <v>70.907300000000006</v>
      </c>
      <c r="AG335">
        <v>69.980800000000002</v>
      </c>
      <c r="AH335">
        <v>105.4346</v>
      </c>
      <c r="AI335">
        <v>141.59690000000001</v>
      </c>
      <c r="AL335">
        <v>16.172499999999999</v>
      </c>
      <c r="AN335">
        <v>51.3581</v>
      </c>
      <c r="AS335">
        <v>3.3075999999999999</v>
      </c>
      <c r="AT335">
        <v>3.7078000000000002</v>
      </c>
      <c r="AU335">
        <v>5.2847</v>
      </c>
      <c r="AV335">
        <v>8.2565000000000008</v>
      </c>
      <c r="AW335">
        <v>6.8967000000000001</v>
      </c>
      <c r="AX335">
        <v>9.5624000000000002</v>
      </c>
      <c r="AY335">
        <v>10.0206</v>
      </c>
      <c r="AZ335">
        <v>9.1858000000000004</v>
      </c>
      <c r="BA335">
        <v>11.1471</v>
      </c>
      <c r="BB335">
        <v>12.0343</v>
      </c>
      <c r="BC335">
        <v>12.136799999999999</v>
      </c>
      <c r="BD335">
        <v>13.907</v>
      </c>
      <c r="BE335">
        <v>14.327199999999999</v>
      </c>
      <c r="BF335">
        <v>19.5139</v>
      </c>
      <c r="BG335">
        <v>24.603899999999999</v>
      </c>
    </row>
    <row r="336" spans="1:59" x14ac:dyDescent="0.3">
      <c r="A336">
        <v>1.9024000000000001</v>
      </c>
      <c r="B336">
        <v>3.2566000000000002</v>
      </c>
      <c r="C336">
        <v>3.8927999999999998</v>
      </c>
      <c r="D336">
        <v>6.4157999999999999</v>
      </c>
      <c r="E336">
        <v>6.0522</v>
      </c>
      <c r="F336">
        <v>6.0151000000000003</v>
      </c>
      <c r="G336">
        <v>9.5132999999999992</v>
      </c>
      <c r="H336">
        <v>10.6852</v>
      </c>
      <c r="I336">
        <v>11.326599999999999</v>
      </c>
      <c r="J336">
        <v>13.1408</v>
      </c>
      <c r="K336">
        <v>14.9579</v>
      </c>
      <c r="L336">
        <v>14.9268</v>
      </c>
      <c r="M336">
        <v>15.4574</v>
      </c>
      <c r="N336">
        <v>17.005400000000002</v>
      </c>
      <c r="O336">
        <v>18.544699999999999</v>
      </c>
      <c r="P336">
        <v>26.882300000000001</v>
      </c>
      <c r="Q336">
        <v>31.5655</v>
      </c>
      <c r="S336">
        <v>5.0799000000000003</v>
      </c>
      <c r="T336">
        <v>13.3307</v>
      </c>
      <c r="U336">
        <v>14.0024</v>
      </c>
      <c r="V336">
        <v>22.360399999999998</v>
      </c>
      <c r="W336">
        <v>23.255800000000001</v>
      </c>
      <c r="X336">
        <v>29.215599999999998</v>
      </c>
      <c r="Y336">
        <v>43.6235</v>
      </c>
      <c r="Z336">
        <v>47.869500000000002</v>
      </c>
      <c r="AA336">
        <v>48.711300000000001</v>
      </c>
      <c r="AB336">
        <v>60.972299999999997</v>
      </c>
      <c r="AC336">
        <v>65.551699999999997</v>
      </c>
      <c r="AD336">
        <v>54.286200000000001</v>
      </c>
      <c r="AE336">
        <v>75.831500000000005</v>
      </c>
      <c r="AF336">
        <v>77.893199999999993</v>
      </c>
      <c r="AG336">
        <v>81.5565</v>
      </c>
      <c r="AH336">
        <v>93.516300000000001</v>
      </c>
      <c r="AI336">
        <v>138.005</v>
      </c>
      <c r="AL336">
        <v>16.218900000000001</v>
      </c>
      <c r="AN336">
        <v>53.0792</v>
      </c>
      <c r="AS336">
        <v>3.0093999999999999</v>
      </c>
      <c r="AT336">
        <v>3.5196000000000001</v>
      </c>
      <c r="AU336">
        <v>5.2656999999999998</v>
      </c>
      <c r="AV336">
        <v>7.3860000000000001</v>
      </c>
      <c r="AW336">
        <v>6.7510000000000003</v>
      </c>
      <c r="AX336">
        <v>8.1821999999999999</v>
      </c>
      <c r="AY336">
        <v>10.0838</v>
      </c>
      <c r="AZ336">
        <v>9.4854000000000003</v>
      </c>
      <c r="BA336">
        <v>11.042299999999999</v>
      </c>
      <c r="BB336">
        <v>11.8813</v>
      </c>
      <c r="BC336">
        <v>12.2454</v>
      </c>
      <c r="BD336">
        <v>13.931100000000001</v>
      </c>
      <c r="BE336">
        <v>16.642800000000001</v>
      </c>
      <c r="BF336">
        <v>20.6859</v>
      </c>
      <c r="BG336">
        <v>25.0945</v>
      </c>
    </row>
    <row r="337" spans="1:59" x14ac:dyDescent="0.3">
      <c r="A337">
        <v>2.2010999999999998</v>
      </c>
      <c r="B337">
        <v>3.5015000000000001</v>
      </c>
      <c r="C337">
        <v>3.9161000000000001</v>
      </c>
      <c r="D337">
        <v>6.6959</v>
      </c>
      <c r="E337">
        <v>6.3781999999999996</v>
      </c>
      <c r="F337">
        <v>7.2264999999999997</v>
      </c>
      <c r="G337">
        <v>9.5638000000000005</v>
      </c>
      <c r="H337">
        <v>9.8402999999999992</v>
      </c>
      <c r="I337">
        <v>11.1411</v>
      </c>
      <c r="J337">
        <v>13.4739</v>
      </c>
      <c r="K337">
        <v>14.3253</v>
      </c>
      <c r="L337">
        <v>15.369300000000001</v>
      </c>
      <c r="M337">
        <v>16.8019</v>
      </c>
      <c r="N337">
        <v>17.992799999999999</v>
      </c>
      <c r="O337">
        <v>18.939800000000002</v>
      </c>
      <c r="P337">
        <v>27.300599999999999</v>
      </c>
      <c r="Q337">
        <v>31.045200000000001</v>
      </c>
      <c r="S337">
        <v>4.9512999999999998</v>
      </c>
      <c r="T337">
        <v>9.3839000000000006</v>
      </c>
      <c r="U337">
        <v>19.0379</v>
      </c>
      <c r="V337">
        <v>21.192699999999999</v>
      </c>
      <c r="W337">
        <v>23.909800000000001</v>
      </c>
      <c r="X337">
        <v>37.396700000000003</v>
      </c>
      <c r="Y337">
        <v>32.0854</v>
      </c>
      <c r="Z337">
        <v>36.155900000000003</v>
      </c>
      <c r="AA337">
        <v>48.918900000000001</v>
      </c>
      <c r="AB337">
        <v>48.3354</v>
      </c>
      <c r="AC337">
        <v>52.503100000000003</v>
      </c>
      <c r="AD337">
        <v>66.417400000000001</v>
      </c>
      <c r="AE337">
        <v>63.149000000000001</v>
      </c>
      <c r="AF337">
        <v>79.918800000000005</v>
      </c>
      <c r="AG337">
        <v>83.651600000000002</v>
      </c>
      <c r="AH337">
        <v>113.0479</v>
      </c>
      <c r="AI337">
        <v>154.6859</v>
      </c>
      <c r="AL337">
        <v>16.483699999999999</v>
      </c>
      <c r="AN337">
        <v>53.664900000000003</v>
      </c>
      <c r="AS337">
        <v>3.13</v>
      </c>
      <c r="AT337">
        <v>3.5501999999999998</v>
      </c>
      <c r="AU337">
        <v>4.9307999999999996</v>
      </c>
      <c r="AV337">
        <v>7.8460000000000001</v>
      </c>
      <c r="AW337">
        <v>6.7214</v>
      </c>
      <c r="AX337">
        <v>8.4281000000000006</v>
      </c>
      <c r="AY337">
        <v>10.4825</v>
      </c>
      <c r="AZ337">
        <v>10.715400000000001</v>
      </c>
      <c r="BA337">
        <v>10.3634</v>
      </c>
      <c r="BB337">
        <v>14.5465</v>
      </c>
      <c r="BC337">
        <v>11.391999999999999</v>
      </c>
      <c r="BD337">
        <v>14.2539</v>
      </c>
      <c r="BE337">
        <v>15.1374</v>
      </c>
      <c r="BF337">
        <v>20.119199999999999</v>
      </c>
      <c r="BG337">
        <v>25.1831</v>
      </c>
    </row>
    <row r="338" spans="1:59" x14ac:dyDescent="0.3">
      <c r="A338">
        <v>2.0768</v>
      </c>
      <c r="B338">
        <v>3.2561</v>
      </c>
      <c r="C338">
        <v>4.1016000000000004</v>
      </c>
      <c r="D338">
        <v>5.9287999999999998</v>
      </c>
      <c r="E338">
        <v>6.0563000000000002</v>
      </c>
      <c r="F338">
        <v>7.1257999999999999</v>
      </c>
      <c r="G338">
        <v>8.2545999999999999</v>
      </c>
      <c r="H338">
        <v>10.7409</v>
      </c>
      <c r="I338">
        <v>10.399100000000001</v>
      </c>
      <c r="J338">
        <v>13.1358</v>
      </c>
      <c r="K338">
        <v>12.6335</v>
      </c>
      <c r="L338">
        <v>15.5807</v>
      </c>
      <c r="M338">
        <v>17.7698</v>
      </c>
      <c r="N338">
        <v>17.460899999999999</v>
      </c>
      <c r="O338">
        <v>18.674600000000002</v>
      </c>
      <c r="P338">
        <v>24.747199999999999</v>
      </c>
      <c r="Q338">
        <v>30.6097</v>
      </c>
      <c r="S338">
        <v>8.0565999999999995</v>
      </c>
      <c r="T338">
        <v>9.4271999999999991</v>
      </c>
      <c r="U338">
        <v>14.670299999999999</v>
      </c>
      <c r="V338">
        <v>32.273499999999999</v>
      </c>
      <c r="W338">
        <v>30.716999999999999</v>
      </c>
      <c r="X338">
        <v>27.706499999999998</v>
      </c>
      <c r="Y338">
        <v>33.064300000000003</v>
      </c>
      <c r="Z338">
        <v>36.443100000000001</v>
      </c>
      <c r="AA338">
        <v>40.493400000000001</v>
      </c>
      <c r="AB338">
        <v>48.079599999999999</v>
      </c>
      <c r="AC338">
        <v>51.848700000000001</v>
      </c>
      <c r="AD338">
        <v>50.863999999999997</v>
      </c>
      <c r="AE338">
        <v>70.968900000000005</v>
      </c>
      <c r="AF338">
        <v>74.643299999999996</v>
      </c>
      <c r="AG338">
        <v>77.060100000000006</v>
      </c>
      <c r="AH338">
        <v>116.5065</v>
      </c>
      <c r="AI338">
        <v>135.90110000000001</v>
      </c>
      <c r="AL338">
        <v>21.6371</v>
      </c>
      <c r="AN338">
        <v>52.585799999999999</v>
      </c>
      <c r="AS338">
        <v>3.0038999999999998</v>
      </c>
      <c r="AT338">
        <v>3.8809</v>
      </c>
      <c r="AU338">
        <v>5.2275999999999998</v>
      </c>
      <c r="AV338">
        <v>6.4427000000000003</v>
      </c>
      <c r="AW338">
        <v>6.9977999999999998</v>
      </c>
      <c r="AX338">
        <v>8.0245999999999995</v>
      </c>
      <c r="AY338">
        <v>8.1928999999999998</v>
      </c>
      <c r="AZ338">
        <v>9.7637</v>
      </c>
      <c r="BA338">
        <v>11.667</v>
      </c>
      <c r="BB338">
        <v>12.8163</v>
      </c>
      <c r="BC338">
        <v>11.6374</v>
      </c>
      <c r="BD338">
        <v>14.351800000000001</v>
      </c>
      <c r="BE338">
        <v>15.5015</v>
      </c>
      <c r="BF338">
        <v>21.992799999999999</v>
      </c>
      <c r="BG338">
        <v>27.562200000000001</v>
      </c>
    </row>
    <row r="339" spans="1:59" x14ac:dyDescent="0.3">
      <c r="A339">
        <v>2.0188000000000001</v>
      </c>
      <c r="B339">
        <v>3.6665000000000001</v>
      </c>
      <c r="C339">
        <v>4.2092000000000001</v>
      </c>
      <c r="D339">
        <v>6.2927999999999997</v>
      </c>
      <c r="E339">
        <v>6.6745000000000001</v>
      </c>
      <c r="F339">
        <v>6.7895000000000003</v>
      </c>
      <c r="G339">
        <v>8.5564999999999998</v>
      </c>
      <c r="H339">
        <v>9.7228999999999992</v>
      </c>
      <c r="I339">
        <v>12.038</v>
      </c>
      <c r="J339">
        <v>13.280900000000001</v>
      </c>
      <c r="K339">
        <v>12.8339</v>
      </c>
      <c r="L339">
        <v>15.5464</v>
      </c>
      <c r="M339">
        <v>16.585699999999999</v>
      </c>
      <c r="N339">
        <v>18.2135</v>
      </c>
      <c r="O339">
        <v>19.790800000000001</v>
      </c>
      <c r="P339">
        <v>21.657599999999999</v>
      </c>
      <c r="Q339">
        <v>34.411200000000001</v>
      </c>
      <c r="S339">
        <v>4.9805999999999999</v>
      </c>
      <c r="T339">
        <v>9.6458999999999993</v>
      </c>
      <c r="U339">
        <v>14.7438</v>
      </c>
      <c r="V339">
        <v>27.3081</v>
      </c>
      <c r="W339">
        <v>21.3261</v>
      </c>
      <c r="X339">
        <v>27.754999999999999</v>
      </c>
      <c r="Y339">
        <v>32.712800000000001</v>
      </c>
      <c r="Z339">
        <v>35.336500000000001</v>
      </c>
      <c r="AA339">
        <v>49.330399999999997</v>
      </c>
      <c r="AB339">
        <v>47.845599999999997</v>
      </c>
      <c r="AC339">
        <v>62.074399999999997</v>
      </c>
      <c r="AD339">
        <v>51.221699999999998</v>
      </c>
      <c r="AE339">
        <v>59.479799999999997</v>
      </c>
      <c r="AF339">
        <v>62.290999999999997</v>
      </c>
      <c r="AG339">
        <v>68.518299999999996</v>
      </c>
      <c r="AH339">
        <v>95.424000000000007</v>
      </c>
      <c r="AI339">
        <v>137.4186</v>
      </c>
      <c r="AL339">
        <v>16.884799999999998</v>
      </c>
      <c r="AN339">
        <v>51.370600000000003</v>
      </c>
      <c r="AS339">
        <v>3.0669</v>
      </c>
      <c r="AT339">
        <v>3.5613000000000001</v>
      </c>
      <c r="AU339">
        <v>5.1166999999999998</v>
      </c>
      <c r="AV339">
        <v>6.1992000000000003</v>
      </c>
      <c r="AW339">
        <v>6.9824999999999999</v>
      </c>
      <c r="AX339">
        <v>9.4886999999999997</v>
      </c>
      <c r="AY339">
        <v>8.7187999999999999</v>
      </c>
      <c r="AZ339">
        <v>9.3333999999999993</v>
      </c>
      <c r="BA339">
        <v>11.4894</v>
      </c>
      <c r="BB339">
        <v>12.719799999999999</v>
      </c>
      <c r="BC339">
        <v>12.0914</v>
      </c>
      <c r="BD339">
        <v>15.0182</v>
      </c>
      <c r="BE339">
        <v>15.7004</v>
      </c>
      <c r="BF339">
        <v>20.766100000000002</v>
      </c>
      <c r="BG339">
        <v>26.788599999999999</v>
      </c>
    </row>
    <row r="340" spans="1:59" x14ac:dyDescent="0.3">
      <c r="A340">
        <v>1.8096000000000001</v>
      </c>
      <c r="B340">
        <v>3.871</v>
      </c>
      <c r="C340">
        <v>4.0449000000000002</v>
      </c>
      <c r="D340">
        <v>7.5111999999999997</v>
      </c>
      <c r="E340">
        <v>6.0396999999999998</v>
      </c>
      <c r="F340">
        <v>7.2343000000000002</v>
      </c>
      <c r="G340">
        <v>8.3812999999999995</v>
      </c>
      <c r="H340">
        <v>9.1720000000000006</v>
      </c>
      <c r="I340">
        <v>10.507099999999999</v>
      </c>
      <c r="J340">
        <v>13.445600000000001</v>
      </c>
      <c r="K340">
        <v>12.6609</v>
      </c>
      <c r="L340">
        <v>17.015599999999999</v>
      </c>
      <c r="M340">
        <v>16.419699999999999</v>
      </c>
      <c r="N340">
        <v>17.4831</v>
      </c>
      <c r="O340">
        <v>19.666</v>
      </c>
      <c r="P340">
        <v>24.074200000000001</v>
      </c>
      <c r="Q340">
        <v>32.735999999999997</v>
      </c>
      <c r="S340">
        <v>5.1007999999999996</v>
      </c>
      <c r="T340">
        <v>9.7414000000000005</v>
      </c>
      <c r="U340">
        <v>14.767099999999999</v>
      </c>
      <c r="V340">
        <v>32.184800000000003</v>
      </c>
      <c r="W340">
        <v>22.6067</v>
      </c>
      <c r="X340">
        <v>28.871500000000001</v>
      </c>
      <c r="Y340">
        <v>38.458500000000001</v>
      </c>
      <c r="Z340">
        <v>44.5685</v>
      </c>
      <c r="AA340">
        <v>42.7226</v>
      </c>
      <c r="AB340">
        <v>56.065600000000003</v>
      </c>
      <c r="AC340">
        <v>51.481099999999998</v>
      </c>
      <c r="AD340">
        <v>66.958500000000001</v>
      </c>
      <c r="AE340">
        <v>71.694299999999998</v>
      </c>
      <c r="AF340">
        <v>76.453999999999994</v>
      </c>
      <c r="AG340">
        <v>82.4529</v>
      </c>
      <c r="AH340">
        <v>110.22280000000001</v>
      </c>
      <c r="AI340">
        <v>138.3903</v>
      </c>
      <c r="AL340">
        <v>16.518899999999999</v>
      </c>
      <c r="AN340">
        <v>52.449399999999997</v>
      </c>
      <c r="AS340">
        <v>3.0577000000000001</v>
      </c>
      <c r="AT340">
        <v>3.7968999999999999</v>
      </c>
      <c r="AU340">
        <v>5.0267999999999997</v>
      </c>
      <c r="AV340">
        <v>6.7289000000000003</v>
      </c>
      <c r="AW340">
        <v>7.2807000000000004</v>
      </c>
      <c r="AX340">
        <v>9.0806000000000004</v>
      </c>
      <c r="AY340">
        <v>9.9395000000000007</v>
      </c>
      <c r="AZ340">
        <v>9.8922000000000008</v>
      </c>
      <c r="BA340">
        <v>11.225899999999999</v>
      </c>
      <c r="BB340">
        <v>12.641</v>
      </c>
      <c r="BC340">
        <v>11.9091</v>
      </c>
      <c r="BD340">
        <v>12.4976</v>
      </c>
      <c r="BE340">
        <v>16.078800000000001</v>
      </c>
      <c r="BF340">
        <v>20.999400000000001</v>
      </c>
      <c r="BG340">
        <v>24.7852</v>
      </c>
    </row>
    <row r="341" spans="1:59" x14ac:dyDescent="0.3">
      <c r="A341">
        <v>2.3159999999999998</v>
      </c>
      <c r="B341">
        <v>3.3201000000000001</v>
      </c>
      <c r="C341">
        <v>3.8256999999999999</v>
      </c>
      <c r="D341">
        <v>6.6731999999999996</v>
      </c>
      <c r="E341">
        <v>6.9722999999999997</v>
      </c>
      <c r="F341">
        <v>7.3080999999999996</v>
      </c>
      <c r="G341">
        <v>8.5662000000000003</v>
      </c>
      <c r="H341">
        <v>9.2429000000000006</v>
      </c>
      <c r="I341">
        <v>10.656000000000001</v>
      </c>
      <c r="J341">
        <v>11.098800000000001</v>
      </c>
      <c r="K341">
        <v>12.931699999999999</v>
      </c>
      <c r="L341">
        <v>15.951700000000001</v>
      </c>
      <c r="M341">
        <v>16.8245</v>
      </c>
      <c r="N341">
        <v>16.837499999999999</v>
      </c>
      <c r="O341">
        <v>18.719100000000001</v>
      </c>
      <c r="P341">
        <v>24.314</v>
      </c>
      <c r="Q341">
        <v>31.5548</v>
      </c>
      <c r="S341">
        <v>4.9832000000000001</v>
      </c>
      <c r="T341">
        <v>9.9459999999999997</v>
      </c>
      <c r="U341">
        <v>14.810600000000001</v>
      </c>
      <c r="V341">
        <v>24.963699999999999</v>
      </c>
      <c r="W341">
        <v>21.1722</v>
      </c>
      <c r="X341">
        <v>27.857399999999998</v>
      </c>
      <c r="Y341">
        <v>29.729900000000001</v>
      </c>
      <c r="Z341">
        <v>35.091900000000003</v>
      </c>
      <c r="AA341">
        <v>52.420900000000003</v>
      </c>
      <c r="AB341">
        <v>45.405000000000001</v>
      </c>
      <c r="AC341">
        <v>65.660600000000002</v>
      </c>
      <c r="AD341">
        <v>54.876600000000003</v>
      </c>
      <c r="AE341">
        <v>57.895600000000002</v>
      </c>
      <c r="AF341">
        <v>75.938400000000001</v>
      </c>
      <c r="AG341">
        <v>85.337199999999996</v>
      </c>
      <c r="AH341">
        <v>110.7144</v>
      </c>
      <c r="AI341">
        <v>135.32159999999999</v>
      </c>
      <c r="AL341">
        <v>16.242999999999999</v>
      </c>
      <c r="AN341">
        <v>57.898699999999998</v>
      </c>
      <c r="AS341">
        <v>3.0863999999999998</v>
      </c>
      <c r="AT341">
        <v>3.6976</v>
      </c>
      <c r="AU341">
        <v>4.9771000000000001</v>
      </c>
      <c r="AV341">
        <v>6.6421000000000001</v>
      </c>
      <c r="AW341">
        <v>7.3456999999999999</v>
      </c>
      <c r="AX341">
        <v>8.0310000000000006</v>
      </c>
      <c r="AY341">
        <v>9.2888000000000002</v>
      </c>
      <c r="AZ341">
        <v>10.7966</v>
      </c>
      <c r="BA341">
        <v>10.2599</v>
      </c>
      <c r="BB341">
        <v>11.861800000000001</v>
      </c>
      <c r="BC341">
        <v>12.231400000000001</v>
      </c>
      <c r="BD341">
        <v>13.973800000000001</v>
      </c>
      <c r="BE341">
        <v>15.574299999999999</v>
      </c>
      <c r="BF341">
        <v>20.820399999999999</v>
      </c>
      <c r="BG341">
        <v>26.4969</v>
      </c>
    </row>
    <row r="342" spans="1:59" x14ac:dyDescent="0.3">
      <c r="A342">
        <v>1.5258</v>
      </c>
      <c r="B342">
        <v>3.4077000000000002</v>
      </c>
      <c r="C342">
        <v>4.0671999999999997</v>
      </c>
      <c r="D342">
        <v>6.8703000000000003</v>
      </c>
      <c r="E342">
        <v>6.1471999999999998</v>
      </c>
      <c r="F342">
        <v>7.1425000000000001</v>
      </c>
      <c r="G342">
        <v>9.0939999999999994</v>
      </c>
      <c r="H342">
        <v>9.2888999999999999</v>
      </c>
      <c r="I342">
        <v>11.3948</v>
      </c>
      <c r="J342">
        <v>11.5344</v>
      </c>
      <c r="K342">
        <v>15.3558</v>
      </c>
      <c r="L342">
        <v>15.2279</v>
      </c>
      <c r="M342">
        <v>16.152999999999999</v>
      </c>
      <c r="N342">
        <v>16.6767</v>
      </c>
      <c r="O342">
        <v>18.707999999999998</v>
      </c>
      <c r="P342">
        <v>26.1204</v>
      </c>
      <c r="Q342">
        <v>32.6126</v>
      </c>
      <c r="S342">
        <v>4.9302999999999999</v>
      </c>
      <c r="T342">
        <v>9.6992999999999991</v>
      </c>
      <c r="U342">
        <v>15.4285</v>
      </c>
      <c r="V342">
        <v>22.359100000000002</v>
      </c>
      <c r="W342">
        <v>20.417200000000001</v>
      </c>
      <c r="X342">
        <v>34.897300000000001</v>
      </c>
      <c r="Y342">
        <v>29.495200000000001</v>
      </c>
      <c r="Z342">
        <v>35.378700000000002</v>
      </c>
      <c r="AA342">
        <v>41.9589</v>
      </c>
      <c r="AB342">
        <v>45.319899999999997</v>
      </c>
      <c r="AC342">
        <v>49.445</v>
      </c>
      <c r="AD342">
        <v>66.283500000000004</v>
      </c>
      <c r="AE342">
        <v>71.578400000000002</v>
      </c>
      <c r="AF342">
        <v>78.319800000000001</v>
      </c>
      <c r="AG342">
        <v>66.555300000000003</v>
      </c>
      <c r="AH342">
        <v>90.372200000000007</v>
      </c>
      <c r="AI342">
        <v>141.15180000000001</v>
      </c>
      <c r="AL342">
        <v>16.073799999999999</v>
      </c>
      <c r="AN342">
        <v>51.360100000000003</v>
      </c>
      <c r="AS342">
        <v>3.1036000000000001</v>
      </c>
      <c r="AT342">
        <v>3.5880999999999998</v>
      </c>
      <c r="AU342">
        <v>4.7754000000000003</v>
      </c>
      <c r="AV342">
        <v>6.4408000000000003</v>
      </c>
      <c r="AW342">
        <v>7.4856999999999996</v>
      </c>
      <c r="AX342">
        <v>8.6303000000000001</v>
      </c>
      <c r="AY342">
        <v>9.3027999999999995</v>
      </c>
      <c r="AZ342">
        <v>9.3262999999999998</v>
      </c>
      <c r="BA342">
        <v>10.9254</v>
      </c>
      <c r="BB342">
        <v>14.1264</v>
      </c>
      <c r="BC342">
        <v>11.6609</v>
      </c>
      <c r="BD342">
        <v>14.199199999999999</v>
      </c>
      <c r="BE342">
        <v>14.124599999999999</v>
      </c>
      <c r="BF342">
        <v>19.523299999999999</v>
      </c>
      <c r="BG342">
        <v>25.8917</v>
      </c>
    </row>
    <row r="343" spans="1:59" x14ac:dyDescent="0.3">
      <c r="A343">
        <v>2.2446000000000002</v>
      </c>
      <c r="B343">
        <v>3.5278999999999998</v>
      </c>
      <c r="C343">
        <v>3.8060999999999998</v>
      </c>
      <c r="D343">
        <v>6.6365999999999996</v>
      </c>
      <c r="E343">
        <v>8.8096999999999994</v>
      </c>
      <c r="F343">
        <v>7.6086</v>
      </c>
      <c r="G343">
        <v>8.5959000000000003</v>
      </c>
      <c r="H343">
        <v>8.9956999999999994</v>
      </c>
      <c r="I343">
        <v>11.398899999999999</v>
      </c>
      <c r="J343">
        <v>11.377599999999999</v>
      </c>
      <c r="K343">
        <v>15.603</v>
      </c>
      <c r="L343">
        <v>15.404999999999999</v>
      </c>
      <c r="M343">
        <v>17.578700000000001</v>
      </c>
      <c r="N343">
        <v>18.979199999999999</v>
      </c>
      <c r="O343">
        <v>18.678699999999999</v>
      </c>
      <c r="P343">
        <v>25.910699999999999</v>
      </c>
      <c r="Q343">
        <v>33.293399999999998</v>
      </c>
      <c r="S343">
        <v>4.3691000000000004</v>
      </c>
      <c r="T343">
        <v>9.6925000000000008</v>
      </c>
      <c r="U343">
        <v>15.042199999999999</v>
      </c>
      <c r="V343">
        <v>22.533899999999999</v>
      </c>
      <c r="W343">
        <v>20.4451</v>
      </c>
      <c r="X343">
        <v>26.5581</v>
      </c>
      <c r="Y343">
        <v>30.8523</v>
      </c>
      <c r="Z343">
        <v>45.648400000000002</v>
      </c>
      <c r="AA343">
        <v>49.993899999999996</v>
      </c>
      <c r="AB343">
        <v>57.142099999999999</v>
      </c>
      <c r="AC343">
        <v>49.608400000000003</v>
      </c>
      <c r="AD343">
        <v>51.816099999999999</v>
      </c>
      <c r="AE343">
        <v>58.726999999999997</v>
      </c>
      <c r="AF343">
        <v>80.816999999999993</v>
      </c>
      <c r="AG343">
        <v>81.490899999999996</v>
      </c>
      <c r="AH343">
        <v>112.7114</v>
      </c>
      <c r="AI343">
        <v>136.9922</v>
      </c>
      <c r="AL343">
        <v>16.224</v>
      </c>
      <c r="AN343">
        <v>52.279200000000003</v>
      </c>
      <c r="AS343">
        <v>3.0911</v>
      </c>
      <c r="AT343">
        <v>3.6387</v>
      </c>
      <c r="AU343">
        <v>4.7085999999999997</v>
      </c>
      <c r="AV343">
        <v>6.1988000000000003</v>
      </c>
      <c r="AW343">
        <v>6.6226000000000003</v>
      </c>
      <c r="AX343">
        <v>9.0286000000000008</v>
      </c>
      <c r="AY343">
        <v>9.9441000000000006</v>
      </c>
      <c r="AZ343">
        <v>10.629099999999999</v>
      </c>
      <c r="BA343">
        <v>11.327</v>
      </c>
      <c r="BB343">
        <v>11.6736</v>
      </c>
      <c r="BC343">
        <v>12.3794</v>
      </c>
      <c r="BD343">
        <v>13.8337</v>
      </c>
      <c r="BE343">
        <v>15.5961</v>
      </c>
      <c r="BF343">
        <v>19.7287</v>
      </c>
      <c r="BG343">
        <v>25.526299999999999</v>
      </c>
    </row>
    <row r="344" spans="1:59" x14ac:dyDescent="0.3">
      <c r="A344">
        <v>1.8110999999999999</v>
      </c>
      <c r="B344">
        <v>3.7389000000000001</v>
      </c>
      <c r="C344">
        <v>4.7652000000000001</v>
      </c>
      <c r="D344">
        <v>7.6280999999999999</v>
      </c>
      <c r="E344">
        <v>6.0655999999999999</v>
      </c>
      <c r="F344">
        <v>8.5991999999999997</v>
      </c>
      <c r="G344">
        <v>8.5254999999999992</v>
      </c>
      <c r="H344">
        <v>10.3073</v>
      </c>
      <c r="I344">
        <v>11.1967</v>
      </c>
      <c r="J344">
        <v>11.343299999999999</v>
      </c>
      <c r="K344">
        <v>13.797499999999999</v>
      </c>
      <c r="L344">
        <v>16.404399999999999</v>
      </c>
      <c r="M344">
        <v>16.7272</v>
      </c>
      <c r="N344">
        <v>18.523399999999999</v>
      </c>
      <c r="O344">
        <v>19.184699999999999</v>
      </c>
      <c r="P344">
        <v>24.2987</v>
      </c>
      <c r="Q344">
        <v>34.586500000000001</v>
      </c>
      <c r="S344">
        <v>4.2847</v>
      </c>
      <c r="T344">
        <v>9.6875</v>
      </c>
      <c r="U344">
        <v>17.395600000000002</v>
      </c>
      <c r="V344">
        <v>23.5063</v>
      </c>
      <c r="W344">
        <v>20.569400000000002</v>
      </c>
      <c r="X344">
        <v>26.690200000000001</v>
      </c>
      <c r="Y344">
        <v>38.405700000000003</v>
      </c>
      <c r="Z344">
        <v>37.787700000000001</v>
      </c>
      <c r="AA344">
        <v>38.6113</v>
      </c>
      <c r="AB344">
        <v>47.145499999999998</v>
      </c>
      <c r="AC344">
        <v>62.823099999999997</v>
      </c>
      <c r="AD344">
        <v>62.994199999999999</v>
      </c>
      <c r="AE344">
        <v>71.999499999999998</v>
      </c>
      <c r="AF344">
        <v>80.761399999999995</v>
      </c>
      <c r="AG344">
        <v>83.704899999999995</v>
      </c>
      <c r="AH344">
        <v>111.64530000000001</v>
      </c>
      <c r="AI344">
        <v>143.21430000000001</v>
      </c>
      <c r="AL344">
        <v>16.089500000000001</v>
      </c>
      <c r="AN344">
        <v>52.629399999999997</v>
      </c>
      <c r="AS344">
        <v>3.2412000000000001</v>
      </c>
      <c r="AT344">
        <v>3.8984000000000001</v>
      </c>
      <c r="AU344">
        <v>4.9489000000000001</v>
      </c>
      <c r="AV344">
        <v>6.0308000000000002</v>
      </c>
      <c r="AW344">
        <v>8.9659999999999993</v>
      </c>
      <c r="AX344">
        <v>8.0691000000000006</v>
      </c>
      <c r="AY344">
        <v>9.3102</v>
      </c>
      <c r="AZ344">
        <v>11.4305</v>
      </c>
      <c r="BA344">
        <v>10.976100000000001</v>
      </c>
      <c r="BB344">
        <v>10.901300000000001</v>
      </c>
      <c r="BC344">
        <v>12.0487</v>
      </c>
      <c r="BD344">
        <v>13.469200000000001</v>
      </c>
      <c r="BE344">
        <v>14.247</v>
      </c>
      <c r="BF344">
        <v>19.8599</v>
      </c>
      <c r="BG344">
        <v>24.034300000000002</v>
      </c>
    </row>
    <row r="345" spans="1:59" x14ac:dyDescent="0.3">
      <c r="A345">
        <v>1.7943</v>
      </c>
      <c r="B345">
        <v>3.3187000000000002</v>
      </c>
      <c r="C345">
        <v>3.4931000000000001</v>
      </c>
      <c r="D345">
        <v>6.0488999999999997</v>
      </c>
      <c r="E345">
        <v>7.0705999999999998</v>
      </c>
      <c r="F345">
        <v>7.0548999999999999</v>
      </c>
      <c r="G345">
        <v>8.3515999999999995</v>
      </c>
      <c r="H345">
        <v>9.7619000000000007</v>
      </c>
      <c r="I345">
        <v>10.8141</v>
      </c>
      <c r="J345">
        <v>11.0062</v>
      </c>
      <c r="K345">
        <v>15.814500000000001</v>
      </c>
      <c r="L345">
        <v>16.947399999999998</v>
      </c>
      <c r="M345">
        <v>18.2163</v>
      </c>
      <c r="N345">
        <v>18.015999999999998</v>
      </c>
      <c r="O345">
        <v>18.6815</v>
      </c>
      <c r="P345">
        <v>23.6309</v>
      </c>
      <c r="Q345">
        <v>35.388300000000001</v>
      </c>
      <c r="S345">
        <v>4.2500999999999998</v>
      </c>
      <c r="T345">
        <v>9.7222000000000008</v>
      </c>
      <c r="U345">
        <v>18.185099999999998</v>
      </c>
      <c r="V345">
        <v>22.319600000000001</v>
      </c>
      <c r="W345">
        <v>27.6127</v>
      </c>
      <c r="X345">
        <v>26.6373</v>
      </c>
      <c r="Y345">
        <v>32.617600000000003</v>
      </c>
      <c r="Z345">
        <v>37.971400000000003</v>
      </c>
      <c r="AA345">
        <v>49.2241</v>
      </c>
      <c r="AB345">
        <v>45.099800000000002</v>
      </c>
      <c r="AC345">
        <v>50.513300000000001</v>
      </c>
      <c r="AD345">
        <v>51.623699999999999</v>
      </c>
      <c r="AE345">
        <v>56.888500000000001</v>
      </c>
      <c r="AF345">
        <v>73.397000000000006</v>
      </c>
      <c r="AG345">
        <v>83.139099999999999</v>
      </c>
      <c r="AH345">
        <v>115.09059999999999</v>
      </c>
      <c r="AI345">
        <v>133.33000000000001</v>
      </c>
      <c r="AL345">
        <v>16.860299999999999</v>
      </c>
      <c r="AN345">
        <v>51.223199999999999</v>
      </c>
      <c r="AS345">
        <v>2.9954000000000001</v>
      </c>
      <c r="AT345">
        <v>3.5409000000000002</v>
      </c>
      <c r="AU345">
        <v>5.2576999999999998</v>
      </c>
      <c r="AV345">
        <v>6.2023999999999999</v>
      </c>
      <c r="AW345">
        <v>7.359</v>
      </c>
      <c r="AX345">
        <v>8.6649999999999991</v>
      </c>
      <c r="AY345">
        <v>9.5039999999999996</v>
      </c>
      <c r="AZ345">
        <v>10.890700000000001</v>
      </c>
      <c r="BA345">
        <v>10.789099999999999</v>
      </c>
      <c r="BB345">
        <v>11.3605</v>
      </c>
      <c r="BC345">
        <v>11.8256</v>
      </c>
      <c r="BD345">
        <v>12.7142</v>
      </c>
      <c r="BE345">
        <v>15.152200000000001</v>
      </c>
      <c r="BF345">
        <v>20.961400000000001</v>
      </c>
      <c r="BG345">
        <v>23.685099999999998</v>
      </c>
    </row>
    <row r="346" spans="1:59" x14ac:dyDescent="0.3">
      <c r="A346">
        <v>2.1152000000000002</v>
      </c>
      <c r="B346">
        <v>3.4550000000000001</v>
      </c>
      <c r="C346">
        <v>3.6318000000000001</v>
      </c>
      <c r="D346">
        <v>6.2042000000000002</v>
      </c>
      <c r="E346">
        <v>7.0237999999999996</v>
      </c>
      <c r="F346">
        <v>8.1539999999999999</v>
      </c>
      <c r="G346">
        <v>8.1378000000000004</v>
      </c>
      <c r="H346">
        <v>9.9844000000000008</v>
      </c>
      <c r="I346">
        <v>11.5261</v>
      </c>
      <c r="J346">
        <v>12.6464</v>
      </c>
      <c r="K346">
        <v>14.873900000000001</v>
      </c>
      <c r="L346">
        <v>16.501300000000001</v>
      </c>
      <c r="M346">
        <v>17.536899999999999</v>
      </c>
      <c r="N346">
        <v>17.2517</v>
      </c>
      <c r="O346">
        <v>17.984000000000002</v>
      </c>
      <c r="P346">
        <v>25.318100000000001</v>
      </c>
      <c r="Q346">
        <v>33.827800000000003</v>
      </c>
      <c r="S346">
        <v>4.1863000000000001</v>
      </c>
      <c r="T346">
        <v>9.8059999999999992</v>
      </c>
      <c r="U346">
        <v>12.9274</v>
      </c>
      <c r="V346">
        <v>21.419699999999999</v>
      </c>
      <c r="W346">
        <v>21.016200000000001</v>
      </c>
      <c r="X346">
        <v>26.6236</v>
      </c>
      <c r="Y346">
        <v>32.881999999999998</v>
      </c>
      <c r="Z346">
        <v>48.9617</v>
      </c>
      <c r="AA346">
        <v>38.637999999999998</v>
      </c>
      <c r="AB346">
        <v>54.959400000000002</v>
      </c>
      <c r="AC346">
        <v>51.499200000000002</v>
      </c>
      <c r="AD346">
        <v>53.642099999999999</v>
      </c>
      <c r="AE346">
        <v>69.913300000000007</v>
      </c>
      <c r="AF346">
        <v>77.388999999999996</v>
      </c>
      <c r="AG346">
        <v>69.105800000000002</v>
      </c>
      <c r="AH346">
        <v>90.378500000000003</v>
      </c>
      <c r="AI346">
        <v>111.6049</v>
      </c>
      <c r="AL346">
        <v>21.455300000000001</v>
      </c>
      <c r="AN346">
        <v>55.704099999999997</v>
      </c>
      <c r="AS346">
        <v>3.0678000000000001</v>
      </c>
      <c r="AT346">
        <v>3.8835999999999999</v>
      </c>
      <c r="AU346">
        <v>4.9535</v>
      </c>
      <c r="AV346">
        <v>5.9320000000000004</v>
      </c>
      <c r="AW346">
        <v>7.0669000000000004</v>
      </c>
      <c r="AX346">
        <v>8.8093000000000004</v>
      </c>
      <c r="AY346">
        <v>9.9673999999999996</v>
      </c>
      <c r="AZ346">
        <v>10.1654</v>
      </c>
      <c r="BA346">
        <v>10.646800000000001</v>
      </c>
      <c r="BB346">
        <v>11.048299999999999</v>
      </c>
      <c r="BC346">
        <v>11.5381</v>
      </c>
      <c r="BD346">
        <v>14.028499999999999</v>
      </c>
      <c r="BE346">
        <v>14.6175</v>
      </c>
      <c r="BF346">
        <v>20.462399999999999</v>
      </c>
      <c r="BG346">
        <v>23.533000000000001</v>
      </c>
    </row>
    <row r="347" spans="1:59" x14ac:dyDescent="0.3">
      <c r="A347">
        <v>2.1046</v>
      </c>
      <c r="B347">
        <v>3.2648999999999999</v>
      </c>
      <c r="C347">
        <v>3.8108</v>
      </c>
      <c r="D347">
        <v>4.7953999999999999</v>
      </c>
      <c r="E347">
        <v>5.9335000000000004</v>
      </c>
      <c r="F347">
        <v>7.8085000000000004</v>
      </c>
      <c r="G347">
        <v>7.8529999999999998</v>
      </c>
      <c r="H347">
        <v>10.259</v>
      </c>
      <c r="I347">
        <v>11.436999999999999</v>
      </c>
      <c r="J347">
        <v>12.1837</v>
      </c>
      <c r="K347">
        <v>15.2797</v>
      </c>
      <c r="L347">
        <v>19.595099999999999</v>
      </c>
      <c r="M347">
        <v>17.676500000000001</v>
      </c>
      <c r="N347">
        <v>18.2242</v>
      </c>
      <c r="O347">
        <v>18.981999999999999</v>
      </c>
      <c r="P347">
        <v>22.576699999999999</v>
      </c>
      <c r="Q347">
        <v>32.621000000000002</v>
      </c>
      <c r="S347">
        <v>4.1740000000000004</v>
      </c>
      <c r="T347">
        <v>9.6987000000000005</v>
      </c>
      <c r="U347">
        <v>12.544</v>
      </c>
      <c r="V347">
        <v>28.145299999999999</v>
      </c>
      <c r="W347">
        <v>23.183399999999999</v>
      </c>
      <c r="X347">
        <v>34.915799999999997</v>
      </c>
      <c r="Y347">
        <v>32.530099999999997</v>
      </c>
      <c r="Z347">
        <v>40.261899999999997</v>
      </c>
      <c r="AA347">
        <v>52.773200000000003</v>
      </c>
      <c r="AB347">
        <v>48.540700000000001</v>
      </c>
      <c r="AC347">
        <v>59.097099999999998</v>
      </c>
      <c r="AD347">
        <v>65.458600000000004</v>
      </c>
      <c r="AE347">
        <v>58.177900000000001</v>
      </c>
      <c r="AF347">
        <v>79.108800000000002</v>
      </c>
      <c r="AG347">
        <v>84.526399999999995</v>
      </c>
      <c r="AH347">
        <v>113.5581</v>
      </c>
      <c r="AI347">
        <v>146.66220000000001</v>
      </c>
      <c r="AL347">
        <v>15.9101</v>
      </c>
      <c r="AN347">
        <v>50.388500000000001</v>
      </c>
      <c r="AS347">
        <v>3.0979999999999999</v>
      </c>
      <c r="AT347">
        <v>3.8984999999999999</v>
      </c>
      <c r="AU347">
        <v>5.1932999999999998</v>
      </c>
      <c r="AV347">
        <v>5.9367000000000001</v>
      </c>
      <c r="AW347">
        <v>7.3734000000000002</v>
      </c>
      <c r="AX347">
        <v>9.1379999999999999</v>
      </c>
      <c r="AY347">
        <v>8.4596</v>
      </c>
      <c r="AZ347">
        <v>11.851599999999999</v>
      </c>
      <c r="BA347">
        <v>13.3774</v>
      </c>
      <c r="BB347">
        <v>11.0099</v>
      </c>
      <c r="BC347">
        <v>11.639699999999999</v>
      </c>
      <c r="BD347">
        <v>14.1111</v>
      </c>
      <c r="BE347">
        <v>13.343</v>
      </c>
      <c r="BF347">
        <v>20.4239</v>
      </c>
      <c r="BG347">
        <v>25.360199999999999</v>
      </c>
    </row>
    <row r="348" spans="1:59" x14ac:dyDescent="0.3">
      <c r="A348">
        <v>1.8027</v>
      </c>
      <c r="B348">
        <v>3.2751000000000001</v>
      </c>
      <c r="C348">
        <v>3.5255999999999998</v>
      </c>
      <c r="D348">
        <v>5.1510999999999996</v>
      </c>
      <c r="E348">
        <v>5.8193999999999999</v>
      </c>
      <c r="F348">
        <v>7.5115999999999996</v>
      </c>
      <c r="G348">
        <v>8.6283999999999992</v>
      </c>
      <c r="H348">
        <v>10.518800000000001</v>
      </c>
      <c r="I348">
        <v>12.5236</v>
      </c>
      <c r="J348">
        <v>12.538500000000001</v>
      </c>
      <c r="K348">
        <v>15.2468</v>
      </c>
      <c r="L348">
        <v>15.2051</v>
      </c>
      <c r="M348">
        <v>17.4163</v>
      </c>
      <c r="N348">
        <v>17.2285</v>
      </c>
      <c r="O348">
        <v>19.640599999999999</v>
      </c>
      <c r="P348">
        <v>20.736999999999998</v>
      </c>
      <c r="Q348">
        <v>34.307699999999997</v>
      </c>
      <c r="S348">
        <v>4.1688999999999998</v>
      </c>
      <c r="T348">
        <v>14.4573</v>
      </c>
      <c r="U348">
        <v>19.305299999999999</v>
      </c>
      <c r="V348">
        <v>21.061699999999998</v>
      </c>
      <c r="W348">
        <v>23.2957</v>
      </c>
      <c r="X348">
        <v>26.783999999999999</v>
      </c>
      <c r="Y348">
        <v>41.751800000000003</v>
      </c>
      <c r="Z348">
        <v>35.448099999999997</v>
      </c>
      <c r="AA348">
        <v>42.523200000000003</v>
      </c>
      <c r="AB348">
        <v>48.6676</v>
      </c>
      <c r="AC348">
        <v>48.007199999999997</v>
      </c>
      <c r="AD348">
        <v>56.1798</v>
      </c>
      <c r="AE348">
        <v>70.836200000000005</v>
      </c>
      <c r="AF348">
        <v>77.593000000000004</v>
      </c>
      <c r="AG348">
        <v>84.750799999999998</v>
      </c>
      <c r="AH348">
        <v>114.79559999999999</v>
      </c>
      <c r="AI348">
        <v>138.88480000000001</v>
      </c>
      <c r="AL348">
        <v>16.2746</v>
      </c>
      <c r="AN348">
        <v>51.390599999999999</v>
      </c>
      <c r="AS348">
        <v>3.0590000000000002</v>
      </c>
      <c r="AT348">
        <v>3.7852999999999999</v>
      </c>
      <c r="AU348">
        <v>4.9001000000000001</v>
      </c>
      <c r="AV348">
        <v>5.9162999999999997</v>
      </c>
      <c r="AW348">
        <v>6.9352</v>
      </c>
      <c r="AX348">
        <v>9.4442000000000004</v>
      </c>
      <c r="AY348">
        <v>8.7819000000000003</v>
      </c>
      <c r="AZ348">
        <v>9.8972999999999995</v>
      </c>
      <c r="BA348">
        <v>14.364699999999999</v>
      </c>
      <c r="BB348">
        <v>10.991300000000001</v>
      </c>
      <c r="BC348">
        <v>11.846</v>
      </c>
      <c r="BD348">
        <v>13.4757</v>
      </c>
      <c r="BE348">
        <v>14.9366</v>
      </c>
      <c r="BF348">
        <v>21.861999999999998</v>
      </c>
      <c r="BG348">
        <v>25.874099999999999</v>
      </c>
    </row>
    <row r="349" spans="1:59" x14ac:dyDescent="0.3">
      <c r="A349">
        <v>2.6968000000000001</v>
      </c>
      <c r="B349">
        <v>3.3102999999999998</v>
      </c>
      <c r="C349">
        <v>3.6888000000000001</v>
      </c>
      <c r="D349">
        <v>5.1367000000000003</v>
      </c>
      <c r="E349">
        <v>5.7248000000000001</v>
      </c>
      <c r="F349">
        <v>9.0509000000000004</v>
      </c>
      <c r="G349">
        <v>8.5630000000000006</v>
      </c>
      <c r="H349">
        <v>9.8658000000000001</v>
      </c>
      <c r="I349">
        <v>12.4976</v>
      </c>
      <c r="J349">
        <v>12.139099999999999</v>
      </c>
      <c r="K349">
        <v>14.023400000000001</v>
      </c>
      <c r="L349">
        <v>15.623900000000001</v>
      </c>
      <c r="M349">
        <v>18.8355</v>
      </c>
      <c r="N349">
        <v>16.9071</v>
      </c>
      <c r="O349">
        <v>21.510999999999999</v>
      </c>
      <c r="P349">
        <v>24.553799999999999</v>
      </c>
      <c r="Q349">
        <v>30.9815</v>
      </c>
      <c r="S349">
        <v>4.6254</v>
      </c>
      <c r="T349">
        <v>11.0601</v>
      </c>
      <c r="U349">
        <v>14.1578</v>
      </c>
      <c r="V349">
        <v>21.681000000000001</v>
      </c>
      <c r="W349">
        <v>23.1069</v>
      </c>
      <c r="X349">
        <v>26.7957</v>
      </c>
      <c r="Y349">
        <v>33.939799999999998</v>
      </c>
      <c r="Z349">
        <v>35.9602</v>
      </c>
      <c r="AA349">
        <v>47.686100000000003</v>
      </c>
      <c r="AB349">
        <v>60.574599999999997</v>
      </c>
      <c r="AC349">
        <v>54.3797</v>
      </c>
      <c r="AD349">
        <v>67.091200000000001</v>
      </c>
      <c r="AE349">
        <v>61.673699999999997</v>
      </c>
      <c r="AF349">
        <v>76.182000000000002</v>
      </c>
      <c r="AG349">
        <v>85.998500000000007</v>
      </c>
      <c r="AH349">
        <v>91.527500000000003</v>
      </c>
      <c r="AI349">
        <v>140.24289999999999</v>
      </c>
      <c r="AL349">
        <v>17.6084</v>
      </c>
      <c r="AN349">
        <v>52.534300000000002</v>
      </c>
      <c r="AS349">
        <v>3.4036</v>
      </c>
      <c r="AT349">
        <v>3.7635000000000001</v>
      </c>
      <c r="AU349">
        <v>4.9739000000000004</v>
      </c>
      <c r="AV349">
        <v>6.7176999999999998</v>
      </c>
      <c r="AW349">
        <v>6.9146999999999998</v>
      </c>
      <c r="AX349">
        <v>8.3714999999999993</v>
      </c>
      <c r="AY349">
        <v>9.3055000000000003</v>
      </c>
      <c r="AZ349">
        <v>10.2349</v>
      </c>
      <c r="BA349">
        <v>13.3263</v>
      </c>
      <c r="BB349">
        <v>10.7692</v>
      </c>
      <c r="BC349">
        <v>11.7788</v>
      </c>
      <c r="BD349">
        <v>14.49</v>
      </c>
      <c r="BE349">
        <v>13.4841</v>
      </c>
      <c r="BF349">
        <v>21.860700000000001</v>
      </c>
      <c r="BG349">
        <v>26.076799999999999</v>
      </c>
    </row>
    <row r="350" spans="1:59" x14ac:dyDescent="0.3">
      <c r="A350">
        <v>2.1852</v>
      </c>
      <c r="B350">
        <v>3.4156</v>
      </c>
      <c r="C350">
        <v>3.5367000000000002</v>
      </c>
      <c r="D350">
        <v>5.2317999999999998</v>
      </c>
      <c r="E350">
        <v>6.3893000000000004</v>
      </c>
      <c r="F350">
        <v>9.1334999999999997</v>
      </c>
      <c r="G350">
        <v>9.7169000000000008</v>
      </c>
      <c r="H350">
        <v>9.7841000000000005</v>
      </c>
      <c r="I350">
        <v>12.4977</v>
      </c>
      <c r="J350">
        <v>14.929600000000001</v>
      </c>
      <c r="K350">
        <v>14.0878</v>
      </c>
      <c r="L350">
        <v>16.893699999999999</v>
      </c>
      <c r="M350">
        <v>17.188600000000001</v>
      </c>
      <c r="N350">
        <v>17.531400000000001</v>
      </c>
      <c r="O350">
        <v>19.575700000000001</v>
      </c>
      <c r="P350">
        <v>35.173999999999999</v>
      </c>
      <c r="Q350">
        <v>32.1661</v>
      </c>
      <c r="S350">
        <v>4.2817999999999996</v>
      </c>
      <c r="T350">
        <v>10.7347</v>
      </c>
      <c r="U350">
        <v>20.9114</v>
      </c>
      <c r="V350">
        <v>26.251899999999999</v>
      </c>
      <c r="W350">
        <v>23.2654</v>
      </c>
      <c r="X350">
        <v>26.7925</v>
      </c>
      <c r="Y350">
        <v>32.8491</v>
      </c>
      <c r="Z350">
        <v>45.574300000000001</v>
      </c>
      <c r="AA350">
        <v>39.460500000000003</v>
      </c>
      <c r="AB350">
        <v>48.712499999999999</v>
      </c>
      <c r="AC350">
        <v>66.642499999999998</v>
      </c>
      <c r="AD350">
        <v>53.808300000000003</v>
      </c>
      <c r="AE350">
        <v>70.870999999999995</v>
      </c>
      <c r="AF350">
        <v>75.545699999999997</v>
      </c>
      <c r="AG350">
        <v>69.642300000000006</v>
      </c>
      <c r="AH350">
        <v>107.11660000000001</v>
      </c>
      <c r="AI350">
        <v>130.10470000000001</v>
      </c>
      <c r="AL350">
        <v>16.567599999999999</v>
      </c>
      <c r="AN350">
        <v>51.1828</v>
      </c>
      <c r="AS350">
        <v>3.2124999999999999</v>
      </c>
      <c r="AT350">
        <v>3.9397000000000002</v>
      </c>
      <c r="AU350">
        <v>5.0426000000000002</v>
      </c>
      <c r="AV350">
        <v>7.4851999999999999</v>
      </c>
      <c r="AW350">
        <v>8.0115999999999996</v>
      </c>
      <c r="AX350">
        <v>9.5373999999999999</v>
      </c>
      <c r="AY350">
        <v>8.4359000000000002</v>
      </c>
      <c r="AZ350">
        <v>11.871</v>
      </c>
      <c r="BA350">
        <v>14.1816</v>
      </c>
      <c r="BB350">
        <v>13.284599999999999</v>
      </c>
      <c r="BC350">
        <v>12.128500000000001</v>
      </c>
      <c r="BD350">
        <v>13.6172</v>
      </c>
      <c r="BE350">
        <v>13.792</v>
      </c>
      <c r="BF350">
        <v>22.435199999999998</v>
      </c>
      <c r="BG350">
        <v>26.9663</v>
      </c>
    </row>
    <row r="351" spans="1:59" x14ac:dyDescent="0.3">
      <c r="A351">
        <v>2.2524999999999999</v>
      </c>
      <c r="B351">
        <v>3.5163000000000002</v>
      </c>
      <c r="C351">
        <v>3.5655000000000001</v>
      </c>
      <c r="D351">
        <v>5.0769000000000002</v>
      </c>
      <c r="E351">
        <v>6.1003999999999996</v>
      </c>
      <c r="F351">
        <v>8.8950999999999993</v>
      </c>
      <c r="G351">
        <v>9.0582999999999991</v>
      </c>
      <c r="H351">
        <v>9.9385999999999992</v>
      </c>
      <c r="I351">
        <v>13.0741</v>
      </c>
      <c r="J351">
        <v>13.912599999999999</v>
      </c>
      <c r="K351">
        <v>14.340199999999999</v>
      </c>
      <c r="L351">
        <v>14.4816</v>
      </c>
      <c r="M351">
        <v>18.301200000000001</v>
      </c>
      <c r="N351">
        <v>17.267900000000001</v>
      </c>
      <c r="O351">
        <v>18.088799999999999</v>
      </c>
      <c r="P351">
        <v>24.2226</v>
      </c>
      <c r="Q351">
        <v>32.062199999999997</v>
      </c>
      <c r="S351">
        <v>4.1623000000000001</v>
      </c>
      <c r="T351">
        <v>10.839600000000001</v>
      </c>
      <c r="U351">
        <v>19.7742</v>
      </c>
      <c r="V351">
        <v>19.733799999999999</v>
      </c>
      <c r="W351">
        <v>22.765000000000001</v>
      </c>
      <c r="X351">
        <v>29.562999999999999</v>
      </c>
      <c r="Y351">
        <v>32.538600000000002</v>
      </c>
      <c r="Z351">
        <v>36.8718</v>
      </c>
      <c r="AA351">
        <v>51.422400000000003</v>
      </c>
      <c r="AB351">
        <v>46.5595</v>
      </c>
      <c r="AC351">
        <v>54.508200000000002</v>
      </c>
      <c r="AD351">
        <v>67.534899999999993</v>
      </c>
      <c r="AE351">
        <v>57.119599999999998</v>
      </c>
      <c r="AF351">
        <v>79.456299999999999</v>
      </c>
      <c r="AG351">
        <v>86.790999999999997</v>
      </c>
      <c r="AH351">
        <v>108.94759999999999</v>
      </c>
      <c r="AI351">
        <v>142.15309999999999</v>
      </c>
      <c r="AL351">
        <v>16.777200000000001</v>
      </c>
      <c r="AN351">
        <v>52.206400000000002</v>
      </c>
      <c r="AS351">
        <v>3.0255999999999998</v>
      </c>
      <c r="AT351">
        <v>4.1135999999999999</v>
      </c>
      <c r="AU351">
        <v>5.0263</v>
      </c>
      <c r="AV351">
        <v>6.6661999999999999</v>
      </c>
      <c r="AW351">
        <v>8.6669</v>
      </c>
      <c r="AX351">
        <v>9.7155000000000005</v>
      </c>
      <c r="AY351">
        <v>9.3606999999999996</v>
      </c>
      <c r="AZ351">
        <v>9.9385999999999992</v>
      </c>
      <c r="BA351">
        <v>13.4483</v>
      </c>
      <c r="BB351">
        <v>11.7319</v>
      </c>
      <c r="BC351">
        <v>12.8371</v>
      </c>
      <c r="BD351">
        <v>15.020099999999999</v>
      </c>
      <c r="BE351">
        <v>14.694900000000001</v>
      </c>
      <c r="BF351">
        <v>21.8111</v>
      </c>
      <c r="BG351">
        <v>26.987100000000002</v>
      </c>
    </row>
    <row r="352" spans="1:59" x14ac:dyDescent="0.3">
      <c r="A352">
        <v>2.0466000000000002</v>
      </c>
      <c r="B352">
        <v>3.7263999999999999</v>
      </c>
      <c r="C352">
        <v>3.5274000000000001</v>
      </c>
      <c r="D352">
        <v>5.5034999999999998</v>
      </c>
      <c r="E352">
        <v>5.7915000000000001</v>
      </c>
      <c r="F352">
        <v>8.2531999999999996</v>
      </c>
      <c r="G352">
        <v>9.5823999999999998</v>
      </c>
      <c r="H352">
        <v>10.1807</v>
      </c>
      <c r="I352">
        <v>12.121499999999999</v>
      </c>
      <c r="J352">
        <v>13.309200000000001</v>
      </c>
      <c r="K352">
        <v>14.745100000000001</v>
      </c>
      <c r="L352">
        <v>14.8253</v>
      </c>
      <c r="M352">
        <v>18.3096</v>
      </c>
      <c r="N352">
        <v>19.4208</v>
      </c>
      <c r="O352">
        <v>18.330500000000001</v>
      </c>
      <c r="P352">
        <v>23.336400000000001</v>
      </c>
      <c r="Q352">
        <v>31.221399999999999</v>
      </c>
      <c r="S352">
        <v>4.2721</v>
      </c>
      <c r="T352">
        <v>10.738899999999999</v>
      </c>
      <c r="U352">
        <v>20.0291</v>
      </c>
      <c r="V352">
        <v>31.742799999999999</v>
      </c>
      <c r="W352">
        <v>30.014500000000002</v>
      </c>
      <c r="X352">
        <v>36.806600000000003</v>
      </c>
      <c r="Y352">
        <v>40.619700000000002</v>
      </c>
      <c r="Z352">
        <v>37.011000000000003</v>
      </c>
      <c r="AA352">
        <v>51.4191</v>
      </c>
      <c r="AB352">
        <v>46.613399999999999</v>
      </c>
      <c r="AC352">
        <v>61.983600000000003</v>
      </c>
      <c r="AD352">
        <v>53.804099999999998</v>
      </c>
      <c r="AE352">
        <v>73.123900000000006</v>
      </c>
      <c r="AF352">
        <v>73.641300000000001</v>
      </c>
      <c r="AG352">
        <v>85.724900000000005</v>
      </c>
      <c r="AH352">
        <v>88.667900000000003</v>
      </c>
      <c r="AI352">
        <v>138.28270000000001</v>
      </c>
      <c r="AL352">
        <v>16.285599999999999</v>
      </c>
      <c r="AN352">
        <v>50.559100000000001</v>
      </c>
      <c r="AS352">
        <v>3.0097999999999998</v>
      </c>
      <c r="AT352">
        <v>3.8469000000000002</v>
      </c>
      <c r="AU352">
        <v>4.9836999999999998</v>
      </c>
      <c r="AV352">
        <v>6.6801000000000004</v>
      </c>
      <c r="AW352">
        <v>6.6318999999999999</v>
      </c>
      <c r="AX352">
        <v>8.6798999999999999</v>
      </c>
      <c r="AY352">
        <v>9.1570999999999998</v>
      </c>
      <c r="AZ352">
        <v>9.6195000000000004</v>
      </c>
      <c r="BA352">
        <v>14.1394</v>
      </c>
      <c r="BB352">
        <v>14.706099999999999</v>
      </c>
      <c r="BC352">
        <v>12.2417</v>
      </c>
      <c r="BD352">
        <v>14.7738</v>
      </c>
      <c r="BE352">
        <v>14.003399999999999</v>
      </c>
      <c r="BF352">
        <v>23.000599999999999</v>
      </c>
      <c r="BG352">
        <v>27.887699999999999</v>
      </c>
    </row>
    <row r="353" spans="1:59" x14ac:dyDescent="0.3">
      <c r="A353">
        <v>2.0516999999999999</v>
      </c>
      <c r="B353">
        <v>3.7829999999999999</v>
      </c>
      <c r="C353">
        <v>3.7602000000000002</v>
      </c>
      <c r="D353">
        <v>6.0952999999999999</v>
      </c>
      <c r="E353">
        <v>6.0186999999999999</v>
      </c>
      <c r="F353">
        <v>8.9042999999999992</v>
      </c>
      <c r="G353">
        <v>9.8764000000000003</v>
      </c>
      <c r="H353">
        <v>9.4825999999999997</v>
      </c>
      <c r="I353">
        <v>12.8459</v>
      </c>
      <c r="J353">
        <v>14.567399999999999</v>
      </c>
      <c r="K353">
        <v>12.917400000000001</v>
      </c>
      <c r="L353">
        <v>15.610900000000001</v>
      </c>
      <c r="M353">
        <v>16.397400000000001</v>
      </c>
      <c r="N353">
        <v>18.4937</v>
      </c>
      <c r="O353">
        <v>22.6004</v>
      </c>
      <c r="P353">
        <v>22.477499999999999</v>
      </c>
      <c r="Q353">
        <v>32.037599999999998</v>
      </c>
      <c r="S353">
        <v>4.2511000000000001</v>
      </c>
      <c r="T353">
        <v>11.1037</v>
      </c>
      <c r="U353">
        <v>16.533899999999999</v>
      </c>
      <c r="V353">
        <v>32.630499999999998</v>
      </c>
      <c r="W353">
        <v>23.055</v>
      </c>
      <c r="X353">
        <v>30.514600000000002</v>
      </c>
      <c r="Y353">
        <v>32.563400000000001</v>
      </c>
      <c r="Z353">
        <v>46.201099999999997</v>
      </c>
      <c r="AA353">
        <v>43.335700000000003</v>
      </c>
      <c r="AB353">
        <v>58.850200000000001</v>
      </c>
      <c r="AC353">
        <v>49.838999999999999</v>
      </c>
      <c r="AD353">
        <v>53.229199999999999</v>
      </c>
      <c r="AE353">
        <v>71.7971</v>
      </c>
      <c r="AF353">
        <v>78.066500000000005</v>
      </c>
      <c r="AG353">
        <v>83.901499999999999</v>
      </c>
      <c r="AH353">
        <v>109.4524</v>
      </c>
      <c r="AI353">
        <v>140.81700000000001</v>
      </c>
      <c r="AL353">
        <v>21.716899999999999</v>
      </c>
      <c r="AN353">
        <v>52.458199999999998</v>
      </c>
      <c r="AS353">
        <v>3.4523000000000001</v>
      </c>
      <c r="AT353">
        <v>3.8048000000000002</v>
      </c>
      <c r="AU353">
        <v>4.8606999999999996</v>
      </c>
      <c r="AV353">
        <v>6.6416000000000004</v>
      </c>
      <c r="AW353">
        <v>7.7276999999999996</v>
      </c>
      <c r="AX353">
        <v>9.0227000000000004</v>
      </c>
      <c r="AY353">
        <v>8.4400999999999993</v>
      </c>
      <c r="AZ353">
        <v>9.1417999999999999</v>
      </c>
      <c r="BA353">
        <v>10.8447</v>
      </c>
      <c r="BB353">
        <v>12.460100000000001</v>
      </c>
      <c r="BC353">
        <v>12.427199999999999</v>
      </c>
      <c r="BD353">
        <v>15.6972</v>
      </c>
      <c r="BE353">
        <v>13.535600000000001</v>
      </c>
      <c r="BF353">
        <v>18.890599999999999</v>
      </c>
      <c r="BG353">
        <v>25.522099999999998</v>
      </c>
    </row>
    <row r="354" spans="1:59" x14ac:dyDescent="0.3">
      <c r="A354">
        <v>2.0451999999999999</v>
      </c>
      <c r="B354">
        <v>3.6758000000000002</v>
      </c>
      <c r="C354">
        <v>3.3340000000000001</v>
      </c>
      <c r="D354">
        <v>5.1356999999999999</v>
      </c>
      <c r="E354">
        <v>6.2965</v>
      </c>
      <c r="F354">
        <v>8.0449999999999999</v>
      </c>
      <c r="G354">
        <v>9.0749999999999993</v>
      </c>
      <c r="H354">
        <v>10.4381</v>
      </c>
      <c r="I354">
        <v>12.3757</v>
      </c>
      <c r="J354">
        <v>12.608000000000001</v>
      </c>
      <c r="K354">
        <v>12.819900000000001</v>
      </c>
      <c r="L354">
        <v>13.8955</v>
      </c>
      <c r="M354">
        <v>15.9666</v>
      </c>
      <c r="N354">
        <v>19.337299999999999</v>
      </c>
      <c r="O354">
        <v>21.5184</v>
      </c>
      <c r="P354">
        <v>21.3111</v>
      </c>
      <c r="Q354">
        <v>30.988099999999999</v>
      </c>
      <c r="S354">
        <v>4.32</v>
      </c>
      <c r="T354">
        <v>10.9526</v>
      </c>
      <c r="U354">
        <v>13.3847</v>
      </c>
      <c r="V354">
        <v>32.365600000000001</v>
      </c>
      <c r="W354">
        <v>22.5458</v>
      </c>
      <c r="X354">
        <v>25.8691</v>
      </c>
      <c r="Y354">
        <v>31.979399999999998</v>
      </c>
      <c r="Z354">
        <v>37.097799999999999</v>
      </c>
      <c r="AA354">
        <v>54.173699999999997</v>
      </c>
      <c r="AB354">
        <v>47.3384</v>
      </c>
      <c r="AC354">
        <v>47.424300000000002</v>
      </c>
      <c r="AD354">
        <v>63.869399999999999</v>
      </c>
      <c r="AE354">
        <v>58.212499999999999</v>
      </c>
      <c r="AF354">
        <v>78.788399999999996</v>
      </c>
      <c r="AG354">
        <v>84.707499999999996</v>
      </c>
      <c r="AH354">
        <v>112.3092</v>
      </c>
      <c r="AI354">
        <v>143.71799999999999</v>
      </c>
      <c r="AL354">
        <v>16.160499999999999</v>
      </c>
      <c r="AN354">
        <v>57.174799999999998</v>
      </c>
      <c r="AS354">
        <v>3.1442999999999999</v>
      </c>
      <c r="AT354">
        <v>3.6665999999999999</v>
      </c>
      <c r="AU354">
        <v>4.9066999999999998</v>
      </c>
      <c r="AV354">
        <v>7.1901999999999999</v>
      </c>
      <c r="AW354">
        <v>7.4856999999999996</v>
      </c>
      <c r="AX354">
        <v>8.9290000000000003</v>
      </c>
      <c r="AY354">
        <v>9.1199999999999992</v>
      </c>
      <c r="AZ354">
        <v>10.945399999999999</v>
      </c>
      <c r="BA354">
        <v>11.152699999999999</v>
      </c>
      <c r="BB354">
        <v>13.1534</v>
      </c>
      <c r="BC354">
        <v>12.6052</v>
      </c>
      <c r="BD354">
        <v>15.049799999999999</v>
      </c>
      <c r="BE354">
        <v>14.962999999999999</v>
      </c>
      <c r="BF354">
        <v>20.448899999999998</v>
      </c>
      <c r="BG354">
        <v>24.9466</v>
      </c>
    </row>
    <row r="355" spans="1:59" x14ac:dyDescent="0.3">
      <c r="A355">
        <v>1.7456</v>
      </c>
      <c r="B355">
        <v>3.4235000000000002</v>
      </c>
      <c r="C355">
        <v>3.4922</v>
      </c>
      <c r="D355">
        <v>5.6106999999999996</v>
      </c>
      <c r="E355">
        <v>6.0122999999999998</v>
      </c>
      <c r="F355">
        <v>8.7146000000000008</v>
      </c>
      <c r="G355">
        <v>8.2721999999999998</v>
      </c>
      <c r="H355">
        <v>11.440300000000001</v>
      </c>
      <c r="I355">
        <v>12.1716</v>
      </c>
      <c r="J355">
        <v>12.3367</v>
      </c>
      <c r="K355">
        <v>13.1617</v>
      </c>
      <c r="L355">
        <v>16.121500000000001</v>
      </c>
      <c r="M355">
        <v>17.840199999999999</v>
      </c>
      <c r="N355">
        <v>18.3504</v>
      </c>
      <c r="O355">
        <v>22.322099999999999</v>
      </c>
      <c r="P355">
        <v>24.684100000000001</v>
      </c>
      <c r="Q355">
        <v>36.148400000000002</v>
      </c>
      <c r="S355">
        <v>4.165</v>
      </c>
      <c r="T355">
        <v>10.713699999999999</v>
      </c>
      <c r="U355">
        <v>18.251899999999999</v>
      </c>
      <c r="V355">
        <v>24.449200000000001</v>
      </c>
      <c r="W355">
        <v>22.402699999999999</v>
      </c>
      <c r="X355">
        <v>25.444299999999998</v>
      </c>
      <c r="Y355">
        <v>32.221200000000003</v>
      </c>
      <c r="Z355">
        <v>33.970799999999997</v>
      </c>
      <c r="AA355">
        <v>46.227200000000003</v>
      </c>
      <c r="AB355">
        <v>47.828099999999999</v>
      </c>
      <c r="AC355">
        <v>59.807600000000001</v>
      </c>
      <c r="AD355">
        <v>58.6111</v>
      </c>
      <c r="AE355">
        <v>70.757000000000005</v>
      </c>
      <c r="AF355">
        <v>75.751300000000001</v>
      </c>
      <c r="AG355">
        <v>69.793400000000005</v>
      </c>
      <c r="AH355">
        <v>115.6836</v>
      </c>
      <c r="AI355">
        <v>141.99969999999999</v>
      </c>
      <c r="AL355">
        <v>17.302700000000002</v>
      </c>
      <c r="AN355">
        <v>51.575699999999998</v>
      </c>
      <c r="AS355">
        <v>3.0451000000000001</v>
      </c>
      <c r="AT355">
        <v>3.7185000000000001</v>
      </c>
      <c r="AU355">
        <v>4.9367999999999999</v>
      </c>
      <c r="AV355">
        <v>7.0414000000000003</v>
      </c>
      <c r="AW355">
        <v>6.0911999999999997</v>
      </c>
      <c r="AX355">
        <v>9.2058</v>
      </c>
      <c r="AY355">
        <v>9.3415999999999997</v>
      </c>
      <c r="AZ355">
        <v>9.0973000000000006</v>
      </c>
      <c r="BA355">
        <v>10.2057</v>
      </c>
      <c r="BB355">
        <v>11.6823</v>
      </c>
      <c r="BC355">
        <v>12.320499999999999</v>
      </c>
      <c r="BD355">
        <v>14.838699999999999</v>
      </c>
      <c r="BE355">
        <v>13.737299999999999</v>
      </c>
      <c r="BF355">
        <v>24.049600000000002</v>
      </c>
      <c r="BG355">
        <v>25.8764</v>
      </c>
    </row>
    <row r="356" spans="1:59" x14ac:dyDescent="0.3">
      <c r="A356">
        <v>1.9157999999999999</v>
      </c>
      <c r="B356">
        <v>3.6345000000000001</v>
      </c>
      <c r="C356">
        <v>3.2806999999999999</v>
      </c>
      <c r="D356">
        <v>4.6836000000000002</v>
      </c>
      <c r="E356">
        <v>5.9547999999999996</v>
      </c>
      <c r="F356">
        <v>8.6590000000000007</v>
      </c>
      <c r="G356">
        <v>7.9132999999999996</v>
      </c>
      <c r="H356">
        <v>11.088699999999999</v>
      </c>
      <c r="I356">
        <v>12.515700000000001</v>
      </c>
      <c r="J356">
        <v>12.9224</v>
      </c>
      <c r="K356">
        <v>13.5021</v>
      </c>
      <c r="L356">
        <v>16.174299999999999</v>
      </c>
      <c r="M356">
        <v>17.755800000000001</v>
      </c>
      <c r="N356">
        <v>18.135100000000001</v>
      </c>
      <c r="O356">
        <v>19.547899999999998</v>
      </c>
      <c r="P356">
        <v>22.463999999999999</v>
      </c>
      <c r="Q356">
        <v>32.007899999999999</v>
      </c>
      <c r="S356">
        <v>7.0568</v>
      </c>
      <c r="T356">
        <v>9.4564000000000004</v>
      </c>
      <c r="U356">
        <v>13.245699999999999</v>
      </c>
      <c r="V356">
        <v>25.703800000000001</v>
      </c>
      <c r="W356">
        <v>22.5352</v>
      </c>
      <c r="X356">
        <v>25.544499999999999</v>
      </c>
      <c r="Y356">
        <v>39.274700000000003</v>
      </c>
      <c r="Z356">
        <v>42.423400000000001</v>
      </c>
      <c r="AA356">
        <v>52.846499999999999</v>
      </c>
      <c r="AB356">
        <v>56.2774</v>
      </c>
      <c r="AC356">
        <v>51.734999999999999</v>
      </c>
      <c r="AD356">
        <v>70.9392</v>
      </c>
      <c r="AE356">
        <v>63.759599999999999</v>
      </c>
      <c r="AF356">
        <v>75.915899999999993</v>
      </c>
      <c r="AG356">
        <v>83.756299999999996</v>
      </c>
      <c r="AH356">
        <v>87.766599999999997</v>
      </c>
      <c r="AI356">
        <v>144.078</v>
      </c>
      <c r="AL356">
        <v>17.284199999999998</v>
      </c>
      <c r="AN356">
        <v>52.377099999999999</v>
      </c>
      <c r="AS356">
        <v>3.0983999999999998</v>
      </c>
      <c r="AT356">
        <v>3.9201999999999999</v>
      </c>
      <c r="AU356">
        <v>4.6654999999999998</v>
      </c>
      <c r="AV356">
        <v>7.0900999999999996</v>
      </c>
      <c r="AW356">
        <v>6.7839999999999998</v>
      </c>
      <c r="AX356">
        <v>9.6250999999999998</v>
      </c>
      <c r="AY356">
        <v>10.7247</v>
      </c>
      <c r="AZ356">
        <v>9.9116</v>
      </c>
      <c r="BA356">
        <v>10.759399999999999</v>
      </c>
      <c r="BB356">
        <v>12.4939</v>
      </c>
      <c r="BC356">
        <v>13.163600000000001</v>
      </c>
      <c r="BD356">
        <v>14.4445</v>
      </c>
      <c r="BE356">
        <v>14.188000000000001</v>
      </c>
      <c r="BF356">
        <v>28.460599999999999</v>
      </c>
      <c r="BG356">
        <v>24.814</v>
      </c>
    </row>
    <row r="357" spans="1:59" x14ac:dyDescent="0.3">
      <c r="A357">
        <v>1.9872000000000001</v>
      </c>
      <c r="B357">
        <v>3.6404999999999998</v>
      </c>
      <c r="C357">
        <v>4.7198000000000002</v>
      </c>
      <c r="D357">
        <v>5.7961999999999998</v>
      </c>
      <c r="E357">
        <v>5.0244</v>
      </c>
      <c r="F357">
        <v>8.7159999999999993</v>
      </c>
      <c r="G357">
        <v>9.1662999999999997</v>
      </c>
      <c r="H357">
        <v>10.686199999999999</v>
      </c>
      <c r="I357">
        <v>12.8194</v>
      </c>
      <c r="J357">
        <v>13.624599999999999</v>
      </c>
      <c r="K357">
        <v>14.7409</v>
      </c>
      <c r="L357">
        <v>16.3065</v>
      </c>
      <c r="M357">
        <v>16.455400000000001</v>
      </c>
      <c r="N357">
        <v>18.679200000000002</v>
      </c>
      <c r="O357">
        <v>20.179500000000001</v>
      </c>
      <c r="P357">
        <v>25.607399999999998</v>
      </c>
      <c r="Q357">
        <v>33.750700000000002</v>
      </c>
      <c r="S357">
        <v>4.1520999999999999</v>
      </c>
      <c r="T357">
        <v>9.4794999999999998</v>
      </c>
      <c r="U357">
        <v>19.949400000000001</v>
      </c>
      <c r="V357">
        <v>21.896100000000001</v>
      </c>
      <c r="W357">
        <v>23.000599999999999</v>
      </c>
      <c r="X357">
        <v>32.970100000000002</v>
      </c>
      <c r="Y357">
        <v>30.1005</v>
      </c>
      <c r="Z357">
        <v>33.532899999999998</v>
      </c>
      <c r="AA357">
        <v>42.7714</v>
      </c>
      <c r="AB357">
        <v>44.686999999999998</v>
      </c>
      <c r="AC357">
        <v>52.2226</v>
      </c>
      <c r="AD357">
        <v>57.578000000000003</v>
      </c>
      <c r="AE357">
        <v>76.784700000000001</v>
      </c>
      <c r="AF357">
        <v>77.124700000000004</v>
      </c>
      <c r="AG357">
        <v>80.980500000000006</v>
      </c>
      <c r="AH357">
        <v>114.4151</v>
      </c>
      <c r="AI357">
        <v>112.4248</v>
      </c>
      <c r="AL357">
        <v>16.438700000000001</v>
      </c>
      <c r="AN357">
        <v>52.378900000000002</v>
      </c>
      <c r="AS357">
        <v>2.9908999999999999</v>
      </c>
      <c r="AT357">
        <v>3.7027999999999999</v>
      </c>
      <c r="AU357">
        <v>4.9543999999999997</v>
      </c>
      <c r="AV357">
        <v>6.8122999999999996</v>
      </c>
      <c r="AW357">
        <v>6.2287999999999997</v>
      </c>
      <c r="AX357">
        <v>9.4454999999999991</v>
      </c>
      <c r="AY357">
        <v>10.166700000000001</v>
      </c>
      <c r="AZ357">
        <v>10.030799999999999</v>
      </c>
      <c r="BA357">
        <v>10.450100000000001</v>
      </c>
      <c r="BB357">
        <v>12.1257</v>
      </c>
      <c r="BC357">
        <v>11.8247</v>
      </c>
      <c r="BD357">
        <v>15.5093</v>
      </c>
      <c r="BE357">
        <v>14.6839</v>
      </c>
      <c r="BF357">
        <v>27.372499999999999</v>
      </c>
      <c r="BG357">
        <v>24.66</v>
      </c>
    </row>
    <row r="358" spans="1:59" x14ac:dyDescent="0.3">
      <c r="A358">
        <v>1.8583000000000001</v>
      </c>
      <c r="B358">
        <v>3.4416000000000002</v>
      </c>
      <c r="C358">
        <v>3.7848000000000002</v>
      </c>
      <c r="D358">
        <v>4.8968999999999996</v>
      </c>
      <c r="E358">
        <v>6.0429000000000004</v>
      </c>
      <c r="F358">
        <v>9.1435999999999993</v>
      </c>
      <c r="G358">
        <v>7.9842000000000004</v>
      </c>
      <c r="H358">
        <v>11.3001</v>
      </c>
      <c r="I358">
        <v>12.4688</v>
      </c>
      <c r="J358">
        <v>12.451700000000001</v>
      </c>
      <c r="K358">
        <v>14.2525</v>
      </c>
      <c r="L358">
        <v>15.1081</v>
      </c>
      <c r="M358">
        <v>16.9071</v>
      </c>
      <c r="N358">
        <v>17.5091</v>
      </c>
      <c r="O358">
        <v>21.086099999999998</v>
      </c>
      <c r="P358">
        <v>22.421900000000001</v>
      </c>
      <c r="Q358">
        <v>30.253499999999999</v>
      </c>
      <c r="S358">
        <v>4.3334000000000001</v>
      </c>
      <c r="T358">
        <v>9.4608000000000008</v>
      </c>
      <c r="U358">
        <v>12.874599999999999</v>
      </c>
      <c r="V358">
        <v>22.541799999999999</v>
      </c>
      <c r="W358">
        <v>21.845099999999999</v>
      </c>
      <c r="X358">
        <v>26.678599999999999</v>
      </c>
      <c r="Y358">
        <v>32.7834</v>
      </c>
      <c r="Z358">
        <v>35.994100000000003</v>
      </c>
      <c r="AA358">
        <v>52.839500000000001</v>
      </c>
      <c r="AB358">
        <v>46.243000000000002</v>
      </c>
      <c r="AC358">
        <v>66.31</v>
      </c>
      <c r="AD358">
        <v>67.149699999999996</v>
      </c>
      <c r="AE358">
        <v>63.0413</v>
      </c>
      <c r="AF358">
        <v>76.900700000000001</v>
      </c>
      <c r="AG358">
        <v>85.825400000000002</v>
      </c>
      <c r="AH358">
        <v>113.4222</v>
      </c>
      <c r="AI358">
        <v>140.72970000000001</v>
      </c>
      <c r="AL358">
        <v>16.126100000000001</v>
      </c>
      <c r="AN358">
        <v>51.253900000000002</v>
      </c>
      <c r="AS358">
        <v>3.0682999999999998</v>
      </c>
      <c r="AT358">
        <v>3.8502000000000001</v>
      </c>
      <c r="AU358">
        <v>4.7300000000000004</v>
      </c>
      <c r="AV358">
        <v>7.1234999999999999</v>
      </c>
      <c r="AW358">
        <v>6.4120999999999997</v>
      </c>
      <c r="AX358">
        <v>8.5801999999999996</v>
      </c>
      <c r="AY358">
        <v>9.7702000000000009</v>
      </c>
      <c r="AZ358">
        <v>9.8305000000000007</v>
      </c>
      <c r="BA358">
        <v>10.6578</v>
      </c>
      <c r="BB358">
        <v>12.6447</v>
      </c>
      <c r="BC358">
        <v>12.0876</v>
      </c>
      <c r="BD358">
        <v>16.162299999999998</v>
      </c>
      <c r="BE358">
        <v>15.433299999999999</v>
      </c>
      <c r="BF358">
        <v>23.712</v>
      </c>
      <c r="BG358">
        <v>25.982199999999999</v>
      </c>
    </row>
    <row r="359" spans="1:59" x14ac:dyDescent="0.3">
      <c r="A359">
        <v>2.2488000000000001</v>
      </c>
      <c r="B359">
        <v>3.7772999999999999</v>
      </c>
      <c r="C359">
        <v>4.1167999999999996</v>
      </c>
      <c r="D359">
        <v>5.0616000000000003</v>
      </c>
      <c r="E359">
        <v>6.4580000000000002</v>
      </c>
      <c r="F359">
        <v>8.1836000000000002</v>
      </c>
      <c r="G359">
        <v>8.1868999999999996</v>
      </c>
      <c r="H359">
        <v>10.1509</v>
      </c>
      <c r="I359">
        <v>12.57</v>
      </c>
      <c r="J359">
        <v>13.0504</v>
      </c>
      <c r="K359">
        <v>15.348800000000001</v>
      </c>
      <c r="L359">
        <v>15.212999999999999</v>
      </c>
      <c r="M359">
        <v>17.023599999999998</v>
      </c>
      <c r="N359">
        <v>17.640799999999999</v>
      </c>
      <c r="O359">
        <v>20.775400000000001</v>
      </c>
      <c r="P359">
        <v>23.461600000000001</v>
      </c>
      <c r="Q359">
        <v>31.083100000000002</v>
      </c>
      <c r="S359">
        <v>4.5975999999999999</v>
      </c>
      <c r="T359">
        <v>13.8117</v>
      </c>
      <c r="U359">
        <v>17.001999999999999</v>
      </c>
      <c r="V359">
        <v>42.953299999999999</v>
      </c>
      <c r="W359">
        <v>29.517499999999998</v>
      </c>
      <c r="X359">
        <v>26.953800000000001</v>
      </c>
      <c r="Y359">
        <v>32.949399999999997</v>
      </c>
      <c r="Z359">
        <v>35.800400000000003</v>
      </c>
      <c r="AA359">
        <v>43.15</v>
      </c>
      <c r="AB359">
        <v>56.338000000000001</v>
      </c>
      <c r="AC359">
        <v>53.823900000000002</v>
      </c>
      <c r="AD359">
        <v>54.538600000000002</v>
      </c>
      <c r="AE359">
        <v>74.134799999999998</v>
      </c>
      <c r="AF359">
        <v>78.558800000000005</v>
      </c>
      <c r="AG359">
        <v>88.085700000000003</v>
      </c>
      <c r="AH359">
        <v>119.80500000000001</v>
      </c>
      <c r="AI359">
        <v>143.1217</v>
      </c>
      <c r="AL359">
        <v>17.5031</v>
      </c>
      <c r="AN359">
        <v>50.651400000000002</v>
      </c>
      <c r="AS359">
        <v>3.0386000000000002</v>
      </c>
      <c r="AT359">
        <v>3.7740999999999998</v>
      </c>
      <c r="AU359">
        <v>4.7629000000000001</v>
      </c>
      <c r="AV359">
        <v>6.5404999999999998</v>
      </c>
      <c r="AW359">
        <v>6.5942999999999996</v>
      </c>
      <c r="AX359">
        <v>9.7516999999999996</v>
      </c>
      <c r="AY359">
        <v>10.3438</v>
      </c>
      <c r="AZ359">
        <v>9.9797999999999991</v>
      </c>
      <c r="BA359">
        <v>11.004300000000001</v>
      </c>
      <c r="BB359">
        <v>13.774800000000001</v>
      </c>
      <c r="BC359">
        <v>11.898899999999999</v>
      </c>
      <c r="BD359">
        <v>15.0108</v>
      </c>
      <c r="BE359">
        <v>15.989800000000001</v>
      </c>
      <c r="BF359">
        <v>28.506900000000002</v>
      </c>
      <c r="BG359">
        <v>24.217500000000001</v>
      </c>
    </row>
    <row r="360" spans="1:59" x14ac:dyDescent="0.3">
      <c r="A360">
        <v>1.9595</v>
      </c>
      <c r="B360">
        <v>3.6187999999999998</v>
      </c>
      <c r="C360">
        <v>3.9296000000000002</v>
      </c>
      <c r="D360">
        <v>5.1811999999999996</v>
      </c>
      <c r="E360">
        <v>5.1315999999999997</v>
      </c>
      <c r="F360">
        <v>8.5068999999999999</v>
      </c>
      <c r="G360">
        <v>7.7041000000000004</v>
      </c>
      <c r="H360">
        <v>9.4802999999999997</v>
      </c>
      <c r="I360">
        <v>12.8598</v>
      </c>
      <c r="J360">
        <v>13.799899999999999</v>
      </c>
      <c r="K360">
        <v>14.7418</v>
      </c>
      <c r="L360">
        <v>15.905799999999999</v>
      </c>
      <c r="M360">
        <v>18.158899999999999</v>
      </c>
      <c r="N360">
        <v>16.859400000000001</v>
      </c>
      <c r="O360">
        <v>21.0792</v>
      </c>
      <c r="P360">
        <v>24.340800000000002</v>
      </c>
      <c r="Q360">
        <v>34.401800000000001</v>
      </c>
      <c r="S360">
        <v>4.2965</v>
      </c>
      <c r="T360">
        <v>9.4526000000000003</v>
      </c>
      <c r="U360">
        <v>12.5449</v>
      </c>
      <c r="V360">
        <v>35.393099999999997</v>
      </c>
      <c r="W360">
        <v>21.674299999999999</v>
      </c>
      <c r="X360">
        <v>26.794799999999999</v>
      </c>
      <c r="Y360">
        <v>43.230499999999999</v>
      </c>
      <c r="Z360">
        <v>46.306699999999999</v>
      </c>
      <c r="AA360">
        <v>52.713500000000003</v>
      </c>
      <c r="AB360">
        <v>45.513399999999997</v>
      </c>
      <c r="AC360">
        <v>65.162899999999993</v>
      </c>
      <c r="AD360">
        <v>69.140699999999995</v>
      </c>
      <c r="AE360">
        <v>59.838700000000003</v>
      </c>
      <c r="AF360">
        <v>91.384200000000007</v>
      </c>
      <c r="AG360">
        <v>71.266099999999994</v>
      </c>
      <c r="AH360">
        <v>88.236900000000006</v>
      </c>
      <c r="AI360">
        <v>143.77119999999999</v>
      </c>
      <c r="AL360">
        <v>16.351500000000001</v>
      </c>
      <c r="AN360">
        <v>51.9801</v>
      </c>
      <c r="AS360">
        <v>3.1175000000000002</v>
      </c>
      <c r="AT360">
        <v>3.802</v>
      </c>
      <c r="AU360">
        <v>4.7215999999999996</v>
      </c>
      <c r="AV360">
        <v>6.7881999999999998</v>
      </c>
      <c r="AW360">
        <v>7.34</v>
      </c>
      <c r="AX360">
        <v>9.8781999999999996</v>
      </c>
      <c r="AY360">
        <v>9.8314000000000004</v>
      </c>
      <c r="AZ360">
        <v>11.0558</v>
      </c>
      <c r="BA360">
        <v>10.400499999999999</v>
      </c>
      <c r="BB360">
        <v>11.8104</v>
      </c>
      <c r="BC360">
        <v>12.175800000000001</v>
      </c>
      <c r="BD360">
        <v>16.783799999999999</v>
      </c>
      <c r="BE360">
        <v>14.724600000000001</v>
      </c>
      <c r="BF360">
        <v>22.117100000000001</v>
      </c>
      <c r="BG360">
        <v>24.400700000000001</v>
      </c>
    </row>
    <row r="361" spans="1:59" x14ac:dyDescent="0.3">
      <c r="A361">
        <v>1.8643000000000001</v>
      </c>
      <c r="B361">
        <v>3.8111999999999999</v>
      </c>
      <c r="C361">
        <v>4.9321999999999999</v>
      </c>
      <c r="D361">
        <v>5.1784999999999997</v>
      </c>
      <c r="E361">
        <v>5.7882999999999996</v>
      </c>
      <c r="F361">
        <v>8.6071000000000009</v>
      </c>
      <c r="G361">
        <v>9.4205000000000005</v>
      </c>
      <c r="H361">
        <v>9.7391000000000005</v>
      </c>
      <c r="I361">
        <v>13.0017</v>
      </c>
      <c r="J361">
        <v>13.7201</v>
      </c>
      <c r="K361">
        <v>14.863799999999999</v>
      </c>
      <c r="L361">
        <v>15.9031</v>
      </c>
      <c r="M361">
        <v>17.2865</v>
      </c>
      <c r="N361">
        <v>17.405200000000001</v>
      </c>
      <c r="O361">
        <v>21.016100000000002</v>
      </c>
      <c r="P361">
        <v>24.6326</v>
      </c>
      <c r="Q361">
        <v>36.261499999999998</v>
      </c>
      <c r="S361">
        <v>3.8940000000000001</v>
      </c>
      <c r="T361">
        <v>9.5859000000000005</v>
      </c>
      <c r="U361">
        <v>12.4536</v>
      </c>
      <c r="V361">
        <v>27.7789</v>
      </c>
      <c r="W361">
        <v>21.846599999999999</v>
      </c>
      <c r="X361">
        <v>26.320900000000002</v>
      </c>
      <c r="Y361">
        <v>32.271599999999999</v>
      </c>
      <c r="Z361">
        <v>35.094299999999997</v>
      </c>
      <c r="AA361">
        <v>51.4861</v>
      </c>
      <c r="AB361">
        <v>45.508600000000001</v>
      </c>
      <c r="AC361">
        <v>49.014899999999997</v>
      </c>
      <c r="AD361">
        <v>57.985300000000002</v>
      </c>
      <c r="AE361">
        <v>73.203100000000006</v>
      </c>
      <c r="AF361">
        <v>80.5137</v>
      </c>
      <c r="AG361">
        <v>86.283900000000003</v>
      </c>
      <c r="AH361">
        <v>113.6754</v>
      </c>
      <c r="AI361">
        <v>135.41579999999999</v>
      </c>
      <c r="AL361">
        <v>22.0624</v>
      </c>
      <c r="AN361">
        <v>57.316200000000002</v>
      </c>
      <c r="AS361">
        <v>3.0331000000000001</v>
      </c>
      <c r="AT361">
        <v>3.8126000000000002</v>
      </c>
      <c r="AU361">
        <v>4.5073999999999996</v>
      </c>
      <c r="AV361">
        <v>4.9710999999999999</v>
      </c>
      <c r="AW361">
        <v>6.9561000000000002</v>
      </c>
      <c r="AX361">
        <v>8.6807999999999996</v>
      </c>
      <c r="AY361">
        <v>10.091100000000001</v>
      </c>
      <c r="AZ361">
        <v>10.387499999999999</v>
      </c>
      <c r="BA361">
        <v>10.4803</v>
      </c>
      <c r="BB361">
        <v>12.622</v>
      </c>
      <c r="BC361">
        <v>11.8558</v>
      </c>
      <c r="BD361">
        <v>15.943899999999999</v>
      </c>
      <c r="BE361">
        <v>16.035699999999999</v>
      </c>
      <c r="BF361">
        <v>20.822800000000001</v>
      </c>
      <c r="BG361">
        <v>25.645</v>
      </c>
    </row>
    <row r="362" spans="1:59" x14ac:dyDescent="0.3">
      <c r="A362">
        <v>1.8853</v>
      </c>
      <c r="B362">
        <v>3.6091000000000002</v>
      </c>
      <c r="C362">
        <v>4.1081000000000003</v>
      </c>
      <c r="D362">
        <v>5.3727999999999998</v>
      </c>
      <c r="E362">
        <v>5.1677</v>
      </c>
      <c r="F362">
        <v>7.9284999999999997</v>
      </c>
      <c r="G362">
        <v>10.449199999999999</v>
      </c>
      <c r="H362">
        <v>9.7668999999999997</v>
      </c>
      <c r="I362">
        <v>13.0282</v>
      </c>
      <c r="J362">
        <v>12.57</v>
      </c>
      <c r="K362">
        <v>13.8147</v>
      </c>
      <c r="L362">
        <v>14.885999999999999</v>
      </c>
      <c r="M362">
        <v>17.8337</v>
      </c>
      <c r="N362">
        <v>17.453499999999998</v>
      </c>
      <c r="O362">
        <v>20.096</v>
      </c>
      <c r="P362">
        <v>23.724599999999999</v>
      </c>
      <c r="Q362">
        <v>34.098100000000002</v>
      </c>
      <c r="S362">
        <v>4.0031999999999996</v>
      </c>
      <c r="T362">
        <v>9.4293999999999993</v>
      </c>
      <c r="U362">
        <v>12.498100000000001</v>
      </c>
      <c r="V362">
        <v>24.6251</v>
      </c>
      <c r="W362">
        <v>23.136600000000001</v>
      </c>
      <c r="X362">
        <v>26.261600000000001</v>
      </c>
      <c r="Y362">
        <v>32.390599999999999</v>
      </c>
      <c r="Z362">
        <v>35.282499999999999</v>
      </c>
      <c r="AA362">
        <v>38.707299999999996</v>
      </c>
      <c r="AB362">
        <v>57.327500000000001</v>
      </c>
      <c r="AC362">
        <v>49.034999999999997</v>
      </c>
      <c r="AD362">
        <v>71.547700000000006</v>
      </c>
      <c r="AE362">
        <v>62.568600000000004</v>
      </c>
      <c r="AF362">
        <v>80.418999999999997</v>
      </c>
      <c r="AG362">
        <v>86.590599999999995</v>
      </c>
      <c r="AH362">
        <v>111.2086</v>
      </c>
      <c r="AI362">
        <v>140.1842</v>
      </c>
      <c r="AL362">
        <v>16.672000000000001</v>
      </c>
      <c r="AN362">
        <v>51.312800000000003</v>
      </c>
      <c r="AS362">
        <v>3.0901000000000001</v>
      </c>
      <c r="AT362">
        <v>4.0305999999999997</v>
      </c>
      <c r="AU362">
        <v>5.2039</v>
      </c>
      <c r="AV362">
        <v>5.4756999999999998</v>
      </c>
      <c r="AW362">
        <v>6.4245000000000001</v>
      </c>
      <c r="AX362">
        <v>8.4141999999999992</v>
      </c>
      <c r="AY362">
        <v>9.6964000000000006</v>
      </c>
      <c r="AZ362">
        <v>10.608700000000001</v>
      </c>
      <c r="BA362">
        <v>10.962999999999999</v>
      </c>
      <c r="BB362">
        <v>12.0381</v>
      </c>
      <c r="BC362">
        <v>13.0634</v>
      </c>
      <c r="BD362">
        <v>16.860800000000001</v>
      </c>
      <c r="BE362">
        <v>17.407599999999999</v>
      </c>
      <c r="BF362">
        <v>27.712900000000001</v>
      </c>
      <c r="BG362">
        <v>24.3645</v>
      </c>
    </row>
    <row r="363" spans="1:59" x14ac:dyDescent="0.3">
      <c r="A363">
        <v>2.0261999999999998</v>
      </c>
      <c r="B363">
        <v>3.9123999999999999</v>
      </c>
      <c r="C363">
        <v>3.9767999999999999</v>
      </c>
      <c r="D363">
        <v>5.4942000000000002</v>
      </c>
      <c r="E363">
        <v>5.8226000000000004</v>
      </c>
      <c r="F363">
        <v>7.5046999999999997</v>
      </c>
      <c r="G363">
        <v>8.8213000000000008</v>
      </c>
      <c r="H363">
        <v>9.7489000000000008</v>
      </c>
      <c r="I363">
        <v>13.5564</v>
      </c>
      <c r="J363">
        <v>13.824</v>
      </c>
      <c r="K363">
        <v>14.685700000000001</v>
      </c>
      <c r="L363">
        <v>16.037099999999999</v>
      </c>
      <c r="M363">
        <v>17.079699999999999</v>
      </c>
      <c r="N363">
        <v>17.244700000000002</v>
      </c>
      <c r="O363">
        <v>19.3034</v>
      </c>
      <c r="P363">
        <v>22.4682</v>
      </c>
      <c r="Q363">
        <v>36.921599999999998</v>
      </c>
      <c r="S363">
        <v>4.0282999999999998</v>
      </c>
      <c r="T363">
        <v>9.4436</v>
      </c>
      <c r="U363">
        <v>12.4964</v>
      </c>
      <c r="V363">
        <v>23.4634</v>
      </c>
      <c r="W363">
        <v>23.0245</v>
      </c>
      <c r="X363">
        <v>34.753799999999998</v>
      </c>
      <c r="Y363">
        <v>32.182600000000001</v>
      </c>
      <c r="Z363">
        <v>43.384999999999998</v>
      </c>
      <c r="AA363">
        <v>47.160499999999999</v>
      </c>
      <c r="AB363">
        <v>45.614699999999999</v>
      </c>
      <c r="AC363">
        <v>60.368299999999998</v>
      </c>
      <c r="AD363">
        <v>59.283799999999999</v>
      </c>
      <c r="AE363">
        <v>72.887</v>
      </c>
      <c r="AF363">
        <v>79.273499999999999</v>
      </c>
      <c r="AG363">
        <v>90.452600000000004</v>
      </c>
      <c r="AH363">
        <v>89.167599999999993</v>
      </c>
      <c r="AI363">
        <v>143.64240000000001</v>
      </c>
      <c r="AL363">
        <v>16.713799999999999</v>
      </c>
      <c r="AN363">
        <v>50.410699999999999</v>
      </c>
      <c r="AS363">
        <v>3.0097999999999998</v>
      </c>
      <c r="AT363">
        <v>3.6827999999999999</v>
      </c>
      <c r="AU363">
        <v>5.3310000000000004</v>
      </c>
      <c r="AV363">
        <v>5.3913000000000002</v>
      </c>
      <c r="AW363">
        <v>6.2702</v>
      </c>
      <c r="AX363">
        <v>8.3333999999999993</v>
      </c>
      <c r="AY363">
        <v>9.9413</v>
      </c>
      <c r="AZ363">
        <v>9.7248000000000001</v>
      </c>
      <c r="BA363">
        <v>10.509</v>
      </c>
      <c r="BB363">
        <v>12.2532</v>
      </c>
      <c r="BC363">
        <v>10.870699999999999</v>
      </c>
      <c r="BD363">
        <v>13.5907</v>
      </c>
      <c r="BE363">
        <v>15.6076</v>
      </c>
      <c r="BF363">
        <v>27.697700000000001</v>
      </c>
      <c r="BG363">
        <v>26.659700000000001</v>
      </c>
    </row>
    <row r="364" spans="1:59" x14ac:dyDescent="0.3">
      <c r="A364">
        <v>1.8193999999999999</v>
      </c>
      <c r="B364">
        <v>3.4416000000000002</v>
      </c>
      <c r="C364">
        <v>4.4744000000000002</v>
      </c>
      <c r="D364">
        <v>5.0587999999999997</v>
      </c>
      <c r="E364">
        <v>5.7641999999999998</v>
      </c>
      <c r="F364">
        <v>7.8989000000000003</v>
      </c>
      <c r="G364">
        <v>8.7796000000000003</v>
      </c>
      <c r="H364">
        <v>12.0167</v>
      </c>
      <c r="I364">
        <v>10.7705</v>
      </c>
      <c r="J364">
        <v>14.0977</v>
      </c>
      <c r="K364">
        <v>15.1058</v>
      </c>
      <c r="L364">
        <v>16.5974</v>
      </c>
      <c r="M364">
        <v>16.648800000000001</v>
      </c>
      <c r="N364">
        <v>18.191800000000001</v>
      </c>
      <c r="O364">
        <v>20.089099999999998</v>
      </c>
      <c r="P364">
        <v>23.355799999999999</v>
      </c>
      <c r="Q364">
        <v>34.767699999999998</v>
      </c>
      <c r="S364">
        <v>3.9676999999999998</v>
      </c>
      <c r="T364">
        <v>9.4344999999999999</v>
      </c>
      <c r="U364">
        <v>12.597899999999999</v>
      </c>
      <c r="V364">
        <v>34.6584</v>
      </c>
      <c r="W364">
        <v>22.984000000000002</v>
      </c>
      <c r="X364">
        <v>29.075600000000001</v>
      </c>
      <c r="Y364">
        <v>43.102400000000003</v>
      </c>
      <c r="Z364">
        <v>34.349200000000003</v>
      </c>
      <c r="AA364">
        <v>37.771700000000003</v>
      </c>
      <c r="AB364">
        <v>48.568300000000001</v>
      </c>
      <c r="AC364">
        <v>49.106299999999997</v>
      </c>
      <c r="AD364">
        <v>69.751900000000006</v>
      </c>
      <c r="AE364">
        <v>74.352900000000005</v>
      </c>
      <c r="AF364">
        <v>77.666499999999999</v>
      </c>
      <c r="AG364">
        <v>87.591999999999999</v>
      </c>
      <c r="AH364">
        <v>115.7701</v>
      </c>
      <c r="AI364">
        <v>140.55969999999999</v>
      </c>
      <c r="AL364">
        <v>16.8353</v>
      </c>
      <c r="AN364">
        <v>51.884999999999998</v>
      </c>
      <c r="AS364">
        <v>3.0209999999999999</v>
      </c>
      <c r="AT364">
        <v>3.9234</v>
      </c>
      <c r="AU364">
        <v>5.1622000000000003</v>
      </c>
      <c r="AV364">
        <v>7.2241</v>
      </c>
      <c r="AW364">
        <v>8.6418999999999997</v>
      </c>
      <c r="AX364">
        <v>8.6219000000000001</v>
      </c>
      <c r="AY364">
        <v>9.2530999999999999</v>
      </c>
      <c r="AZ364">
        <v>11.046099999999999</v>
      </c>
      <c r="BA364">
        <v>10.2622</v>
      </c>
      <c r="BB364">
        <v>12.703099999999999</v>
      </c>
      <c r="BC364">
        <v>10.985799999999999</v>
      </c>
      <c r="BD364">
        <v>14.4964</v>
      </c>
      <c r="BE364">
        <v>16.4359</v>
      </c>
      <c r="BF364">
        <v>22.231200000000001</v>
      </c>
      <c r="BG364">
        <v>25.642199999999999</v>
      </c>
    </row>
    <row r="365" spans="1:59" x14ac:dyDescent="0.3">
      <c r="A365">
        <v>1.7924</v>
      </c>
      <c r="B365">
        <v>3.5516000000000001</v>
      </c>
      <c r="C365">
        <v>3.9424000000000001</v>
      </c>
      <c r="D365">
        <v>4.7248999999999999</v>
      </c>
      <c r="E365">
        <v>5.843</v>
      </c>
      <c r="F365">
        <v>7.4611000000000001</v>
      </c>
      <c r="G365">
        <v>8.9080999999999992</v>
      </c>
      <c r="H365">
        <v>10.363799999999999</v>
      </c>
      <c r="I365">
        <v>11.969799999999999</v>
      </c>
      <c r="J365">
        <v>13.795299999999999</v>
      </c>
      <c r="K365">
        <v>15.2098</v>
      </c>
      <c r="L365">
        <v>13.632899999999999</v>
      </c>
      <c r="M365">
        <v>16.694800000000001</v>
      </c>
      <c r="N365">
        <v>17.214600000000001</v>
      </c>
      <c r="O365">
        <v>19.890999999999998</v>
      </c>
      <c r="P365">
        <v>23.009</v>
      </c>
      <c r="Q365">
        <v>31.795999999999999</v>
      </c>
      <c r="S365">
        <v>4.2887000000000004</v>
      </c>
      <c r="T365">
        <v>9.1738999999999997</v>
      </c>
      <c r="U365">
        <v>13.085699999999999</v>
      </c>
      <c r="V365">
        <v>22.5717</v>
      </c>
      <c r="W365">
        <v>23.020399999999999</v>
      </c>
      <c r="X365">
        <v>28.123100000000001</v>
      </c>
      <c r="Y365">
        <v>34.8581</v>
      </c>
      <c r="Z365">
        <v>36.028799999999997</v>
      </c>
      <c r="AA365">
        <v>47.377299999999998</v>
      </c>
      <c r="AB365">
        <v>59.459600000000002</v>
      </c>
      <c r="AC365">
        <v>49.802</v>
      </c>
      <c r="AD365">
        <v>56.445799999999998</v>
      </c>
      <c r="AE365">
        <v>60.812899999999999</v>
      </c>
      <c r="AF365">
        <v>79.190399999999997</v>
      </c>
      <c r="AG365">
        <v>64.230699999999999</v>
      </c>
      <c r="AH365">
        <v>113.6138</v>
      </c>
      <c r="AI365">
        <v>139.62350000000001</v>
      </c>
      <c r="AL365">
        <v>16.2666</v>
      </c>
      <c r="AN365">
        <v>52.2973</v>
      </c>
      <c r="AS365">
        <v>3.0066000000000002</v>
      </c>
      <c r="AT365">
        <v>3.7602000000000002</v>
      </c>
      <c r="AU365">
        <v>5.4093999999999998</v>
      </c>
      <c r="AV365">
        <v>5.5461999999999998</v>
      </c>
      <c r="AW365">
        <v>7.8121999999999998</v>
      </c>
      <c r="AX365">
        <v>10.401899999999999</v>
      </c>
      <c r="AY365">
        <v>9.1873000000000005</v>
      </c>
      <c r="AZ365">
        <v>10.5322</v>
      </c>
      <c r="BA365">
        <v>9.8605999999999998</v>
      </c>
      <c r="BB365">
        <v>12.8186</v>
      </c>
      <c r="BC365">
        <v>11.356299999999999</v>
      </c>
      <c r="BD365">
        <v>13.2188</v>
      </c>
      <c r="BE365">
        <v>15.444900000000001</v>
      </c>
      <c r="BF365">
        <v>20.529699999999998</v>
      </c>
      <c r="BG365">
        <v>26.677800000000001</v>
      </c>
    </row>
    <row r="366" spans="1:59" x14ac:dyDescent="0.3">
      <c r="A366">
        <v>1.6371</v>
      </c>
      <c r="B366">
        <v>3.6168999999999998</v>
      </c>
      <c r="C366">
        <v>4.2104999999999997</v>
      </c>
      <c r="D366">
        <v>4.9836999999999998</v>
      </c>
      <c r="E366">
        <v>5.5637999999999996</v>
      </c>
      <c r="F366">
        <v>8.1233000000000004</v>
      </c>
      <c r="G366">
        <v>8.4943000000000008</v>
      </c>
      <c r="H366">
        <v>11.6114</v>
      </c>
      <c r="I366">
        <v>11.5098</v>
      </c>
      <c r="J366">
        <v>13.5276</v>
      </c>
      <c r="K366">
        <v>14.7761</v>
      </c>
      <c r="L366">
        <v>14.08</v>
      </c>
      <c r="M366">
        <v>16.859400000000001</v>
      </c>
      <c r="N366">
        <v>17.8444</v>
      </c>
      <c r="O366">
        <v>20.659500000000001</v>
      </c>
      <c r="P366">
        <v>23.298300000000001</v>
      </c>
      <c r="Q366">
        <v>32.017200000000003</v>
      </c>
      <c r="S366">
        <v>4.0130999999999997</v>
      </c>
      <c r="T366">
        <v>9.1857000000000006</v>
      </c>
      <c r="U366">
        <v>13.188499999999999</v>
      </c>
      <c r="V366">
        <v>28.142700000000001</v>
      </c>
      <c r="W366">
        <v>29.0961</v>
      </c>
      <c r="X366">
        <v>28.5243</v>
      </c>
      <c r="Y366">
        <v>34.964500000000001</v>
      </c>
      <c r="Z366">
        <v>45.567100000000003</v>
      </c>
      <c r="AA366">
        <v>41.264099999999999</v>
      </c>
      <c r="AB366">
        <v>50.155999999999999</v>
      </c>
      <c r="AC366">
        <v>62.652700000000003</v>
      </c>
      <c r="AD366">
        <v>53.2941</v>
      </c>
      <c r="AE366">
        <v>73.5291</v>
      </c>
      <c r="AF366">
        <v>78.496200000000002</v>
      </c>
      <c r="AG366">
        <v>84.747500000000002</v>
      </c>
      <c r="AH366">
        <v>113.2389</v>
      </c>
      <c r="AI366">
        <v>138.01159999999999</v>
      </c>
      <c r="AL366">
        <v>17.4345</v>
      </c>
      <c r="AN366">
        <v>55.481499999999997</v>
      </c>
      <c r="AS366">
        <v>3.1013000000000002</v>
      </c>
      <c r="AT366">
        <v>3.8479000000000001</v>
      </c>
      <c r="AU366">
        <v>5.2698</v>
      </c>
      <c r="AV366">
        <v>5.4127000000000001</v>
      </c>
      <c r="AW366">
        <v>7.0122</v>
      </c>
      <c r="AX366">
        <v>9.4609000000000005</v>
      </c>
      <c r="AY366">
        <v>9.6351999999999993</v>
      </c>
      <c r="AZ366">
        <v>10.470499999999999</v>
      </c>
      <c r="BA366">
        <v>10.5707</v>
      </c>
      <c r="BB366">
        <v>12.2834</v>
      </c>
      <c r="BC366">
        <v>11.1829</v>
      </c>
      <c r="BD366">
        <v>15.779299999999999</v>
      </c>
      <c r="BE366">
        <v>16.2806</v>
      </c>
      <c r="BF366">
        <v>27.655899999999999</v>
      </c>
      <c r="BG366">
        <v>26.830400000000001</v>
      </c>
    </row>
    <row r="367" spans="1:59" x14ac:dyDescent="0.3">
      <c r="A367">
        <v>1.9233</v>
      </c>
      <c r="B367">
        <v>2.9769000000000001</v>
      </c>
      <c r="C367">
        <v>4.6840000000000002</v>
      </c>
      <c r="D367">
        <v>4.9892000000000003</v>
      </c>
      <c r="E367">
        <v>6.0785999999999998</v>
      </c>
      <c r="F367">
        <v>8.0617000000000001</v>
      </c>
      <c r="G367">
        <v>8.3019999999999996</v>
      </c>
      <c r="H367">
        <v>10.6968</v>
      </c>
      <c r="I367">
        <v>13.131600000000001</v>
      </c>
      <c r="J367">
        <v>11.736599999999999</v>
      </c>
      <c r="K367">
        <v>14.158799999999999</v>
      </c>
      <c r="L367">
        <v>13.85</v>
      </c>
      <c r="M367">
        <v>17.1752</v>
      </c>
      <c r="N367">
        <v>16.416399999999999</v>
      </c>
      <c r="O367">
        <v>20.248999999999999</v>
      </c>
      <c r="P367">
        <v>24.730499999999999</v>
      </c>
      <c r="Q367">
        <v>33.51</v>
      </c>
      <c r="S367">
        <v>3.9213</v>
      </c>
      <c r="T367">
        <v>9.1534999999999993</v>
      </c>
      <c r="U367">
        <v>17.776700000000002</v>
      </c>
      <c r="V367">
        <v>22.2638</v>
      </c>
      <c r="W367">
        <v>21.6951</v>
      </c>
      <c r="X367">
        <v>25.835799999999999</v>
      </c>
      <c r="Y367">
        <v>35.009700000000002</v>
      </c>
      <c r="Z367">
        <v>38.9467</v>
      </c>
      <c r="AA367">
        <v>52.030200000000001</v>
      </c>
      <c r="AB367">
        <v>45.435000000000002</v>
      </c>
      <c r="AC367">
        <v>50.576900000000002</v>
      </c>
      <c r="AD367">
        <v>73.003100000000003</v>
      </c>
      <c r="AE367">
        <v>63.671500000000002</v>
      </c>
      <c r="AF367">
        <v>78.433800000000005</v>
      </c>
      <c r="AG367">
        <v>84.079899999999995</v>
      </c>
      <c r="AH367">
        <v>115.3036</v>
      </c>
      <c r="AI367">
        <v>138.07149999999999</v>
      </c>
      <c r="AL367">
        <v>16.547699999999999</v>
      </c>
      <c r="AN367">
        <v>51.836799999999997</v>
      </c>
      <c r="AS367">
        <v>3.0789</v>
      </c>
      <c r="AT367">
        <v>3.8094000000000001</v>
      </c>
      <c r="AU367">
        <v>5.3513999999999999</v>
      </c>
      <c r="AV367">
        <v>5.1618000000000004</v>
      </c>
      <c r="AW367">
        <v>7.5868000000000002</v>
      </c>
      <c r="AX367">
        <v>8.2280999999999995</v>
      </c>
      <c r="AY367">
        <v>10.4696</v>
      </c>
      <c r="AZ367">
        <v>10.003</v>
      </c>
      <c r="BA367">
        <v>13.799899999999999</v>
      </c>
      <c r="BB367">
        <v>12.996700000000001</v>
      </c>
      <c r="BC367">
        <v>11.194000000000001</v>
      </c>
      <c r="BD367">
        <v>13.132</v>
      </c>
      <c r="BE367">
        <v>15.8813</v>
      </c>
      <c r="BF367">
        <v>21.1646</v>
      </c>
      <c r="BG367">
        <v>25.6251</v>
      </c>
    </row>
    <row r="368" spans="1:59" x14ac:dyDescent="0.3">
      <c r="A368">
        <v>1.7874000000000001</v>
      </c>
      <c r="B368">
        <v>2.8940000000000001</v>
      </c>
      <c r="C368">
        <v>3.7654000000000001</v>
      </c>
      <c r="D368">
        <v>5.1367000000000003</v>
      </c>
      <c r="E368">
        <v>5.5551000000000004</v>
      </c>
      <c r="F368">
        <v>7.4138000000000002</v>
      </c>
      <c r="G368">
        <v>8.6709999999999994</v>
      </c>
      <c r="H368">
        <v>10.527100000000001</v>
      </c>
      <c r="I368">
        <v>12.0153</v>
      </c>
      <c r="J368">
        <v>12.855700000000001</v>
      </c>
      <c r="K368">
        <v>13.793900000000001</v>
      </c>
      <c r="L368">
        <v>16.262899999999998</v>
      </c>
      <c r="M368">
        <v>17.2058</v>
      </c>
      <c r="N368">
        <v>16.822199999999999</v>
      </c>
      <c r="O368">
        <v>19.917000000000002</v>
      </c>
      <c r="P368">
        <v>24.1845</v>
      </c>
      <c r="Q368">
        <v>34.017000000000003</v>
      </c>
      <c r="S368">
        <v>4.0137</v>
      </c>
      <c r="T368">
        <v>9.0587999999999997</v>
      </c>
      <c r="U368">
        <v>13.053699999999999</v>
      </c>
      <c r="V368">
        <v>28.6204</v>
      </c>
      <c r="W368">
        <v>21.646599999999999</v>
      </c>
      <c r="X368">
        <v>33.426499999999997</v>
      </c>
      <c r="Y368">
        <v>43.838999999999999</v>
      </c>
      <c r="Z368">
        <v>38.944899999999997</v>
      </c>
      <c r="AA368">
        <v>53.835700000000003</v>
      </c>
      <c r="AB368">
        <v>56.221400000000003</v>
      </c>
      <c r="AC368">
        <v>62.536200000000001</v>
      </c>
      <c r="AD368">
        <v>60.364199999999997</v>
      </c>
      <c r="AE368">
        <v>77.816500000000005</v>
      </c>
      <c r="AF368">
        <v>78.321100000000001</v>
      </c>
      <c r="AG368">
        <v>85.841999999999999</v>
      </c>
      <c r="AH368">
        <v>96.990200000000002</v>
      </c>
      <c r="AI368">
        <v>134.4067</v>
      </c>
      <c r="AL368">
        <v>22.315100000000001</v>
      </c>
      <c r="AN368">
        <v>50.7224</v>
      </c>
      <c r="AS368">
        <v>3.0623</v>
      </c>
      <c r="AT368">
        <v>3.9175</v>
      </c>
      <c r="AU368">
        <v>5.1553000000000004</v>
      </c>
      <c r="AV368">
        <v>6.1273</v>
      </c>
      <c r="AW368">
        <v>7.3322000000000003</v>
      </c>
      <c r="AX368">
        <v>10.191800000000001</v>
      </c>
      <c r="AY368">
        <v>9.4794</v>
      </c>
      <c r="AZ368">
        <v>9.4056999999999995</v>
      </c>
      <c r="BA368">
        <v>14.113799999999999</v>
      </c>
      <c r="BB368">
        <v>12.5992</v>
      </c>
      <c r="BC368">
        <v>11.159599999999999</v>
      </c>
      <c r="BD368">
        <v>13.969200000000001</v>
      </c>
      <c r="BE368">
        <v>15.551600000000001</v>
      </c>
      <c r="BF368">
        <v>26.207100000000001</v>
      </c>
      <c r="BG368">
        <v>24.822199999999999</v>
      </c>
    </row>
    <row r="369" spans="1:59" x14ac:dyDescent="0.3">
      <c r="A369">
        <v>1.9697</v>
      </c>
      <c r="B369">
        <v>2.9258999999999999</v>
      </c>
      <c r="C369">
        <v>4.3357999999999999</v>
      </c>
      <c r="D369">
        <v>5.2215999999999996</v>
      </c>
      <c r="E369">
        <v>5.6733000000000002</v>
      </c>
      <c r="F369">
        <v>7.9874000000000001</v>
      </c>
      <c r="G369">
        <v>8.6637000000000004</v>
      </c>
      <c r="H369">
        <v>9.4339999999999993</v>
      </c>
      <c r="I369">
        <v>12.3979</v>
      </c>
      <c r="J369">
        <v>12.109500000000001</v>
      </c>
      <c r="K369">
        <v>13.8834</v>
      </c>
      <c r="L369">
        <v>15.3233</v>
      </c>
      <c r="M369">
        <v>16.5746</v>
      </c>
      <c r="N369">
        <v>18.037700000000001</v>
      </c>
      <c r="O369">
        <v>19.5242</v>
      </c>
      <c r="P369">
        <v>24.198499999999999</v>
      </c>
      <c r="Q369">
        <v>31.761600000000001</v>
      </c>
      <c r="S369">
        <v>4.2389999999999999</v>
      </c>
      <c r="T369">
        <v>9.0413999999999994</v>
      </c>
      <c r="U369">
        <v>13.031000000000001</v>
      </c>
      <c r="V369">
        <v>21.6248</v>
      </c>
      <c r="W369">
        <v>21.757300000000001</v>
      </c>
      <c r="X369">
        <v>25.761099999999999</v>
      </c>
      <c r="Y369">
        <v>31.199300000000001</v>
      </c>
      <c r="Z369">
        <v>47.878599999999999</v>
      </c>
      <c r="AA369">
        <v>44.908999999999999</v>
      </c>
      <c r="AB369">
        <v>41.802700000000002</v>
      </c>
      <c r="AC369">
        <v>50.076999999999998</v>
      </c>
      <c r="AD369">
        <v>71.778999999999996</v>
      </c>
      <c r="AE369">
        <v>64.142399999999995</v>
      </c>
      <c r="AF369">
        <v>79.245400000000004</v>
      </c>
      <c r="AG369">
        <v>82.245599999999996</v>
      </c>
      <c r="AH369">
        <v>113.0489</v>
      </c>
      <c r="AI369">
        <v>138.09569999999999</v>
      </c>
      <c r="AL369">
        <v>16.619199999999999</v>
      </c>
      <c r="AN369">
        <v>51.8874</v>
      </c>
      <c r="AS369">
        <v>3.0809000000000002</v>
      </c>
      <c r="AT369">
        <v>3.8961000000000001</v>
      </c>
      <c r="AU369">
        <v>5.2378</v>
      </c>
      <c r="AV369">
        <v>5.3338000000000001</v>
      </c>
      <c r="AW369">
        <v>7.0622999999999996</v>
      </c>
      <c r="AX369">
        <v>8.8000000000000007</v>
      </c>
      <c r="AY369">
        <v>10.988099999999999</v>
      </c>
      <c r="AZ369">
        <v>11.388299999999999</v>
      </c>
      <c r="BA369">
        <v>15.462999999999999</v>
      </c>
      <c r="BB369">
        <v>13.457599999999999</v>
      </c>
      <c r="BC369">
        <v>11.162000000000001</v>
      </c>
      <c r="BD369">
        <v>13.6617</v>
      </c>
      <c r="BE369">
        <v>14.794700000000001</v>
      </c>
      <c r="BF369">
        <v>28.3339</v>
      </c>
      <c r="BG369">
        <v>25.952400000000001</v>
      </c>
    </row>
    <row r="370" spans="1:59" x14ac:dyDescent="0.3">
      <c r="A370">
        <v>1.6277999999999999</v>
      </c>
      <c r="B370">
        <v>2.4481999999999999</v>
      </c>
      <c r="C370">
        <v>4.2713000000000001</v>
      </c>
      <c r="D370">
        <v>5.4706000000000001</v>
      </c>
      <c r="E370">
        <v>6.8323</v>
      </c>
      <c r="F370">
        <v>7.7977999999999996</v>
      </c>
      <c r="G370">
        <v>9.3124000000000002</v>
      </c>
      <c r="H370">
        <v>9.5670999999999999</v>
      </c>
      <c r="I370">
        <v>11.7964</v>
      </c>
      <c r="J370">
        <v>12.109</v>
      </c>
      <c r="K370">
        <v>14.056800000000001</v>
      </c>
      <c r="L370">
        <v>15.6327</v>
      </c>
      <c r="M370">
        <v>18.437100000000001</v>
      </c>
      <c r="N370">
        <v>18.509</v>
      </c>
      <c r="O370">
        <v>19.354800000000001</v>
      </c>
      <c r="P370">
        <v>26.8401</v>
      </c>
      <c r="Q370">
        <v>35.016800000000003</v>
      </c>
      <c r="S370">
        <v>3.9152</v>
      </c>
      <c r="T370">
        <v>9.1431000000000004</v>
      </c>
      <c r="U370">
        <v>13.074</v>
      </c>
      <c r="V370">
        <v>22.420200000000001</v>
      </c>
      <c r="W370">
        <v>19.963200000000001</v>
      </c>
      <c r="X370">
        <v>25.245000000000001</v>
      </c>
      <c r="Y370">
        <v>29.8521</v>
      </c>
      <c r="Z370">
        <v>35.104900000000001</v>
      </c>
      <c r="AA370">
        <v>40.493600000000001</v>
      </c>
      <c r="AB370">
        <v>41.787500000000001</v>
      </c>
      <c r="AC370">
        <v>51.077399999999997</v>
      </c>
      <c r="AD370">
        <v>53.774700000000003</v>
      </c>
      <c r="AE370">
        <v>74.8125</v>
      </c>
      <c r="AF370">
        <v>76.609200000000001</v>
      </c>
      <c r="AG370">
        <v>83.864699999999999</v>
      </c>
      <c r="AH370">
        <v>113.8428</v>
      </c>
      <c r="AI370">
        <v>140.00040000000001</v>
      </c>
      <c r="AL370">
        <v>16.4772</v>
      </c>
      <c r="AN370">
        <v>52.513399999999997</v>
      </c>
      <c r="AS370">
        <v>3.0442</v>
      </c>
      <c r="AT370">
        <v>3.9434</v>
      </c>
      <c r="AU370">
        <v>5.1769999999999996</v>
      </c>
      <c r="AV370">
        <v>5.8314000000000004</v>
      </c>
      <c r="AW370">
        <v>7.2630999999999997</v>
      </c>
      <c r="AX370">
        <v>8.3780000000000001</v>
      </c>
      <c r="AY370">
        <v>10.6096</v>
      </c>
      <c r="AZ370">
        <v>10.3049</v>
      </c>
      <c r="BA370">
        <v>12.4359</v>
      </c>
      <c r="BB370">
        <v>13.562900000000001</v>
      </c>
      <c r="BC370">
        <v>11.716699999999999</v>
      </c>
      <c r="BD370">
        <v>14.1844</v>
      </c>
      <c r="BE370">
        <v>14.728300000000001</v>
      </c>
      <c r="BF370">
        <v>19.5367</v>
      </c>
      <c r="BG370">
        <v>25.525300000000001</v>
      </c>
    </row>
    <row r="371" spans="1:59" x14ac:dyDescent="0.3">
      <c r="A371">
        <v>1.6473</v>
      </c>
      <c r="B371">
        <v>2.8731</v>
      </c>
      <c r="C371">
        <v>5.0735999999999999</v>
      </c>
      <c r="D371">
        <v>5.4246999999999996</v>
      </c>
      <c r="E371">
        <v>6.1078000000000001</v>
      </c>
      <c r="F371">
        <v>7.6313000000000004</v>
      </c>
      <c r="G371">
        <v>8.2774000000000001</v>
      </c>
      <c r="H371">
        <v>9.5298999999999996</v>
      </c>
      <c r="I371">
        <v>11.148099999999999</v>
      </c>
      <c r="J371">
        <v>10.631</v>
      </c>
      <c r="K371">
        <v>13.8453</v>
      </c>
      <c r="L371">
        <v>15.5219</v>
      </c>
      <c r="M371">
        <v>17.7498</v>
      </c>
      <c r="N371">
        <v>19.587199999999999</v>
      </c>
      <c r="O371">
        <v>20.300999999999998</v>
      </c>
      <c r="P371">
        <v>24.206399999999999</v>
      </c>
      <c r="Q371">
        <v>33.613900000000001</v>
      </c>
      <c r="S371">
        <v>3.9279000000000002</v>
      </c>
      <c r="T371">
        <v>13.3391</v>
      </c>
      <c r="U371">
        <v>13.095000000000001</v>
      </c>
      <c r="V371">
        <v>21.977499999999999</v>
      </c>
      <c r="W371">
        <v>20.073799999999999</v>
      </c>
      <c r="X371">
        <v>26</v>
      </c>
      <c r="Y371">
        <v>36.383099999999999</v>
      </c>
      <c r="Z371">
        <v>35.591299999999997</v>
      </c>
      <c r="AA371">
        <v>41.6751</v>
      </c>
      <c r="AB371">
        <v>46.910499999999999</v>
      </c>
      <c r="AC371">
        <v>63.074399999999997</v>
      </c>
      <c r="AD371">
        <v>67.313800000000001</v>
      </c>
      <c r="AE371">
        <v>78.431799999999996</v>
      </c>
      <c r="AF371">
        <v>74.598699999999994</v>
      </c>
      <c r="AG371">
        <v>83.672499999999999</v>
      </c>
      <c r="AH371">
        <v>111.79770000000001</v>
      </c>
      <c r="AI371">
        <v>135.7501</v>
      </c>
      <c r="AL371">
        <v>16.964099999999998</v>
      </c>
      <c r="AN371">
        <v>55.3874</v>
      </c>
      <c r="AS371">
        <v>3.2395</v>
      </c>
      <c r="AT371">
        <v>4.1265999999999998</v>
      </c>
      <c r="AU371">
        <v>5.1738</v>
      </c>
      <c r="AV371">
        <v>5.9622000000000002</v>
      </c>
      <c r="AW371">
        <v>6.9828999999999999</v>
      </c>
      <c r="AX371">
        <v>10.8253</v>
      </c>
      <c r="AY371">
        <v>9.8268000000000004</v>
      </c>
      <c r="AZ371">
        <v>10.6671</v>
      </c>
      <c r="BA371">
        <v>13.8574</v>
      </c>
      <c r="BB371">
        <v>15.2028</v>
      </c>
      <c r="BC371">
        <v>11.9902</v>
      </c>
      <c r="BD371">
        <v>13.134399999999999</v>
      </c>
      <c r="BE371">
        <v>15.6151</v>
      </c>
      <c r="BF371">
        <v>19.165700000000001</v>
      </c>
      <c r="BG371">
        <v>23.050699999999999</v>
      </c>
    </row>
    <row r="372" spans="1:59" x14ac:dyDescent="0.3">
      <c r="A372">
        <v>1.7039</v>
      </c>
      <c r="B372">
        <v>3.0112000000000001</v>
      </c>
      <c r="C372">
        <v>4.0838999999999999</v>
      </c>
      <c r="D372">
        <v>5.0694999999999997</v>
      </c>
      <c r="E372">
        <v>6.8159999999999998</v>
      </c>
      <c r="F372">
        <v>7.5792999999999999</v>
      </c>
      <c r="G372">
        <v>9.6171000000000006</v>
      </c>
      <c r="H372">
        <v>10.193099999999999</v>
      </c>
      <c r="I372">
        <v>11.0154</v>
      </c>
      <c r="J372">
        <v>11.830299999999999</v>
      </c>
      <c r="K372">
        <v>14.5206</v>
      </c>
      <c r="L372">
        <v>13.8523</v>
      </c>
      <c r="M372">
        <v>17.7563</v>
      </c>
      <c r="N372">
        <v>18.9741</v>
      </c>
      <c r="O372">
        <v>19.959099999999999</v>
      </c>
      <c r="P372">
        <v>24.281099999999999</v>
      </c>
      <c r="Q372">
        <v>32.493899999999996</v>
      </c>
      <c r="S372">
        <v>4.0026000000000002</v>
      </c>
      <c r="T372">
        <v>9.0120000000000005</v>
      </c>
      <c r="U372">
        <v>12.930999999999999</v>
      </c>
      <c r="V372">
        <v>20.697500000000002</v>
      </c>
      <c r="W372">
        <v>20.154499999999999</v>
      </c>
      <c r="X372">
        <v>25.339500000000001</v>
      </c>
      <c r="Y372">
        <v>45.116500000000002</v>
      </c>
      <c r="Z372">
        <v>35.078899999999997</v>
      </c>
      <c r="AA372">
        <v>52.253300000000003</v>
      </c>
      <c r="AB372">
        <v>58.290399999999998</v>
      </c>
      <c r="AC372">
        <v>49.577399999999997</v>
      </c>
      <c r="AD372">
        <v>59.033000000000001</v>
      </c>
      <c r="AE372">
        <v>60.456200000000003</v>
      </c>
      <c r="AF372">
        <v>79.059299999999993</v>
      </c>
      <c r="AG372">
        <v>72.308099999999996</v>
      </c>
      <c r="AH372">
        <v>93.740899999999996</v>
      </c>
      <c r="AI372">
        <v>166.6858</v>
      </c>
      <c r="AL372">
        <v>15.8492</v>
      </c>
      <c r="AN372">
        <v>50.674100000000003</v>
      </c>
      <c r="AS372">
        <v>3.0417999999999998</v>
      </c>
      <c r="AT372">
        <v>4.0199999999999996</v>
      </c>
      <c r="AU372">
        <v>5.3166000000000002</v>
      </c>
      <c r="AV372">
        <v>5.3124000000000002</v>
      </c>
      <c r="AW372">
        <v>7.0205000000000002</v>
      </c>
      <c r="AX372">
        <v>9.7669999999999995</v>
      </c>
      <c r="AY372">
        <v>8.9623000000000008</v>
      </c>
      <c r="AZ372">
        <v>9.9779999999999998</v>
      </c>
      <c r="BA372">
        <v>11.632199999999999</v>
      </c>
      <c r="BB372">
        <v>12.621</v>
      </c>
      <c r="BC372">
        <v>11.598800000000001</v>
      </c>
      <c r="BD372">
        <v>14.2103</v>
      </c>
      <c r="BE372">
        <v>14.708</v>
      </c>
      <c r="BF372">
        <v>20.8673</v>
      </c>
      <c r="BG372">
        <v>24.410399999999999</v>
      </c>
    </row>
    <row r="373" spans="1:59" x14ac:dyDescent="0.3">
      <c r="A373">
        <v>1.6872</v>
      </c>
      <c r="B373">
        <v>2.8109000000000002</v>
      </c>
      <c r="C373">
        <v>4.4081000000000001</v>
      </c>
      <c r="D373">
        <v>5.4729000000000001</v>
      </c>
      <c r="E373">
        <v>6.1101999999999999</v>
      </c>
      <c r="F373">
        <v>7.7889999999999997</v>
      </c>
      <c r="G373">
        <v>9.4771000000000001</v>
      </c>
      <c r="H373">
        <v>9.7251999999999992</v>
      </c>
      <c r="I373">
        <v>11.597899999999999</v>
      </c>
      <c r="J373">
        <v>11.8683</v>
      </c>
      <c r="K373">
        <v>13.906599999999999</v>
      </c>
      <c r="L373">
        <v>14.562799999999999</v>
      </c>
      <c r="M373">
        <v>17.350899999999999</v>
      </c>
      <c r="N373">
        <v>18.251200000000001</v>
      </c>
      <c r="O373">
        <v>20.2013</v>
      </c>
      <c r="P373">
        <v>24.6905</v>
      </c>
      <c r="Q373">
        <v>33.721899999999998</v>
      </c>
      <c r="S373">
        <v>3.9922</v>
      </c>
      <c r="T373">
        <v>8.9901999999999997</v>
      </c>
      <c r="U373">
        <v>12.821</v>
      </c>
      <c r="V373">
        <v>26.992599999999999</v>
      </c>
      <c r="W373">
        <v>27.7959</v>
      </c>
      <c r="X373">
        <v>33.750700000000002</v>
      </c>
      <c r="Y373">
        <v>35.910899999999998</v>
      </c>
      <c r="Z373">
        <v>44.791600000000003</v>
      </c>
      <c r="AA373">
        <v>42.1952</v>
      </c>
      <c r="AB373">
        <v>46.425899999999999</v>
      </c>
      <c r="AC373">
        <v>62.366700000000002</v>
      </c>
      <c r="AD373">
        <v>65.763099999999994</v>
      </c>
      <c r="AE373">
        <v>73.873599999999996</v>
      </c>
      <c r="AF373">
        <v>81.706400000000002</v>
      </c>
      <c r="AG373">
        <v>84.617900000000006</v>
      </c>
      <c r="AH373">
        <v>116.1357</v>
      </c>
      <c r="AI373">
        <v>139.4504</v>
      </c>
      <c r="AL373">
        <v>17.038799999999998</v>
      </c>
      <c r="AN373">
        <v>50.134799999999998</v>
      </c>
      <c r="AS373">
        <v>3.3218999999999999</v>
      </c>
      <c r="AT373">
        <v>3.9049</v>
      </c>
      <c r="AU373">
        <v>5.3310000000000004</v>
      </c>
      <c r="AV373">
        <v>5.8754999999999997</v>
      </c>
      <c r="AW373">
        <v>7.1364999999999998</v>
      </c>
      <c r="AX373">
        <v>10.0017</v>
      </c>
      <c r="AY373">
        <v>9.1677</v>
      </c>
      <c r="AZ373">
        <v>11.7273</v>
      </c>
      <c r="BA373">
        <v>13.6965</v>
      </c>
      <c r="BB373">
        <v>13.638</v>
      </c>
      <c r="BC373">
        <v>11.891500000000001</v>
      </c>
      <c r="BD373">
        <v>13.456300000000001</v>
      </c>
      <c r="BE373">
        <v>14.706099999999999</v>
      </c>
      <c r="BF373">
        <v>20.689699999999998</v>
      </c>
      <c r="BG373">
        <v>25.960799999999999</v>
      </c>
    </row>
    <row r="374" spans="1:59" x14ac:dyDescent="0.3">
      <c r="A374">
        <v>1.7307999999999999</v>
      </c>
      <c r="B374">
        <v>3.1522000000000001</v>
      </c>
      <c r="C374">
        <v>5.1055999999999999</v>
      </c>
      <c r="D374">
        <v>4.9455999999999998</v>
      </c>
      <c r="E374">
        <v>6.6059000000000001</v>
      </c>
      <c r="F374">
        <v>8.2090999999999994</v>
      </c>
      <c r="G374">
        <v>9.4238</v>
      </c>
      <c r="H374">
        <v>9.4312000000000005</v>
      </c>
      <c r="I374">
        <v>10.9283</v>
      </c>
      <c r="J374">
        <v>14.632400000000001</v>
      </c>
      <c r="K374">
        <v>13.030900000000001</v>
      </c>
      <c r="L374">
        <v>14.242800000000001</v>
      </c>
      <c r="M374">
        <v>18.365600000000001</v>
      </c>
      <c r="N374">
        <v>17.734500000000001</v>
      </c>
      <c r="O374">
        <v>19.804200000000002</v>
      </c>
      <c r="P374">
        <v>23.503299999999999</v>
      </c>
      <c r="Q374">
        <v>33.993299999999998</v>
      </c>
      <c r="S374">
        <v>7.1486999999999998</v>
      </c>
      <c r="T374">
        <v>9.1021000000000001</v>
      </c>
      <c r="U374">
        <v>17.794899999999998</v>
      </c>
      <c r="V374">
        <v>21.032900000000001</v>
      </c>
      <c r="W374">
        <v>21.092500000000001</v>
      </c>
      <c r="X374">
        <v>27.637699999999999</v>
      </c>
      <c r="Y374">
        <v>30.1738</v>
      </c>
      <c r="Z374">
        <v>35.387500000000003</v>
      </c>
      <c r="AA374">
        <v>42.043599999999998</v>
      </c>
      <c r="AB374">
        <v>47.073099999999997</v>
      </c>
      <c r="AC374">
        <v>53.996499999999997</v>
      </c>
      <c r="AD374">
        <v>57.239100000000001</v>
      </c>
      <c r="AE374">
        <v>60.344900000000003</v>
      </c>
      <c r="AF374">
        <v>82.839399999999998</v>
      </c>
      <c r="AG374">
        <v>90.343299999999999</v>
      </c>
      <c r="AH374">
        <v>112.43519999999999</v>
      </c>
      <c r="AI374">
        <v>143.62549999999999</v>
      </c>
      <c r="AL374">
        <v>16.6358</v>
      </c>
      <c r="AN374">
        <v>51.629899999999999</v>
      </c>
      <c r="AS374">
        <v>3.1781999999999999</v>
      </c>
      <c r="AT374">
        <v>3.9958999999999998</v>
      </c>
      <c r="AU374">
        <v>5.9120999999999997</v>
      </c>
      <c r="AV374">
        <v>6.9443999999999999</v>
      </c>
      <c r="AW374">
        <v>8.6279000000000003</v>
      </c>
      <c r="AX374">
        <v>9.3560999999999996</v>
      </c>
      <c r="AY374">
        <v>10.8187</v>
      </c>
      <c r="AZ374">
        <v>10.7752</v>
      </c>
      <c r="BA374">
        <v>12.9971</v>
      </c>
      <c r="BB374">
        <v>12.564399999999999</v>
      </c>
      <c r="BC374">
        <v>11.4537</v>
      </c>
      <c r="BD374">
        <v>14.103199999999999</v>
      </c>
      <c r="BE374">
        <v>15.8758</v>
      </c>
      <c r="BF374">
        <v>21.540099999999999</v>
      </c>
      <c r="BG374">
        <v>25.568000000000001</v>
      </c>
    </row>
    <row r="375" spans="1:59" x14ac:dyDescent="0.3">
      <c r="A375">
        <v>1.7336</v>
      </c>
      <c r="B375">
        <v>3.4416000000000002</v>
      </c>
      <c r="C375">
        <v>4.3102999999999998</v>
      </c>
      <c r="D375">
        <v>5.3411999999999997</v>
      </c>
      <c r="E375">
        <v>6.1645000000000003</v>
      </c>
      <c r="F375">
        <v>8.1678999999999995</v>
      </c>
      <c r="G375">
        <v>9.5846999999999998</v>
      </c>
      <c r="H375">
        <v>9.7368000000000006</v>
      </c>
      <c r="I375">
        <v>12.2532</v>
      </c>
      <c r="J375">
        <v>13.9831</v>
      </c>
      <c r="K375">
        <v>13.8513</v>
      </c>
      <c r="L375">
        <v>13.380599999999999</v>
      </c>
      <c r="M375">
        <v>18.667100000000001</v>
      </c>
      <c r="N375">
        <v>17.971499999999999</v>
      </c>
      <c r="O375">
        <v>19.879899999999999</v>
      </c>
      <c r="P375">
        <v>24.653500000000001</v>
      </c>
      <c r="Q375">
        <v>31.253799999999998</v>
      </c>
      <c r="S375">
        <v>3.9241000000000001</v>
      </c>
      <c r="T375">
        <v>9.1744000000000003</v>
      </c>
      <c r="U375">
        <v>12.8696</v>
      </c>
      <c r="V375">
        <v>19.828700000000001</v>
      </c>
      <c r="W375">
        <v>20.784400000000002</v>
      </c>
      <c r="X375">
        <v>27.719100000000001</v>
      </c>
      <c r="Y375">
        <v>30.519600000000001</v>
      </c>
      <c r="Z375">
        <v>35.627099999999999</v>
      </c>
      <c r="AA375">
        <v>50.315199999999997</v>
      </c>
      <c r="AB375">
        <v>60.698900000000002</v>
      </c>
      <c r="AC375">
        <v>53.948799999999999</v>
      </c>
      <c r="AD375">
        <v>70.539199999999994</v>
      </c>
      <c r="AE375">
        <v>77.408100000000005</v>
      </c>
      <c r="AF375">
        <v>79.799099999999996</v>
      </c>
      <c r="AG375">
        <v>84.822299999999998</v>
      </c>
      <c r="AH375">
        <v>111.3896</v>
      </c>
      <c r="AI375">
        <v>138.39789999999999</v>
      </c>
      <c r="AL375">
        <v>22.0197</v>
      </c>
      <c r="AN375">
        <v>52.026000000000003</v>
      </c>
      <c r="AS375">
        <v>3.1573000000000002</v>
      </c>
      <c r="AT375">
        <v>3.8919000000000001</v>
      </c>
      <c r="AU375">
        <v>5.2447999999999997</v>
      </c>
      <c r="AV375">
        <v>6.0030000000000001</v>
      </c>
      <c r="AW375">
        <v>7.9577999999999998</v>
      </c>
      <c r="AX375">
        <v>9.7878000000000007</v>
      </c>
      <c r="AY375">
        <v>9.6648999999999994</v>
      </c>
      <c r="AZ375">
        <v>11.552</v>
      </c>
      <c r="BA375">
        <v>14.472300000000001</v>
      </c>
      <c r="BB375">
        <v>12.7128</v>
      </c>
      <c r="BC375">
        <v>12.3432</v>
      </c>
      <c r="BD375">
        <v>13.6556</v>
      </c>
      <c r="BE375">
        <v>15.987</v>
      </c>
      <c r="BF375">
        <v>20.226800000000001</v>
      </c>
      <c r="BG375">
        <v>25.848600000000001</v>
      </c>
    </row>
    <row r="376" spans="1:59" x14ac:dyDescent="0.3">
      <c r="A376">
        <v>1.6296999999999999</v>
      </c>
      <c r="B376">
        <v>2.8860000000000001</v>
      </c>
      <c r="C376">
        <v>3.9767999999999999</v>
      </c>
      <c r="D376">
        <v>4.9725000000000001</v>
      </c>
      <c r="E376">
        <v>6.5586000000000002</v>
      </c>
      <c r="F376">
        <v>7.6711999999999998</v>
      </c>
      <c r="G376">
        <v>9.0059000000000005</v>
      </c>
      <c r="H376">
        <v>9.9695999999999998</v>
      </c>
      <c r="I376">
        <v>11.833500000000001</v>
      </c>
      <c r="J376">
        <v>13.7484</v>
      </c>
      <c r="K376">
        <v>13.167299999999999</v>
      </c>
      <c r="L376">
        <v>13.636699999999999</v>
      </c>
      <c r="M376">
        <v>17.7591</v>
      </c>
      <c r="N376">
        <v>18.747399999999999</v>
      </c>
      <c r="O376">
        <v>17.767900000000001</v>
      </c>
      <c r="P376">
        <v>24.747199999999999</v>
      </c>
      <c r="Q376">
        <v>31.2988</v>
      </c>
      <c r="S376">
        <v>4.0049000000000001</v>
      </c>
      <c r="T376">
        <v>9.5602</v>
      </c>
      <c r="U376">
        <v>12.9109</v>
      </c>
      <c r="V376">
        <v>19.163599999999999</v>
      </c>
      <c r="W376">
        <v>20.678699999999999</v>
      </c>
      <c r="X376">
        <v>27.896100000000001</v>
      </c>
      <c r="Y376">
        <v>41.265300000000003</v>
      </c>
      <c r="Z376">
        <v>46.204799999999999</v>
      </c>
      <c r="AA376">
        <v>41.740099999999998</v>
      </c>
      <c r="AB376">
        <v>49.5413</v>
      </c>
      <c r="AC376">
        <v>61.5976</v>
      </c>
      <c r="AD376">
        <v>58.033900000000003</v>
      </c>
      <c r="AE376">
        <v>72.8917</v>
      </c>
      <c r="AF376">
        <v>79.689800000000005</v>
      </c>
      <c r="AG376">
        <v>90.436599999999999</v>
      </c>
      <c r="AH376">
        <v>113.7246</v>
      </c>
      <c r="AI376">
        <v>146.47649999999999</v>
      </c>
      <c r="AL376">
        <v>17.1937</v>
      </c>
      <c r="AN376">
        <v>55.500100000000003</v>
      </c>
      <c r="AS376">
        <v>3.1156000000000001</v>
      </c>
      <c r="AT376">
        <v>3.9291</v>
      </c>
      <c r="AU376">
        <v>5.4654999999999996</v>
      </c>
      <c r="AV376">
        <v>5.9275000000000002</v>
      </c>
      <c r="AW376">
        <v>7.2956000000000003</v>
      </c>
      <c r="AX376">
        <v>9.9979999999999993</v>
      </c>
      <c r="AY376">
        <v>8.8556000000000008</v>
      </c>
      <c r="AZ376">
        <v>10.7256</v>
      </c>
      <c r="BA376">
        <v>14.103199999999999</v>
      </c>
      <c r="BB376">
        <v>14.438499999999999</v>
      </c>
      <c r="BC376">
        <v>11.296900000000001</v>
      </c>
      <c r="BD376">
        <v>13.1798</v>
      </c>
      <c r="BE376">
        <v>16.009799999999998</v>
      </c>
      <c r="BF376">
        <v>22.013200000000001</v>
      </c>
      <c r="BG376">
        <v>25.5703</v>
      </c>
    </row>
    <row r="377" spans="1:59" x14ac:dyDescent="0.3">
      <c r="A377">
        <v>1.772</v>
      </c>
      <c r="B377">
        <v>2.7029000000000001</v>
      </c>
      <c r="C377">
        <v>4.3506</v>
      </c>
      <c r="D377">
        <v>5.0035999999999996</v>
      </c>
      <c r="E377">
        <v>6.1170999999999998</v>
      </c>
      <c r="F377">
        <v>7.7389000000000001</v>
      </c>
      <c r="G377">
        <v>8.6821999999999999</v>
      </c>
      <c r="H377">
        <v>11.187099999999999</v>
      </c>
      <c r="I377">
        <v>13.5662</v>
      </c>
      <c r="J377">
        <v>14.107900000000001</v>
      </c>
      <c r="K377">
        <v>13.1469</v>
      </c>
      <c r="L377">
        <v>13.752599999999999</v>
      </c>
      <c r="M377">
        <v>16.011099999999999</v>
      </c>
      <c r="N377">
        <v>19.3855</v>
      </c>
      <c r="O377">
        <v>18.128699999999998</v>
      </c>
      <c r="P377">
        <v>23.499199999999998</v>
      </c>
      <c r="Q377">
        <v>30.931000000000001</v>
      </c>
      <c r="S377">
        <v>4.2035999999999998</v>
      </c>
      <c r="T377">
        <v>9.1244999999999994</v>
      </c>
      <c r="U377">
        <v>12.710699999999999</v>
      </c>
      <c r="V377">
        <v>23.606999999999999</v>
      </c>
      <c r="W377">
        <v>20.696200000000001</v>
      </c>
      <c r="X377">
        <v>27.239100000000001</v>
      </c>
      <c r="Y377">
        <v>31.505800000000001</v>
      </c>
      <c r="Z377">
        <v>40.101199999999999</v>
      </c>
      <c r="AA377">
        <v>41.3996</v>
      </c>
      <c r="AB377">
        <v>45.816800000000001</v>
      </c>
      <c r="AC377">
        <v>50.2149</v>
      </c>
      <c r="AD377">
        <v>70.833399999999997</v>
      </c>
      <c r="AE377">
        <v>59.0822</v>
      </c>
      <c r="AF377">
        <v>84.781199999999998</v>
      </c>
      <c r="AG377">
        <v>88.366299999999995</v>
      </c>
      <c r="AH377">
        <v>113.1985</v>
      </c>
      <c r="AI377">
        <v>142.9554</v>
      </c>
      <c r="AL377">
        <v>15.959199999999999</v>
      </c>
      <c r="AN377">
        <v>50.763599999999997</v>
      </c>
      <c r="AS377">
        <v>3.1345999999999998</v>
      </c>
      <c r="AT377">
        <v>3.7686000000000002</v>
      </c>
      <c r="AU377">
        <v>5.0899000000000001</v>
      </c>
      <c r="AV377">
        <v>6.3419999999999996</v>
      </c>
      <c r="AW377">
        <v>7.5627000000000004</v>
      </c>
      <c r="AX377">
        <v>9.8851999999999993</v>
      </c>
      <c r="AY377">
        <v>8.9887999999999995</v>
      </c>
      <c r="AZ377">
        <v>12.5045</v>
      </c>
      <c r="BA377">
        <v>14.5707</v>
      </c>
      <c r="BB377">
        <v>12.1526</v>
      </c>
      <c r="BC377">
        <v>12.2606</v>
      </c>
      <c r="BD377">
        <v>15.6508</v>
      </c>
      <c r="BE377">
        <v>16.1753</v>
      </c>
      <c r="BF377">
        <v>20.006499999999999</v>
      </c>
      <c r="BG377">
        <v>23.851199999999999</v>
      </c>
    </row>
    <row r="378" spans="1:59" x14ac:dyDescent="0.3">
      <c r="A378">
        <v>1.7307999999999999</v>
      </c>
      <c r="B378">
        <v>3.0821999999999998</v>
      </c>
      <c r="C378">
        <v>4.1010999999999997</v>
      </c>
      <c r="D378">
        <v>5.4145000000000003</v>
      </c>
      <c r="E378">
        <v>6.4764999999999997</v>
      </c>
      <c r="F378">
        <v>8.1484000000000005</v>
      </c>
      <c r="G378">
        <v>8.5616000000000003</v>
      </c>
      <c r="H378">
        <v>9.6018000000000008</v>
      </c>
      <c r="I378">
        <v>12.224</v>
      </c>
      <c r="J378">
        <v>13.529500000000001</v>
      </c>
      <c r="K378">
        <v>12.8584</v>
      </c>
      <c r="L378">
        <v>13.501200000000001</v>
      </c>
      <c r="M378">
        <v>16.584299999999999</v>
      </c>
      <c r="N378">
        <v>19.0288</v>
      </c>
      <c r="O378">
        <v>19.9147</v>
      </c>
      <c r="P378">
        <v>22.752099999999999</v>
      </c>
      <c r="Q378">
        <v>34.101399999999998</v>
      </c>
      <c r="S378">
        <v>4.0004999999999997</v>
      </c>
      <c r="T378">
        <v>9.2904</v>
      </c>
      <c r="U378">
        <v>13.3034</v>
      </c>
      <c r="V378">
        <v>31.256</v>
      </c>
      <c r="W378">
        <v>23.08</v>
      </c>
      <c r="X378">
        <v>34.841900000000003</v>
      </c>
      <c r="Y378">
        <v>31.543900000000001</v>
      </c>
      <c r="Z378">
        <v>40.273699999999998</v>
      </c>
      <c r="AA378">
        <v>51.280299999999997</v>
      </c>
      <c r="AB378">
        <v>57.758699999999997</v>
      </c>
      <c r="AC378">
        <v>64.568399999999997</v>
      </c>
      <c r="AD378">
        <v>54.305799999999998</v>
      </c>
      <c r="AE378">
        <v>76.372900000000001</v>
      </c>
      <c r="AF378">
        <v>81.141999999999996</v>
      </c>
      <c r="AG378">
        <v>87.433499999999995</v>
      </c>
      <c r="AH378">
        <v>95.744100000000003</v>
      </c>
      <c r="AI378">
        <v>137.3631</v>
      </c>
      <c r="AL378">
        <v>16.970199999999998</v>
      </c>
      <c r="AN378">
        <v>50.382899999999999</v>
      </c>
      <c r="AS378">
        <v>3.2311000000000001</v>
      </c>
      <c r="AT378">
        <v>3.8938000000000001</v>
      </c>
      <c r="AU378">
        <v>5.2317999999999998</v>
      </c>
      <c r="AV378">
        <v>6.3894000000000002</v>
      </c>
      <c r="AW378">
        <v>7.6234999999999999</v>
      </c>
      <c r="AX378">
        <v>9.9785000000000004</v>
      </c>
      <c r="AY378">
        <v>10.268800000000001</v>
      </c>
      <c r="AZ378">
        <v>10.650499999999999</v>
      </c>
      <c r="BA378">
        <v>12.536099999999999</v>
      </c>
      <c r="BB378">
        <v>13.0458</v>
      </c>
      <c r="BC378">
        <v>11.9764</v>
      </c>
      <c r="BD378">
        <v>13.564299999999999</v>
      </c>
      <c r="BE378">
        <v>16.533300000000001</v>
      </c>
      <c r="BF378">
        <v>21.511900000000001</v>
      </c>
      <c r="BG378">
        <v>24.400700000000001</v>
      </c>
    </row>
    <row r="379" spans="1:59" x14ac:dyDescent="0.3">
      <c r="A379">
        <v>1.4757</v>
      </c>
      <c r="B379">
        <v>3.2374999999999998</v>
      </c>
      <c r="C379">
        <v>4.2778</v>
      </c>
      <c r="D379">
        <v>4.9549000000000003</v>
      </c>
      <c r="E379">
        <v>6.4329000000000001</v>
      </c>
      <c r="F379">
        <v>7.3404999999999996</v>
      </c>
      <c r="G379">
        <v>9.5155999999999992</v>
      </c>
      <c r="H379">
        <v>10.477499999999999</v>
      </c>
      <c r="I379">
        <v>13.2921</v>
      </c>
      <c r="J379">
        <v>13.6793</v>
      </c>
      <c r="K379">
        <v>13.5718</v>
      </c>
      <c r="L379">
        <v>13.6371</v>
      </c>
      <c r="M379">
        <v>15.912800000000001</v>
      </c>
      <c r="N379">
        <v>17.662600000000001</v>
      </c>
      <c r="O379">
        <v>19.011700000000001</v>
      </c>
      <c r="P379">
        <v>22.8169</v>
      </c>
      <c r="Q379">
        <v>32.595500000000001</v>
      </c>
      <c r="S379">
        <v>3.9399000000000002</v>
      </c>
      <c r="T379">
        <v>9.1441999999999997</v>
      </c>
      <c r="U379">
        <v>13.2989</v>
      </c>
      <c r="V379">
        <v>29.411200000000001</v>
      </c>
      <c r="W379">
        <v>23.0838</v>
      </c>
      <c r="X379">
        <v>27.133900000000001</v>
      </c>
      <c r="Y379">
        <v>35.501199999999997</v>
      </c>
      <c r="Z379">
        <v>45.698900000000002</v>
      </c>
      <c r="AA379">
        <v>39.783900000000003</v>
      </c>
      <c r="AB379">
        <v>45.533200000000001</v>
      </c>
      <c r="AC379">
        <v>50.501399999999997</v>
      </c>
      <c r="AD379">
        <v>70.398600000000002</v>
      </c>
      <c r="AE379">
        <v>58.483600000000003</v>
      </c>
      <c r="AF379">
        <v>74.108500000000006</v>
      </c>
      <c r="AG379">
        <v>89.429199999999994</v>
      </c>
      <c r="AH379">
        <v>111.4165</v>
      </c>
      <c r="AI379">
        <v>142.51589999999999</v>
      </c>
      <c r="AL379">
        <v>16.4786</v>
      </c>
      <c r="AN379">
        <v>51.625300000000003</v>
      </c>
      <c r="AS379">
        <v>3.1044</v>
      </c>
      <c r="AT379">
        <v>3.8191000000000002</v>
      </c>
      <c r="AU379">
        <v>5.3653000000000004</v>
      </c>
      <c r="AV379">
        <v>6.4630000000000001</v>
      </c>
      <c r="AW379">
        <v>7.2393999999999998</v>
      </c>
      <c r="AX379">
        <v>8.4777000000000005</v>
      </c>
      <c r="AY379">
        <v>9.3496000000000006</v>
      </c>
      <c r="AZ379">
        <v>11.0678</v>
      </c>
      <c r="BA379">
        <v>11.4686</v>
      </c>
      <c r="BB379">
        <v>13.5457</v>
      </c>
      <c r="BC379">
        <v>11.938800000000001</v>
      </c>
      <c r="BD379">
        <v>13.5443</v>
      </c>
      <c r="BE379">
        <v>15.8354</v>
      </c>
      <c r="BF379">
        <v>20.523099999999999</v>
      </c>
      <c r="BG379">
        <v>25.752600000000001</v>
      </c>
    </row>
    <row r="380" spans="1:59" x14ac:dyDescent="0.3">
      <c r="A380">
        <v>1.3324</v>
      </c>
      <c r="B380">
        <v>2.8902000000000001</v>
      </c>
      <c r="C380">
        <v>4.2702999999999998</v>
      </c>
      <c r="D380">
        <v>5.3212000000000002</v>
      </c>
      <c r="E380">
        <v>8.3445999999999998</v>
      </c>
      <c r="F380">
        <v>7.8261000000000003</v>
      </c>
      <c r="G380">
        <v>9.8834</v>
      </c>
      <c r="H380">
        <v>9.9603999999999999</v>
      </c>
      <c r="I380">
        <v>12.4688</v>
      </c>
      <c r="J380">
        <v>13.546200000000001</v>
      </c>
      <c r="K380">
        <v>13.362500000000001</v>
      </c>
      <c r="L380">
        <v>14.267799999999999</v>
      </c>
      <c r="M380">
        <v>16.492100000000001</v>
      </c>
      <c r="N380">
        <v>17.569400000000002</v>
      </c>
      <c r="O380">
        <v>18.434799999999999</v>
      </c>
      <c r="P380">
        <v>22.9941</v>
      </c>
      <c r="Q380">
        <v>35.163899999999998</v>
      </c>
      <c r="S380">
        <v>4.1062000000000003</v>
      </c>
      <c r="T380">
        <v>9.1859000000000002</v>
      </c>
      <c r="U380">
        <v>13.308199999999999</v>
      </c>
      <c r="V380">
        <v>21.020600000000002</v>
      </c>
      <c r="W380">
        <v>31.796800000000001</v>
      </c>
      <c r="X380">
        <v>26.688500000000001</v>
      </c>
      <c r="Y380">
        <v>44.992800000000003</v>
      </c>
      <c r="Z380">
        <v>35.1205</v>
      </c>
      <c r="AA380">
        <v>40.585500000000003</v>
      </c>
      <c r="AB380">
        <v>45.213500000000003</v>
      </c>
      <c r="AC380">
        <v>50.656700000000001</v>
      </c>
      <c r="AD380">
        <v>53.908000000000001</v>
      </c>
      <c r="AE380">
        <v>72.238</v>
      </c>
      <c r="AF380">
        <v>79.839500000000001</v>
      </c>
      <c r="AG380">
        <v>86.201599999999999</v>
      </c>
      <c r="AH380">
        <v>117.39319999999999</v>
      </c>
      <c r="AI380">
        <v>144.70410000000001</v>
      </c>
      <c r="AL380">
        <v>16.366399999999999</v>
      </c>
      <c r="AN380">
        <v>51.911499999999997</v>
      </c>
      <c r="AS380">
        <v>3.1425000000000001</v>
      </c>
      <c r="AT380">
        <v>3.7797999999999998</v>
      </c>
      <c r="AU380">
        <v>5.1928000000000001</v>
      </c>
      <c r="AV380">
        <v>5.9306999999999999</v>
      </c>
      <c r="AW380">
        <v>7.6307999999999998</v>
      </c>
      <c r="AX380">
        <v>7.9183000000000003</v>
      </c>
      <c r="AY380">
        <v>9.9644999999999992</v>
      </c>
      <c r="AZ380">
        <v>9.3899000000000008</v>
      </c>
      <c r="BA380">
        <v>12.5542</v>
      </c>
      <c r="BB380">
        <v>12.4253</v>
      </c>
      <c r="BC380">
        <v>11.905799999999999</v>
      </c>
      <c r="BD380">
        <v>13.7753</v>
      </c>
      <c r="BE380">
        <v>13.928800000000001</v>
      </c>
      <c r="BF380">
        <v>22.335999999999999</v>
      </c>
      <c r="BG380">
        <v>24.1693</v>
      </c>
    </row>
    <row r="381" spans="1:59" x14ac:dyDescent="0.3">
      <c r="A381">
        <v>1.7882</v>
      </c>
      <c r="B381">
        <v>2.5516000000000001</v>
      </c>
      <c r="C381">
        <v>4.1669</v>
      </c>
      <c r="D381">
        <v>5.1538000000000004</v>
      </c>
      <c r="E381">
        <v>8.4276</v>
      </c>
      <c r="F381">
        <v>7.2742000000000004</v>
      </c>
      <c r="G381">
        <v>10.5665</v>
      </c>
      <c r="H381">
        <v>9.5676000000000005</v>
      </c>
      <c r="I381">
        <v>12.1465</v>
      </c>
      <c r="J381">
        <v>13.3528</v>
      </c>
      <c r="K381">
        <v>12.116</v>
      </c>
      <c r="L381">
        <v>13.7943</v>
      </c>
      <c r="M381">
        <v>17.6325</v>
      </c>
      <c r="N381">
        <v>19.757899999999999</v>
      </c>
      <c r="O381">
        <v>18.7315</v>
      </c>
      <c r="P381">
        <v>26.511800000000001</v>
      </c>
      <c r="Q381">
        <v>35.099899999999998</v>
      </c>
      <c r="S381">
        <v>4.7164999999999999</v>
      </c>
      <c r="T381">
        <v>13.427199999999999</v>
      </c>
      <c r="U381">
        <v>18.271599999999999</v>
      </c>
      <c r="V381">
        <v>26.674299999999999</v>
      </c>
      <c r="W381">
        <v>23.434200000000001</v>
      </c>
      <c r="X381">
        <v>26.714700000000001</v>
      </c>
      <c r="Y381">
        <v>31.2361</v>
      </c>
      <c r="Z381">
        <v>34.551200000000001</v>
      </c>
      <c r="AA381">
        <v>53.705399999999997</v>
      </c>
      <c r="AB381">
        <v>55.882399999999997</v>
      </c>
      <c r="AC381">
        <v>59.547199999999997</v>
      </c>
      <c r="AD381">
        <v>67.360900000000001</v>
      </c>
      <c r="AE381">
        <v>53.272100000000002</v>
      </c>
      <c r="AF381">
        <v>77.528800000000004</v>
      </c>
      <c r="AG381">
        <v>89.078900000000004</v>
      </c>
      <c r="AH381">
        <v>114.1041</v>
      </c>
      <c r="AI381">
        <v>141.98840000000001</v>
      </c>
      <c r="AL381">
        <v>17.555399999999999</v>
      </c>
      <c r="AN381">
        <v>54.636600000000001</v>
      </c>
      <c r="AS381">
        <v>3.1044</v>
      </c>
      <c r="AT381">
        <v>3.7736999999999998</v>
      </c>
      <c r="AU381">
        <v>6.1227</v>
      </c>
      <c r="AV381">
        <v>5.9831000000000003</v>
      </c>
      <c r="AW381">
        <v>7.577</v>
      </c>
      <c r="AX381">
        <v>8.5417000000000005</v>
      </c>
      <c r="AY381">
        <v>10.5168</v>
      </c>
      <c r="AZ381">
        <v>9.2911000000000001</v>
      </c>
      <c r="BA381">
        <v>12.147500000000001</v>
      </c>
      <c r="BB381">
        <v>12.331099999999999</v>
      </c>
      <c r="BC381">
        <v>12.5565</v>
      </c>
      <c r="BD381">
        <v>12.4369</v>
      </c>
      <c r="BE381">
        <v>15.155900000000001</v>
      </c>
      <c r="BF381">
        <v>21.322700000000001</v>
      </c>
      <c r="BG381">
        <v>26.431100000000001</v>
      </c>
    </row>
    <row r="382" spans="1:59" x14ac:dyDescent="0.3">
      <c r="A382">
        <v>1.5953999999999999</v>
      </c>
      <c r="B382">
        <v>3.3418999999999999</v>
      </c>
      <c r="C382">
        <v>4.6437999999999997</v>
      </c>
      <c r="D382">
        <v>5.5378999999999996</v>
      </c>
      <c r="E382">
        <v>8.1664999999999992</v>
      </c>
      <c r="F382">
        <v>8.2156000000000002</v>
      </c>
      <c r="G382">
        <v>9.4835999999999991</v>
      </c>
      <c r="H382">
        <v>10.0174</v>
      </c>
      <c r="I382">
        <v>12.332000000000001</v>
      </c>
      <c r="J382">
        <v>12.938700000000001</v>
      </c>
      <c r="K382">
        <v>13.4521</v>
      </c>
      <c r="L382">
        <v>15.327999999999999</v>
      </c>
      <c r="M382">
        <v>17.5931</v>
      </c>
      <c r="N382">
        <v>20.2713</v>
      </c>
      <c r="O382">
        <v>18.7668</v>
      </c>
      <c r="P382">
        <v>25.991</v>
      </c>
      <c r="Q382">
        <v>33.217399999999998</v>
      </c>
      <c r="S382">
        <v>4.1387</v>
      </c>
      <c r="T382">
        <v>9.1224000000000007</v>
      </c>
      <c r="U382">
        <v>13.372199999999999</v>
      </c>
      <c r="V382">
        <v>21.1966</v>
      </c>
      <c r="W382">
        <v>23.979700000000001</v>
      </c>
      <c r="X382">
        <v>34.829799999999999</v>
      </c>
      <c r="Y382">
        <v>31.608699999999999</v>
      </c>
      <c r="Z382">
        <v>45.065300000000001</v>
      </c>
      <c r="AA382">
        <v>42.915300000000002</v>
      </c>
      <c r="AB382">
        <v>49.1526</v>
      </c>
      <c r="AC382">
        <v>46.3889</v>
      </c>
      <c r="AD382">
        <v>50.244300000000003</v>
      </c>
      <c r="AE382">
        <v>73.173100000000005</v>
      </c>
      <c r="AF382">
        <v>76.679900000000004</v>
      </c>
      <c r="AG382">
        <v>89.729500000000002</v>
      </c>
      <c r="AH382">
        <v>112.5865</v>
      </c>
      <c r="AI382">
        <v>143.3749</v>
      </c>
      <c r="AL382">
        <v>17.342600000000001</v>
      </c>
      <c r="AN382">
        <v>50.3337</v>
      </c>
      <c r="AS382">
        <v>3.1072000000000002</v>
      </c>
      <c r="AT382">
        <v>3.9169</v>
      </c>
      <c r="AU382">
        <v>5.7229000000000001</v>
      </c>
      <c r="AV382">
        <v>5.7942999999999998</v>
      </c>
      <c r="AW382">
        <v>7.4602000000000004</v>
      </c>
      <c r="AX382">
        <v>9.0054999999999996</v>
      </c>
      <c r="AY382">
        <v>10.1866</v>
      </c>
      <c r="AZ382">
        <v>9.7994000000000003</v>
      </c>
      <c r="BA382">
        <v>10.976000000000001</v>
      </c>
      <c r="BB382">
        <v>12.1744</v>
      </c>
      <c r="BC382">
        <v>12.151199999999999</v>
      </c>
      <c r="BD382">
        <v>12.601000000000001</v>
      </c>
      <c r="BE382">
        <v>15.1981</v>
      </c>
      <c r="BF382">
        <v>20.026900000000001</v>
      </c>
      <c r="BG382">
        <v>25.401499999999999</v>
      </c>
    </row>
    <row r="383" spans="1:59" x14ac:dyDescent="0.3">
      <c r="A383">
        <v>1.3819999999999999</v>
      </c>
      <c r="B383">
        <v>3.7964000000000002</v>
      </c>
      <c r="C383">
        <v>4.7430000000000003</v>
      </c>
      <c r="D383">
        <v>7.1406000000000001</v>
      </c>
      <c r="E383">
        <v>8.3849</v>
      </c>
      <c r="F383">
        <v>7.0881999999999996</v>
      </c>
      <c r="G383">
        <v>10.118499999999999</v>
      </c>
      <c r="H383">
        <v>9.7438000000000002</v>
      </c>
      <c r="I383">
        <v>12.3622</v>
      </c>
      <c r="J383">
        <v>13.392200000000001</v>
      </c>
      <c r="K383">
        <v>13.1302</v>
      </c>
      <c r="L383">
        <v>14.7515</v>
      </c>
      <c r="M383">
        <v>17.342600000000001</v>
      </c>
      <c r="N383">
        <v>20.106200000000001</v>
      </c>
      <c r="O383">
        <v>17.964099999999998</v>
      </c>
      <c r="P383">
        <v>23.322900000000001</v>
      </c>
      <c r="Q383">
        <v>33.197899999999997</v>
      </c>
      <c r="S383">
        <v>4.2127999999999997</v>
      </c>
      <c r="T383">
        <v>8.9931000000000001</v>
      </c>
      <c r="U383">
        <v>13.196099999999999</v>
      </c>
      <c r="V383">
        <v>21.6937</v>
      </c>
      <c r="W383">
        <v>23.904499999999999</v>
      </c>
      <c r="X383">
        <v>27.545200000000001</v>
      </c>
      <c r="Y383">
        <v>31.049499999999998</v>
      </c>
      <c r="Z383">
        <v>35.532200000000003</v>
      </c>
      <c r="AA383">
        <v>44.905700000000003</v>
      </c>
      <c r="AB383">
        <v>47.212899999999998</v>
      </c>
      <c r="AC383">
        <v>67.1126</v>
      </c>
      <c r="AD383">
        <v>64.452299999999994</v>
      </c>
      <c r="AE383">
        <v>75.083200000000005</v>
      </c>
      <c r="AF383">
        <v>80.935000000000002</v>
      </c>
      <c r="AG383">
        <v>84.464600000000004</v>
      </c>
      <c r="AH383">
        <v>117.0146</v>
      </c>
      <c r="AI383">
        <v>169.92250000000001</v>
      </c>
      <c r="AL383">
        <v>23.012699999999999</v>
      </c>
      <c r="AN383">
        <v>49.932600000000001</v>
      </c>
      <c r="AS383">
        <v>3.2301000000000002</v>
      </c>
      <c r="AT383">
        <v>4.2523</v>
      </c>
      <c r="AU383">
        <v>4.9401000000000002</v>
      </c>
      <c r="AV383">
        <v>6.1538000000000004</v>
      </c>
      <c r="AW383">
        <v>7.1147</v>
      </c>
      <c r="AX383">
        <v>7.7073999999999998</v>
      </c>
      <c r="AY383">
        <v>11.1523</v>
      </c>
      <c r="AZ383">
        <v>10.1593</v>
      </c>
      <c r="BA383">
        <v>12.773999999999999</v>
      </c>
      <c r="BB383">
        <v>12.3969</v>
      </c>
      <c r="BC383">
        <v>11.520899999999999</v>
      </c>
      <c r="BD383">
        <v>12.9573</v>
      </c>
      <c r="BE383">
        <v>14.536300000000001</v>
      </c>
      <c r="BF383">
        <v>20.0181</v>
      </c>
      <c r="BG383">
        <v>25.813400000000001</v>
      </c>
    </row>
    <row r="384" spans="1:59" x14ac:dyDescent="0.3">
      <c r="A384">
        <v>1.5587</v>
      </c>
      <c r="B384">
        <v>3.1903000000000001</v>
      </c>
      <c r="C384">
        <v>4.2602000000000002</v>
      </c>
      <c r="D384">
        <v>6.9653999999999998</v>
      </c>
      <c r="E384">
        <v>8.3774999999999995</v>
      </c>
      <c r="F384">
        <v>7.7746000000000004</v>
      </c>
      <c r="G384">
        <v>10.099500000000001</v>
      </c>
      <c r="H384">
        <v>11.9346</v>
      </c>
      <c r="I384">
        <v>11.6012</v>
      </c>
      <c r="J384">
        <v>13.1274</v>
      </c>
      <c r="K384">
        <v>14.1477</v>
      </c>
      <c r="L384">
        <v>14.752000000000001</v>
      </c>
      <c r="M384">
        <v>17.3964</v>
      </c>
      <c r="N384">
        <v>17.655200000000001</v>
      </c>
      <c r="O384">
        <v>19.1401</v>
      </c>
      <c r="P384">
        <v>23.6708</v>
      </c>
      <c r="Q384">
        <v>33.096400000000003</v>
      </c>
      <c r="S384">
        <v>4.3460000000000001</v>
      </c>
      <c r="T384">
        <v>8.9839000000000002</v>
      </c>
      <c r="U384">
        <v>13.329000000000001</v>
      </c>
      <c r="V384">
        <v>25.622399999999999</v>
      </c>
      <c r="W384">
        <v>24.003900000000002</v>
      </c>
      <c r="X384">
        <v>27.691700000000001</v>
      </c>
      <c r="Y384">
        <v>43.402999999999999</v>
      </c>
      <c r="Z384">
        <v>37.324399999999997</v>
      </c>
      <c r="AA384">
        <v>54.4846</v>
      </c>
      <c r="AB384">
        <v>56.360100000000003</v>
      </c>
      <c r="AC384">
        <v>49.220500000000001</v>
      </c>
      <c r="AD384">
        <v>56.7134</v>
      </c>
      <c r="AE384">
        <v>61.102499999999999</v>
      </c>
      <c r="AF384">
        <v>77.506200000000007</v>
      </c>
      <c r="AG384">
        <v>66.903899999999993</v>
      </c>
      <c r="AH384">
        <v>94.563299999999998</v>
      </c>
      <c r="AI384">
        <v>142.72329999999999</v>
      </c>
      <c r="AL384">
        <v>16.954899999999999</v>
      </c>
      <c r="AN384">
        <v>52.095500000000001</v>
      </c>
      <c r="AS384">
        <v>3.2246000000000001</v>
      </c>
      <c r="AT384">
        <v>3.7690000000000001</v>
      </c>
      <c r="AU384">
        <v>5.1455000000000002</v>
      </c>
      <c r="AV384">
        <v>6.0187999999999997</v>
      </c>
      <c r="AW384">
        <v>7.6253000000000002</v>
      </c>
      <c r="AX384">
        <v>8.3797999999999995</v>
      </c>
      <c r="AY384">
        <v>10.456099999999999</v>
      </c>
      <c r="AZ384">
        <v>9.1023999999999994</v>
      </c>
      <c r="BA384">
        <v>11.027900000000001</v>
      </c>
      <c r="BB384">
        <v>12.3598</v>
      </c>
      <c r="BC384">
        <v>11.532500000000001</v>
      </c>
      <c r="BD384">
        <v>12.5106</v>
      </c>
      <c r="BE384">
        <v>14.680999999999999</v>
      </c>
      <c r="BF384">
        <v>20.145600000000002</v>
      </c>
      <c r="BG384">
        <v>25.062999999999999</v>
      </c>
    </row>
    <row r="385" spans="1:59" x14ac:dyDescent="0.3">
      <c r="A385">
        <v>1.6594</v>
      </c>
      <c r="B385">
        <v>2.9727000000000001</v>
      </c>
      <c r="C385">
        <v>4.0678000000000001</v>
      </c>
      <c r="D385">
        <v>7.6660000000000004</v>
      </c>
      <c r="E385">
        <v>8.0014000000000003</v>
      </c>
      <c r="F385">
        <v>7.3085000000000004</v>
      </c>
      <c r="G385">
        <v>9.7568000000000001</v>
      </c>
      <c r="H385">
        <v>13.035600000000001</v>
      </c>
      <c r="I385">
        <v>10.9199</v>
      </c>
      <c r="J385">
        <v>12.615399999999999</v>
      </c>
      <c r="K385">
        <v>13.689500000000001</v>
      </c>
      <c r="L385">
        <v>16.262499999999999</v>
      </c>
      <c r="M385">
        <v>16.943300000000001</v>
      </c>
      <c r="N385">
        <v>18.885999999999999</v>
      </c>
      <c r="O385">
        <v>19.5761</v>
      </c>
      <c r="P385">
        <v>25.010999999999999</v>
      </c>
      <c r="Q385">
        <v>33.522100000000002</v>
      </c>
      <c r="S385">
        <v>4.3628999999999998</v>
      </c>
      <c r="T385">
        <v>8.9512999999999998</v>
      </c>
      <c r="U385">
        <v>16.732099999999999</v>
      </c>
      <c r="V385">
        <v>26.286799999999999</v>
      </c>
      <c r="W385">
        <v>24.669799999999999</v>
      </c>
      <c r="X385">
        <v>28.251200000000001</v>
      </c>
      <c r="Y385">
        <v>33.616399999999999</v>
      </c>
      <c r="Z385">
        <v>46.817700000000002</v>
      </c>
      <c r="AA385">
        <v>40.4422</v>
      </c>
      <c r="AB385">
        <v>44.951799999999999</v>
      </c>
      <c r="AC385">
        <v>49.575000000000003</v>
      </c>
      <c r="AD385">
        <v>70.853399999999993</v>
      </c>
      <c r="AE385">
        <v>73.452500000000001</v>
      </c>
      <c r="AF385">
        <v>80.105800000000002</v>
      </c>
      <c r="AG385">
        <v>83.533100000000005</v>
      </c>
      <c r="AH385">
        <v>120.455</v>
      </c>
      <c r="AI385">
        <v>142.27510000000001</v>
      </c>
      <c r="AL385">
        <v>17.485900000000001</v>
      </c>
      <c r="AN385">
        <v>51.622</v>
      </c>
      <c r="AS385">
        <v>3.2755000000000001</v>
      </c>
      <c r="AT385">
        <v>3.7997000000000001</v>
      </c>
      <c r="AU385">
        <v>5.0991</v>
      </c>
      <c r="AV385">
        <v>7.4774000000000003</v>
      </c>
      <c r="AW385">
        <v>7.4945000000000004</v>
      </c>
      <c r="AX385">
        <v>7.8845000000000001</v>
      </c>
      <c r="AY385">
        <v>10.104200000000001</v>
      </c>
      <c r="AZ385">
        <v>10.542400000000001</v>
      </c>
      <c r="BA385">
        <v>10.5748</v>
      </c>
      <c r="BB385">
        <v>12.626099999999999</v>
      </c>
      <c r="BC385">
        <v>11.6053</v>
      </c>
      <c r="BD385">
        <v>13.8912</v>
      </c>
      <c r="BE385">
        <v>16.983599999999999</v>
      </c>
      <c r="BF385">
        <v>22.1983</v>
      </c>
      <c r="BG385">
        <v>27.441700000000001</v>
      </c>
    </row>
    <row r="386" spans="1:59" x14ac:dyDescent="0.3">
      <c r="A386">
        <v>1.4882</v>
      </c>
      <c r="B386">
        <v>3.5339</v>
      </c>
      <c r="C386">
        <v>4.1738999999999997</v>
      </c>
      <c r="D386">
        <v>7.2648999999999999</v>
      </c>
      <c r="E386">
        <v>6.0465999999999998</v>
      </c>
      <c r="F386">
        <v>7.2064000000000004</v>
      </c>
      <c r="G386">
        <v>10.1713</v>
      </c>
      <c r="H386">
        <v>12.147500000000001</v>
      </c>
      <c r="I386">
        <v>12.8186</v>
      </c>
      <c r="J386">
        <v>14.233499999999999</v>
      </c>
      <c r="K386">
        <v>13.446999999999999</v>
      </c>
      <c r="L386">
        <v>17.3779</v>
      </c>
      <c r="M386">
        <v>16.0992</v>
      </c>
      <c r="N386">
        <v>17.691299999999998</v>
      </c>
      <c r="O386">
        <v>20.255600000000001</v>
      </c>
      <c r="P386">
        <v>25.560099999999998</v>
      </c>
      <c r="Q386">
        <v>31.013999999999999</v>
      </c>
      <c r="S386">
        <v>4.1214000000000004</v>
      </c>
      <c r="T386">
        <v>8.9863</v>
      </c>
      <c r="U386">
        <v>16.746500000000001</v>
      </c>
      <c r="V386">
        <v>33.739600000000003</v>
      </c>
      <c r="W386">
        <v>22.108000000000001</v>
      </c>
      <c r="X386">
        <v>27.7212</v>
      </c>
      <c r="Y386">
        <v>33.831699999999998</v>
      </c>
      <c r="Z386">
        <v>34.835000000000001</v>
      </c>
      <c r="AA386">
        <v>50.9191</v>
      </c>
      <c r="AB386">
        <v>47.291600000000003</v>
      </c>
      <c r="AC386">
        <v>61.369399999999999</v>
      </c>
      <c r="AD386">
        <v>57.154200000000003</v>
      </c>
      <c r="AE386">
        <v>71.486000000000004</v>
      </c>
      <c r="AF386">
        <v>98.937799999999996</v>
      </c>
      <c r="AG386">
        <v>82.257400000000004</v>
      </c>
      <c r="AH386">
        <v>115.7997</v>
      </c>
      <c r="AI386">
        <v>141.8552</v>
      </c>
      <c r="AL386">
        <v>17.1706</v>
      </c>
      <c r="AN386">
        <v>55.708799999999997</v>
      </c>
      <c r="AS386">
        <v>3.1002999999999998</v>
      </c>
      <c r="AT386">
        <v>3.7574000000000001</v>
      </c>
      <c r="AU386">
        <v>5.7766999999999999</v>
      </c>
      <c r="AV386">
        <v>7.9439000000000002</v>
      </c>
      <c r="AW386">
        <v>6.88</v>
      </c>
      <c r="AX386">
        <v>9.2666000000000004</v>
      </c>
      <c r="AY386">
        <v>9.8972999999999995</v>
      </c>
      <c r="AZ386">
        <v>10.0341</v>
      </c>
      <c r="BA386">
        <v>12.6256</v>
      </c>
      <c r="BB386">
        <v>12.5222</v>
      </c>
      <c r="BC386">
        <v>11.2677</v>
      </c>
      <c r="BD386">
        <v>14.875400000000001</v>
      </c>
      <c r="BE386">
        <v>15.516299999999999</v>
      </c>
      <c r="BF386">
        <v>21.368099999999998</v>
      </c>
      <c r="BG386">
        <v>26.071200000000001</v>
      </c>
    </row>
    <row r="387" spans="1:59" x14ac:dyDescent="0.3">
      <c r="A387">
        <v>1.5331999999999999</v>
      </c>
      <c r="B387">
        <v>3.5093999999999999</v>
      </c>
      <c r="C387">
        <v>4.0435999999999996</v>
      </c>
      <c r="D387">
        <v>7.9851000000000001</v>
      </c>
      <c r="E387">
        <v>6.0239000000000003</v>
      </c>
      <c r="F387">
        <v>7.3851000000000004</v>
      </c>
      <c r="G387">
        <v>9.7455999999999996</v>
      </c>
      <c r="H387">
        <v>11.803800000000001</v>
      </c>
      <c r="I387">
        <v>10.048999999999999</v>
      </c>
      <c r="J387">
        <v>14.174099999999999</v>
      </c>
      <c r="K387">
        <v>14.496499999999999</v>
      </c>
      <c r="L387">
        <v>16.9697</v>
      </c>
      <c r="M387">
        <v>15.473100000000001</v>
      </c>
      <c r="N387">
        <v>16.3965</v>
      </c>
      <c r="O387">
        <v>18.564699999999998</v>
      </c>
      <c r="P387">
        <v>25.385300000000001</v>
      </c>
      <c r="Q387">
        <v>32.781999999999996</v>
      </c>
      <c r="S387">
        <v>4.1177000000000001</v>
      </c>
      <c r="T387">
        <v>9.0277999999999992</v>
      </c>
      <c r="U387">
        <v>16.624400000000001</v>
      </c>
      <c r="V387">
        <v>24.398099999999999</v>
      </c>
      <c r="W387">
        <v>29.921299999999999</v>
      </c>
      <c r="X387">
        <v>35.843899999999998</v>
      </c>
      <c r="Y387">
        <v>32.956699999999998</v>
      </c>
      <c r="Z387">
        <v>34.6325</v>
      </c>
      <c r="AA387">
        <v>44.301099999999998</v>
      </c>
      <c r="AB387">
        <v>58.355899999999998</v>
      </c>
      <c r="AC387">
        <v>49.894300000000001</v>
      </c>
      <c r="AD387">
        <v>67.478200000000001</v>
      </c>
      <c r="AE387">
        <v>61.253700000000002</v>
      </c>
      <c r="AF387">
        <v>79.920500000000004</v>
      </c>
      <c r="AG387">
        <v>87.4328</v>
      </c>
      <c r="AH387">
        <v>110.4529</v>
      </c>
      <c r="AI387">
        <v>138.75649999999999</v>
      </c>
      <c r="AL387">
        <v>17.069900000000001</v>
      </c>
      <c r="AN387">
        <v>50.3476</v>
      </c>
      <c r="AS387">
        <v>3.1503999999999999</v>
      </c>
      <c r="AT387">
        <v>3.7120000000000002</v>
      </c>
      <c r="AU387">
        <v>5.5331999999999999</v>
      </c>
      <c r="AV387">
        <v>7.2398999999999996</v>
      </c>
      <c r="AW387">
        <v>7.1002999999999998</v>
      </c>
      <c r="AX387">
        <v>7.9537000000000004</v>
      </c>
      <c r="AY387">
        <v>10.247400000000001</v>
      </c>
      <c r="AZ387">
        <v>10.9101</v>
      </c>
      <c r="BA387">
        <v>11.9115</v>
      </c>
      <c r="BB387">
        <v>13.751200000000001</v>
      </c>
      <c r="BC387">
        <v>11.525600000000001</v>
      </c>
      <c r="BD387">
        <v>15.247299999999999</v>
      </c>
      <c r="BE387">
        <v>14.9765</v>
      </c>
      <c r="BF387">
        <v>21.926500000000001</v>
      </c>
      <c r="BG387">
        <v>27.176400000000001</v>
      </c>
    </row>
    <row r="388" spans="1:59" x14ac:dyDescent="0.3">
      <c r="A388">
        <v>1.7271000000000001</v>
      </c>
      <c r="B388">
        <v>3.43</v>
      </c>
      <c r="C388">
        <v>4.5583999999999998</v>
      </c>
      <c r="D388">
        <v>6.9175000000000004</v>
      </c>
      <c r="E388">
        <v>6.0007000000000001</v>
      </c>
      <c r="F388">
        <v>7.4192999999999998</v>
      </c>
      <c r="G388">
        <v>10.3689</v>
      </c>
      <c r="H388">
        <v>9.8249999999999993</v>
      </c>
      <c r="I388">
        <v>10.9458</v>
      </c>
      <c r="J388">
        <v>14.8712</v>
      </c>
      <c r="K388">
        <v>13.528600000000001</v>
      </c>
      <c r="L388">
        <v>15.9392</v>
      </c>
      <c r="M388">
        <v>15.9077</v>
      </c>
      <c r="N388">
        <v>15.6137</v>
      </c>
      <c r="O388">
        <v>18.056799999999999</v>
      </c>
      <c r="P388">
        <v>23.302499999999998</v>
      </c>
      <c r="Q388">
        <v>32.611699999999999</v>
      </c>
      <c r="S388">
        <v>4.2076000000000002</v>
      </c>
      <c r="T388">
        <v>8.9781999999999993</v>
      </c>
      <c r="U388">
        <v>22.1069</v>
      </c>
      <c r="V388">
        <v>20.771999999999998</v>
      </c>
      <c r="W388">
        <v>22.0959</v>
      </c>
      <c r="X388">
        <v>27.339300000000001</v>
      </c>
      <c r="Y388">
        <v>41.442900000000002</v>
      </c>
      <c r="Z388">
        <v>45.449300000000001</v>
      </c>
      <c r="AA388">
        <v>44.669600000000003</v>
      </c>
      <c r="AB388">
        <v>45.480400000000003</v>
      </c>
      <c r="AC388">
        <v>63.013500000000001</v>
      </c>
      <c r="AD388">
        <v>50.859699999999997</v>
      </c>
      <c r="AE388">
        <v>75.548000000000002</v>
      </c>
      <c r="AF388">
        <v>86.046599999999998</v>
      </c>
      <c r="AG388">
        <v>82.361400000000003</v>
      </c>
      <c r="AH388">
        <v>115.0869</v>
      </c>
      <c r="AI388">
        <v>146.4436</v>
      </c>
      <c r="AL388">
        <v>17.729800000000001</v>
      </c>
      <c r="AN388">
        <v>50.247</v>
      </c>
      <c r="AS388">
        <v>3.2288000000000001</v>
      </c>
      <c r="AT388">
        <v>3.8338999999999999</v>
      </c>
      <c r="AU388">
        <v>5.6584000000000003</v>
      </c>
      <c r="AV388">
        <v>7.4217000000000004</v>
      </c>
      <c r="AW388">
        <v>7.9025999999999996</v>
      </c>
      <c r="AX388">
        <v>7.7468000000000004</v>
      </c>
      <c r="AY388">
        <v>10.2067</v>
      </c>
      <c r="AZ388">
        <v>9.6532999999999998</v>
      </c>
      <c r="BA388">
        <v>11.4472</v>
      </c>
      <c r="BB388">
        <v>12.315300000000001</v>
      </c>
      <c r="BC388">
        <v>12.4183</v>
      </c>
      <c r="BD388">
        <v>14.1686</v>
      </c>
      <c r="BE388">
        <v>15.7255</v>
      </c>
      <c r="BF388">
        <v>22.392099999999999</v>
      </c>
      <c r="BG388">
        <v>26.7928</v>
      </c>
    </row>
    <row r="389" spans="1:59" x14ac:dyDescent="0.3">
      <c r="A389">
        <v>1.6826000000000001</v>
      </c>
      <c r="B389">
        <v>3.2</v>
      </c>
      <c r="C389">
        <v>4.7526999999999999</v>
      </c>
      <c r="D389">
        <v>7.3079999999999998</v>
      </c>
      <c r="E389">
        <v>6.4486999999999997</v>
      </c>
      <c r="F389">
        <v>8.1544000000000008</v>
      </c>
      <c r="G389">
        <v>9.9918999999999993</v>
      </c>
      <c r="H389">
        <v>10.228899999999999</v>
      </c>
      <c r="I389">
        <v>12.2722</v>
      </c>
      <c r="J389">
        <v>13.1432</v>
      </c>
      <c r="K389">
        <v>14.0151</v>
      </c>
      <c r="L389">
        <v>14.86</v>
      </c>
      <c r="M389">
        <v>16.417400000000001</v>
      </c>
      <c r="N389">
        <v>18.522400000000001</v>
      </c>
      <c r="O389">
        <v>18.558599999999998</v>
      </c>
      <c r="P389">
        <v>22.514099999999999</v>
      </c>
      <c r="Q389">
        <v>32.254100000000001</v>
      </c>
      <c r="S389">
        <v>4.1237000000000004</v>
      </c>
      <c r="T389">
        <v>9.1445000000000007</v>
      </c>
      <c r="U389">
        <v>16.360399999999998</v>
      </c>
      <c r="V389">
        <v>27.133800000000001</v>
      </c>
      <c r="W389">
        <v>24.502099999999999</v>
      </c>
      <c r="X389">
        <v>28.4038</v>
      </c>
      <c r="Y389">
        <v>31.7651</v>
      </c>
      <c r="Z389">
        <v>39.306399999999996</v>
      </c>
      <c r="AA389">
        <v>49.947800000000001</v>
      </c>
      <c r="AB389">
        <v>45.424100000000003</v>
      </c>
      <c r="AC389">
        <v>52.759900000000002</v>
      </c>
      <c r="AD389">
        <v>64.120099999999994</v>
      </c>
      <c r="AE389">
        <v>59.101599999999998</v>
      </c>
      <c r="AF389">
        <v>78.468699999999998</v>
      </c>
      <c r="AG389">
        <v>81.179199999999994</v>
      </c>
      <c r="AH389">
        <v>115.00109999999999</v>
      </c>
      <c r="AI389">
        <v>113.4901</v>
      </c>
      <c r="AL389">
        <v>16.714200000000002</v>
      </c>
      <c r="AN389">
        <v>51.606299999999997</v>
      </c>
      <c r="AS389">
        <v>3.0872999999999999</v>
      </c>
      <c r="AT389">
        <v>3.6118000000000001</v>
      </c>
      <c r="AU389">
        <v>5.3263999999999996</v>
      </c>
      <c r="AV389">
        <v>8.0195000000000007</v>
      </c>
      <c r="AW389">
        <v>6.6258999999999997</v>
      </c>
      <c r="AX389">
        <v>7.4828999999999999</v>
      </c>
      <c r="AY389">
        <v>10.723699999999999</v>
      </c>
      <c r="AZ389">
        <v>10.135199999999999</v>
      </c>
      <c r="BA389">
        <v>12.206300000000001</v>
      </c>
      <c r="BB389">
        <v>12.494</v>
      </c>
      <c r="BC389">
        <v>11.4421</v>
      </c>
      <c r="BD389">
        <v>16.478999999999999</v>
      </c>
      <c r="BE389">
        <v>15.6067</v>
      </c>
      <c r="BF389">
        <v>20.715599999999998</v>
      </c>
      <c r="BG389">
        <v>27.4587</v>
      </c>
    </row>
    <row r="390" spans="1:59" x14ac:dyDescent="0.3">
      <c r="A390">
        <v>1.3722000000000001</v>
      </c>
      <c r="B390">
        <v>3.1857000000000002</v>
      </c>
      <c r="C390">
        <v>3.8414000000000001</v>
      </c>
      <c r="D390">
        <v>7.8238000000000003</v>
      </c>
      <c r="E390">
        <v>6.1026999999999996</v>
      </c>
      <c r="F390">
        <v>7.5023999999999997</v>
      </c>
      <c r="G390">
        <v>11.614599999999999</v>
      </c>
      <c r="H390">
        <v>9.7377000000000002</v>
      </c>
      <c r="I390">
        <v>12.609400000000001</v>
      </c>
      <c r="J390">
        <v>12.455500000000001</v>
      </c>
      <c r="K390">
        <v>14.3133</v>
      </c>
      <c r="L390">
        <v>14.8188</v>
      </c>
      <c r="M390">
        <v>16.8278</v>
      </c>
      <c r="N390">
        <v>17.638999999999999</v>
      </c>
      <c r="O390">
        <v>17.977499999999999</v>
      </c>
      <c r="P390">
        <v>25.5045</v>
      </c>
      <c r="Q390">
        <v>33.043900000000001</v>
      </c>
      <c r="S390">
        <v>4.2820999999999998</v>
      </c>
      <c r="T390">
        <v>9.1151</v>
      </c>
      <c r="U390">
        <v>12.6951</v>
      </c>
      <c r="V390">
        <v>21.5886</v>
      </c>
      <c r="W390">
        <v>24.390699999999999</v>
      </c>
      <c r="X390">
        <v>28.4193</v>
      </c>
      <c r="Y390">
        <v>31.997499999999999</v>
      </c>
      <c r="Z390">
        <v>39.7256</v>
      </c>
      <c r="AA390">
        <v>38.883299999999998</v>
      </c>
      <c r="AB390">
        <v>59.418999999999997</v>
      </c>
      <c r="AC390">
        <v>52.784700000000001</v>
      </c>
      <c r="AD390">
        <v>55.889800000000001</v>
      </c>
      <c r="AE390">
        <v>70.476399999999998</v>
      </c>
      <c r="AF390">
        <v>79.127700000000004</v>
      </c>
      <c r="AG390">
        <v>81.356499999999997</v>
      </c>
      <c r="AH390">
        <v>115.8112</v>
      </c>
      <c r="AI390">
        <v>142.11689999999999</v>
      </c>
      <c r="AL390">
        <v>23.216699999999999</v>
      </c>
      <c r="AN390">
        <v>50.3643</v>
      </c>
      <c r="AS390">
        <v>3.1114000000000002</v>
      </c>
      <c r="AT390">
        <v>3.7231000000000001</v>
      </c>
      <c r="AU390">
        <v>5.6264000000000003</v>
      </c>
      <c r="AV390">
        <v>9.1743000000000006</v>
      </c>
      <c r="AW390">
        <v>6.6448999999999998</v>
      </c>
      <c r="AX390">
        <v>7.7778</v>
      </c>
      <c r="AY390">
        <v>9.7594999999999992</v>
      </c>
      <c r="AZ390">
        <v>10.3101</v>
      </c>
      <c r="BA390">
        <v>12.537000000000001</v>
      </c>
      <c r="BB390">
        <v>12.684100000000001</v>
      </c>
      <c r="BC390">
        <v>11.253299999999999</v>
      </c>
      <c r="BD390">
        <v>15.449</v>
      </c>
      <c r="BE390">
        <v>15.568199999999999</v>
      </c>
      <c r="BF390">
        <v>19.816299999999998</v>
      </c>
      <c r="BG390">
        <v>25.387599999999999</v>
      </c>
    </row>
    <row r="391" spans="1:59" x14ac:dyDescent="0.3">
      <c r="A391">
        <v>1.6468</v>
      </c>
      <c r="B391">
        <v>3.2881999999999998</v>
      </c>
      <c r="C391">
        <v>4.2175000000000002</v>
      </c>
      <c r="D391">
        <v>4.8399000000000001</v>
      </c>
      <c r="E391">
        <v>6.0452000000000004</v>
      </c>
      <c r="F391">
        <v>7.0868000000000002</v>
      </c>
      <c r="G391">
        <v>9.5258000000000003</v>
      </c>
      <c r="H391">
        <v>9.6273</v>
      </c>
      <c r="I391">
        <v>12.3371</v>
      </c>
      <c r="J391">
        <v>13.192299999999999</v>
      </c>
      <c r="K391">
        <v>14.913399999999999</v>
      </c>
      <c r="L391">
        <v>14.671799999999999</v>
      </c>
      <c r="M391">
        <v>16.896899999999999</v>
      </c>
      <c r="N391">
        <v>18.749700000000001</v>
      </c>
      <c r="O391">
        <v>18.578499999999998</v>
      </c>
      <c r="P391">
        <v>24.527799999999999</v>
      </c>
      <c r="Q391">
        <v>33.313400000000001</v>
      </c>
      <c r="S391">
        <v>4.1409000000000002</v>
      </c>
      <c r="T391">
        <v>9.0827000000000009</v>
      </c>
      <c r="U391">
        <v>12.760899999999999</v>
      </c>
      <c r="V391">
        <v>17.893599999999999</v>
      </c>
      <c r="W391">
        <v>24.811900000000001</v>
      </c>
      <c r="X391">
        <v>28.569099999999999</v>
      </c>
      <c r="Y391">
        <v>31.930499999999999</v>
      </c>
      <c r="Z391">
        <v>49.863999999999997</v>
      </c>
      <c r="AA391">
        <v>40.503</v>
      </c>
      <c r="AB391">
        <v>47.158999999999999</v>
      </c>
      <c r="AC391">
        <v>63.438000000000002</v>
      </c>
      <c r="AD391">
        <v>67.610299999999995</v>
      </c>
      <c r="AE391">
        <v>73.329400000000007</v>
      </c>
      <c r="AF391">
        <v>85.581599999999995</v>
      </c>
      <c r="AG391">
        <v>84.274799999999999</v>
      </c>
      <c r="AH391">
        <v>112.8492</v>
      </c>
      <c r="AI391">
        <v>141.1172</v>
      </c>
      <c r="AL391">
        <v>16.407599999999999</v>
      </c>
      <c r="AN391">
        <v>55.937800000000003</v>
      </c>
      <c r="AS391">
        <v>3.3855</v>
      </c>
      <c r="AT391">
        <v>3.8067000000000002</v>
      </c>
      <c r="AU391">
        <v>5.1398999999999999</v>
      </c>
      <c r="AV391">
        <v>7.7096</v>
      </c>
      <c r="AW391">
        <v>6.8007</v>
      </c>
      <c r="AX391">
        <v>9.7039000000000009</v>
      </c>
      <c r="AY391">
        <v>10.1653</v>
      </c>
      <c r="AZ391">
        <v>11.049200000000001</v>
      </c>
      <c r="BA391">
        <v>12.123799999999999</v>
      </c>
      <c r="BB391">
        <v>12.5867</v>
      </c>
      <c r="BC391">
        <v>11.158799999999999</v>
      </c>
      <c r="BD391">
        <v>14.3314</v>
      </c>
      <c r="BE391">
        <v>15.5817</v>
      </c>
      <c r="BF391">
        <v>21.7072</v>
      </c>
      <c r="BG391">
        <v>26.669899999999998</v>
      </c>
    </row>
    <row r="392" spans="1:59" x14ac:dyDescent="0.3">
      <c r="A392">
        <v>1.7901</v>
      </c>
      <c r="B392">
        <v>3.1669999999999998</v>
      </c>
      <c r="C392">
        <v>3.8807999999999998</v>
      </c>
      <c r="D392">
        <v>5.1501000000000001</v>
      </c>
      <c r="E392">
        <v>6.5410000000000004</v>
      </c>
      <c r="F392">
        <v>7.2268999999999997</v>
      </c>
      <c r="G392">
        <v>9.6519999999999992</v>
      </c>
      <c r="H392">
        <v>9.5022000000000002</v>
      </c>
      <c r="I392">
        <v>12.641400000000001</v>
      </c>
      <c r="J392">
        <v>12.481400000000001</v>
      </c>
      <c r="K392">
        <v>14.781599999999999</v>
      </c>
      <c r="L392">
        <v>15.321</v>
      </c>
      <c r="M392">
        <v>16.476700000000001</v>
      </c>
      <c r="N392">
        <v>18.1189</v>
      </c>
      <c r="O392">
        <v>19.5715</v>
      </c>
      <c r="P392">
        <v>25.221599999999999</v>
      </c>
      <c r="Q392">
        <v>35.337800000000001</v>
      </c>
      <c r="S392">
        <v>7.3724999999999996</v>
      </c>
      <c r="T392">
        <v>9.2820999999999998</v>
      </c>
      <c r="U392">
        <v>13.1577</v>
      </c>
      <c r="V392">
        <v>24.6129</v>
      </c>
      <c r="W392">
        <v>24.6251</v>
      </c>
      <c r="X392">
        <v>36.914499999999997</v>
      </c>
      <c r="Y392">
        <v>41.3521</v>
      </c>
      <c r="Z392">
        <v>37.823900000000002</v>
      </c>
      <c r="AA392">
        <v>50.751100000000001</v>
      </c>
      <c r="AB392">
        <v>48.9133</v>
      </c>
      <c r="AC392">
        <v>50.237699999999997</v>
      </c>
      <c r="AD392">
        <v>54.393900000000002</v>
      </c>
      <c r="AE392">
        <v>54.6721</v>
      </c>
      <c r="AF392">
        <v>81.424400000000006</v>
      </c>
      <c r="AG392">
        <v>84.630300000000005</v>
      </c>
      <c r="AH392">
        <v>117.5859</v>
      </c>
      <c r="AI392">
        <v>141.209</v>
      </c>
      <c r="AL392">
        <v>16.239799999999999</v>
      </c>
      <c r="AN392">
        <v>50.699100000000001</v>
      </c>
      <c r="AS392">
        <v>3.3489</v>
      </c>
      <c r="AT392">
        <v>3.8734000000000002</v>
      </c>
      <c r="AU392">
        <v>5.4911000000000003</v>
      </c>
      <c r="AV392">
        <v>7.2718999999999996</v>
      </c>
      <c r="AW392">
        <v>6.5883000000000003</v>
      </c>
      <c r="AX392">
        <v>10.3485</v>
      </c>
      <c r="AY392">
        <v>9.9738000000000007</v>
      </c>
      <c r="AZ392">
        <v>10.2178</v>
      </c>
      <c r="BA392">
        <v>12.3492</v>
      </c>
      <c r="BB392">
        <v>12.974</v>
      </c>
      <c r="BC392">
        <v>11.364599999999999</v>
      </c>
      <c r="BD392">
        <v>13.044</v>
      </c>
      <c r="BE392">
        <v>14.5929</v>
      </c>
      <c r="BF392">
        <v>19.8581</v>
      </c>
      <c r="BG392">
        <v>25.494700000000002</v>
      </c>
    </row>
    <row r="393" spans="1:59" x14ac:dyDescent="0.3">
      <c r="A393">
        <v>1.7294</v>
      </c>
      <c r="B393">
        <v>2.9718</v>
      </c>
      <c r="C393">
        <v>4.8875999999999999</v>
      </c>
      <c r="D393">
        <v>5.0921000000000003</v>
      </c>
      <c r="E393">
        <v>5.6538000000000004</v>
      </c>
      <c r="F393">
        <v>7.6539999999999999</v>
      </c>
      <c r="G393">
        <v>9.8935999999999993</v>
      </c>
      <c r="H393">
        <v>9.8253000000000004</v>
      </c>
      <c r="I393">
        <v>11.4407</v>
      </c>
      <c r="J393">
        <v>11.2844</v>
      </c>
      <c r="K393">
        <v>14.8558</v>
      </c>
      <c r="L393">
        <v>15.6782</v>
      </c>
      <c r="M393">
        <v>17.453399999999998</v>
      </c>
      <c r="N393">
        <v>18.753799999999998</v>
      </c>
      <c r="O393">
        <v>19.774100000000001</v>
      </c>
      <c r="P393">
        <v>26.443100000000001</v>
      </c>
      <c r="Q393">
        <v>34.501199999999997</v>
      </c>
      <c r="S393">
        <v>4.2766000000000002</v>
      </c>
      <c r="T393">
        <v>14.047499999999999</v>
      </c>
      <c r="U393">
        <v>12.956</v>
      </c>
      <c r="V393">
        <v>18.8047</v>
      </c>
      <c r="W393">
        <v>30.641100000000002</v>
      </c>
      <c r="X393">
        <v>22.850999999999999</v>
      </c>
      <c r="Y393">
        <v>31.322500000000002</v>
      </c>
      <c r="Z393">
        <v>35.1145</v>
      </c>
      <c r="AA393">
        <v>44.658000000000001</v>
      </c>
      <c r="AB393">
        <v>60.0625</v>
      </c>
      <c r="AC393">
        <v>61.762</v>
      </c>
      <c r="AD393">
        <v>64.081400000000002</v>
      </c>
      <c r="AE393">
        <v>76.064400000000006</v>
      </c>
      <c r="AF393">
        <v>81.6952</v>
      </c>
      <c r="AG393">
        <v>85.406499999999994</v>
      </c>
      <c r="AH393">
        <v>91.385099999999994</v>
      </c>
      <c r="AI393">
        <v>146.86799999999999</v>
      </c>
      <c r="AL393">
        <v>17.585599999999999</v>
      </c>
      <c r="AN393">
        <v>51.663800000000002</v>
      </c>
      <c r="AS393">
        <v>3.1981999999999999</v>
      </c>
      <c r="AT393">
        <v>5.0894000000000004</v>
      </c>
      <c r="AU393">
        <v>5.0644</v>
      </c>
      <c r="AV393">
        <v>7.2445000000000004</v>
      </c>
      <c r="AW393">
        <v>7.3262</v>
      </c>
      <c r="AX393">
        <v>8.1178000000000008</v>
      </c>
      <c r="AY393">
        <v>9.9658999999999995</v>
      </c>
      <c r="AZ393">
        <v>9.7971000000000004</v>
      </c>
      <c r="BA393">
        <v>12.9748</v>
      </c>
      <c r="BB393">
        <v>12.4842</v>
      </c>
      <c r="BC393">
        <v>11.0901</v>
      </c>
      <c r="BD393">
        <v>14.0183</v>
      </c>
      <c r="BE393">
        <v>15.3851</v>
      </c>
      <c r="BF393">
        <v>20.186</v>
      </c>
      <c r="BG393">
        <v>26.4056</v>
      </c>
    </row>
    <row r="394" spans="1:59" x14ac:dyDescent="0.3">
      <c r="A394">
        <v>1.7934000000000001</v>
      </c>
      <c r="B394">
        <v>3.9573999999999998</v>
      </c>
      <c r="C394">
        <v>4.3334999999999999</v>
      </c>
      <c r="D394">
        <v>4.9368999999999996</v>
      </c>
      <c r="E394">
        <v>5.2664999999999997</v>
      </c>
      <c r="F394">
        <v>7.8872999999999998</v>
      </c>
      <c r="G394">
        <v>10.3713</v>
      </c>
      <c r="H394">
        <v>9.2582000000000004</v>
      </c>
      <c r="I394">
        <v>10.030799999999999</v>
      </c>
      <c r="J394">
        <v>13.087</v>
      </c>
      <c r="K394">
        <v>14.4978</v>
      </c>
      <c r="L394">
        <v>15.2514</v>
      </c>
      <c r="M394">
        <v>16.464700000000001</v>
      </c>
      <c r="N394">
        <v>17.388100000000001</v>
      </c>
      <c r="O394">
        <v>18.905899999999999</v>
      </c>
      <c r="P394">
        <v>25.814699999999998</v>
      </c>
      <c r="Q394">
        <v>32.930300000000003</v>
      </c>
      <c r="S394">
        <v>4.3105000000000002</v>
      </c>
      <c r="T394">
        <v>9.2786000000000008</v>
      </c>
      <c r="U394">
        <v>12.8979</v>
      </c>
      <c r="V394">
        <v>18.109100000000002</v>
      </c>
      <c r="W394">
        <v>23.540800000000001</v>
      </c>
      <c r="X394">
        <v>22.973400000000002</v>
      </c>
      <c r="Y394">
        <v>32.385100000000001</v>
      </c>
      <c r="Z394">
        <v>35.056100000000001</v>
      </c>
      <c r="AA394">
        <v>56.495600000000003</v>
      </c>
      <c r="AB394">
        <v>43.525199999999998</v>
      </c>
      <c r="AC394">
        <v>55.149700000000003</v>
      </c>
      <c r="AD394">
        <v>50.066299999999998</v>
      </c>
      <c r="AE394">
        <v>77.404499999999999</v>
      </c>
      <c r="AF394">
        <v>84.7697</v>
      </c>
      <c r="AG394">
        <v>87.992500000000007</v>
      </c>
      <c r="AH394">
        <v>114.20010000000001</v>
      </c>
      <c r="AI394">
        <v>114.03189999999999</v>
      </c>
      <c r="AL394">
        <v>16.9405</v>
      </c>
      <c r="AN394">
        <v>51.871499999999997</v>
      </c>
      <c r="AS394">
        <v>3.4359999999999999</v>
      </c>
      <c r="AT394">
        <v>5.0374999999999996</v>
      </c>
      <c r="AU394">
        <v>5.3672000000000004</v>
      </c>
      <c r="AV394">
        <v>7.2807000000000004</v>
      </c>
      <c r="AW394">
        <v>7.8864000000000001</v>
      </c>
      <c r="AX394">
        <v>9.5512999999999995</v>
      </c>
      <c r="AY394">
        <v>9.3750999999999998</v>
      </c>
      <c r="AZ394">
        <v>9.6895000000000007</v>
      </c>
      <c r="BA394">
        <v>12.431800000000001</v>
      </c>
      <c r="BB394">
        <v>13.331</v>
      </c>
      <c r="BC394">
        <v>11.1685</v>
      </c>
      <c r="BD394">
        <v>13.4252</v>
      </c>
      <c r="BE394">
        <v>15.4694</v>
      </c>
      <c r="BF394">
        <v>19.653600000000001</v>
      </c>
      <c r="BG394">
        <v>24.2514</v>
      </c>
    </row>
    <row r="395" spans="1:59" x14ac:dyDescent="0.3">
      <c r="A395">
        <v>1.5680000000000001</v>
      </c>
      <c r="B395">
        <v>3.4508999999999999</v>
      </c>
      <c r="C395">
        <v>4.5658000000000003</v>
      </c>
      <c r="D395">
        <v>5.2327000000000004</v>
      </c>
      <c r="E395">
        <v>5.4093999999999998</v>
      </c>
      <c r="F395">
        <v>7.4161000000000001</v>
      </c>
      <c r="G395">
        <v>9.7896000000000001</v>
      </c>
      <c r="H395">
        <v>10.245100000000001</v>
      </c>
      <c r="I395">
        <v>11.6229</v>
      </c>
      <c r="J395">
        <v>12.3988</v>
      </c>
      <c r="K395">
        <v>14.6708</v>
      </c>
      <c r="L395">
        <v>14.934699999999999</v>
      </c>
      <c r="M395">
        <v>17.949200000000001</v>
      </c>
      <c r="N395">
        <v>17.820699999999999</v>
      </c>
      <c r="O395">
        <v>19.1082</v>
      </c>
      <c r="P395">
        <v>27.668399999999998</v>
      </c>
      <c r="Q395">
        <v>34.304000000000002</v>
      </c>
      <c r="S395">
        <v>4.1233000000000004</v>
      </c>
      <c r="T395">
        <v>9.2378</v>
      </c>
      <c r="U395">
        <v>12.870900000000001</v>
      </c>
      <c r="V395">
        <v>18.5367</v>
      </c>
      <c r="W395">
        <v>23.9815</v>
      </c>
      <c r="X395">
        <v>22.943899999999999</v>
      </c>
      <c r="Y395">
        <v>33.281799999999997</v>
      </c>
      <c r="Z395">
        <v>45.255099999999999</v>
      </c>
      <c r="AA395">
        <v>42.839700000000001</v>
      </c>
      <c r="AB395">
        <v>58.268599999999999</v>
      </c>
      <c r="AC395">
        <v>67.545100000000005</v>
      </c>
      <c r="AD395">
        <v>62.929699999999997</v>
      </c>
      <c r="AE395">
        <v>58.438600000000001</v>
      </c>
      <c r="AF395">
        <v>79.805199999999999</v>
      </c>
      <c r="AG395">
        <v>85.063400000000001</v>
      </c>
      <c r="AH395">
        <v>115.90130000000001</v>
      </c>
      <c r="AI395">
        <v>146.75030000000001</v>
      </c>
      <c r="AL395">
        <v>16.651199999999999</v>
      </c>
      <c r="AN395">
        <v>50.580399999999997</v>
      </c>
      <c r="AS395">
        <v>3.1267999999999998</v>
      </c>
      <c r="AT395">
        <v>3.7263999999999999</v>
      </c>
      <c r="AU395">
        <v>5.1348000000000003</v>
      </c>
      <c r="AV395">
        <v>7.2723000000000004</v>
      </c>
      <c r="AW395">
        <v>6.8197000000000001</v>
      </c>
      <c r="AX395">
        <v>7.43</v>
      </c>
      <c r="AY395">
        <v>9.7261000000000006</v>
      </c>
      <c r="AZ395">
        <v>8.9587000000000003</v>
      </c>
      <c r="BA395">
        <v>13.8588</v>
      </c>
      <c r="BB395">
        <v>12.6135</v>
      </c>
      <c r="BC395">
        <v>11.3141</v>
      </c>
      <c r="BD395">
        <v>13.6074</v>
      </c>
      <c r="BE395">
        <v>14.711600000000001</v>
      </c>
      <c r="BF395">
        <v>20.7105</v>
      </c>
      <c r="BG395">
        <v>26.442699999999999</v>
      </c>
    </row>
    <row r="396" spans="1:59" x14ac:dyDescent="0.3">
      <c r="A396">
        <v>1.3176000000000001</v>
      </c>
      <c r="B396">
        <v>3.4169999999999998</v>
      </c>
      <c r="C396">
        <v>4.6233000000000004</v>
      </c>
      <c r="D396">
        <v>4.6608999999999998</v>
      </c>
      <c r="E396">
        <v>4.8106999999999998</v>
      </c>
      <c r="F396">
        <v>7.6387</v>
      </c>
      <c r="G396">
        <v>9.4298000000000002</v>
      </c>
      <c r="H396">
        <v>9.6941000000000006</v>
      </c>
      <c r="I396">
        <v>12.5129</v>
      </c>
      <c r="J396">
        <v>13.7781</v>
      </c>
      <c r="K396">
        <v>14.661099999999999</v>
      </c>
      <c r="L396">
        <v>15.551500000000001</v>
      </c>
      <c r="M396">
        <v>17.832799999999999</v>
      </c>
      <c r="N396">
        <v>17.571300000000001</v>
      </c>
      <c r="O396">
        <v>19.327100000000002</v>
      </c>
      <c r="P396">
        <v>27.1036</v>
      </c>
      <c r="Q396">
        <v>33.482700000000001</v>
      </c>
      <c r="S396">
        <v>4.1356999999999999</v>
      </c>
      <c r="T396">
        <v>9.2431999999999999</v>
      </c>
      <c r="U396">
        <v>17.559999999999999</v>
      </c>
      <c r="V396">
        <v>18.364799999999999</v>
      </c>
      <c r="W396">
        <v>23.8949</v>
      </c>
      <c r="X396">
        <v>25.728200000000001</v>
      </c>
      <c r="Y396">
        <v>43.401600000000002</v>
      </c>
      <c r="Z396">
        <v>37.169199999999996</v>
      </c>
      <c r="AA396">
        <v>42.28</v>
      </c>
      <c r="AB396">
        <v>47.1494</v>
      </c>
      <c r="AC396">
        <v>49.213299999999997</v>
      </c>
      <c r="AD396">
        <v>56.1736</v>
      </c>
      <c r="AE396">
        <v>73.825199999999995</v>
      </c>
      <c r="AF396">
        <v>71.704999999999998</v>
      </c>
      <c r="AG396">
        <v>82.445899999999995</v>
      </c>
      <c r="AH396">
        <v>113.2713</v>
      </c>
      <c r="AI396">
        <v>141.56389999999999</v>
      </c>
      <c r="AL396">
        <v>16.614000000000001</v>
      </c>
      <c r="AN396">
        <v>51.868299999999998</v>
      </c>
      <c r="AS396">
        <v>3.0173000000000001</v>
      </c>
      <c r="AT396">
        <v>3.7523</v>
      </c>
      <c r="AU396">
        <v>5.1913999999999998</v>
      </c>
      <c r="AV396">
        <v>6.4988000000000001</v>
      </c>
      <c r="AW396">
        <v>7.0914000000000001</v>
      </c>
      <c r="AX396">
        <v>7.4714</v>
      </c>
      <c r="AY396">
        <v>9.5782000000000007</v>
      </c>
      <c r="AZ396">
        <v>8.9817999999999998</v>
      </c>
      <c r="BA396">
        <v>11.744400000000001</v>
      </c>
      <c r="BB396">
        <v>12.570399999999999</v>
      </c>
      <c r="BC396">
        <v>11.4068</v>
      </c>
      <c r="BD396">
        <v>13.8096</v>
      </c>
      <c r="BE396">
        <v>12.6493</v>
      </c>
      <c r="BF396">
        <v>20.258299999999998</v>
      </c>
      <c r="BG396">
        <v>27.493099999999998</v>
      </c>
    </row>
    <row r="397" spans="1:59" x14ac:dyDescent="0.3">
      <c r="A397">
        <v>1.6254999999999999</v>
      </c>
      <c r="B397">
        <v>2.7524000000000002</v>
      </c>
      <c r="C397">
        <v>4.0792999999999999</v>
      </c>
      <c r="D397">
        <v>5.3079000000000001</v>
      </c>
      <c r="E397">
        <v>5.1982999999999997</v>
      </c>
      <c r="F397">
        <v>6.88</v>
      </c>
      <c r="G397">
        <v>9.3955000000000002</v>
      </c>
      <c r="H397">
        <v>9.6435999999999993</v>
      </c>
      <c r="I397">
        <v>12.187799999999999</v>
      </c>
      <c r="J397">
        <v>13.7188</v>
      </c>
      <c r="K397">
        <v>15.501899999999999</v>
      </c>
      <c r="L397">
        <v>16.430299999999999</v>
      </c>
      <c r="M397">
        <v>18.377700000000001</v>
      </c>
      <c r="N397">
        <v>18.221</v>
      </c>
      <c r="O397">
        <v>19.4375</v>
      </c>
      <c r="P397">
        <v>26.176500000000001</v>
      </c>
      <c r="Q397">
        <v>33.418300000000002</v>
      </c>
      <c r="S397">
        <v>4.2637</v>
      </c>
      <c r="T397">
        <v>9.5164000000000009</v>
      </c>
      <c r="U397">
        <v>16.064399999999999</v>
      </c>
      <c r="V397">
        <v>19.4358</v>
      </c>
      <c r="W397">
        <v>24.6586</v>
      </c>
      <c r="X397">
        <v>34.4465</v>
      </c>
      <c r="Y397">
        <v>34.267899999999997</v>
      </c>
      <c r="Z397">
        <v>37.0871</v>
      </c>
      <c r="AA397">
        <v>52.920499999999997</v>
      </c>
      <c r="AB397">
        <v>46.1023</v>
      </c>
      <c r="AC397">
        <v>49.401299999999999</v>
      </c>
      <c r="AD397">
        <v>69.936899999999994</v>
      </c>
      <c r="AE397">
        <v>74.650499999999994</v>
      </c>
      <c r="AF397">
        <v>86.298599999999993</v>
      </c>
      <c r="AG397">
        <v>85.539199999999994</v>
      </c>
      <c r="AH397">
        <v>110.2777</v>
      </c>
      <c r="AI397">
        <v>141.50120000000001</v>
      </c>
      <c r="AL397">
        <v>22.292899999999999</v>
      </c>
      <c r="AN397">
        <v>56.417400000000001</v>
      </c>
      <c r="AS397">
        <v>3.0581</v>
      </c>
      <c r="AT397">
        <v>3.7115</v>
      </c>
      <c r="AU397">
        <v>5.5683999999999996</v>
      </c>
      <c r="AV397">
        <v>7.1295000000000002</v>
      </c>
      <c r="AW397">
        <v>8.2588000000000008</v>
      </c>
      <c r="AX397">
        <v>7.6443000000000003</v>
      </c>
      <c r="AY397">
        <v>8.6149000000000004</v>
      </c>
      <c r="AZ397">
        <v>9.2776999999999994</v>
      </c>
      <c r="BA397">
        <v>13.405200000000001</v>
      </c>
      <c r="BB397">
        <v>12.7554</v>
      </c>
      <c r="BC397">
        <v>11.344200000000001</v>
      </c>
      <c r="BD397">
        <v>12.512499999999999</v>
      </c>
      <c r="BE397">
        <v>12.9373</v>
      </c>
      <c r="BF397">
        <v>22.4038</v>
      </c>
      <c r="BG397">
        <v>25.514700000000001</v>
      </c>
    </row>
    <row r="398" spans="1:59" x14ac:dyDescent="0.3">
      <c r="A398">
        <v>2.1848000000000001</v>
      </c>
      <c r="B398">
        <v>3.0520999999999998</v>
      </c>
      <c r="C398">
        <v>4.0468000000000002</v>
      </c>
      <c r="D398">
        <v>4.9043000000000001</v>
      </c>
      <c r="E398">
        <v>5.1093999999999999</v>
      </c>
      <c r="F398">
        <v>7.9073000000000002</v>
      </c>
      <c r="G398">
        <v>11.316000000000001</v>
      </c>
      <c r="H398">
        <v>10.8309</v>
      </c>
      <c r="I398">
        <v>11.7194</v>
      </c>
      <c r="J398">
        <v>14.321199999999999</v>
      </c>
      <c r="K398">
        <v>14.3986</v>
      </c>
      <c r="L398">
        <v>15.097099999999999</v>
      </c>
      <c r="M398">
        <v>17.1205</v>
      </c>
      <c r="N398">
        <v>17.0518</v>
      </c>
      <c r="O398">
        <v>19.4314</v>
      </c>
      <c r="P398">
        <v>25.037400000000002</v>
      </c>
      <c r="Q398">
        <v>34.768300000000004</v>
      </c>
      <c r="S398">
        <v>5.8497000000000003</v>
      </c>
      <c r="T398">
        <v>9.2643000000000004</v>
      </c>
      <c r="U398">
        <v>15.966799999999999</v>
      </c>
      <c r="V398">
        <v>18.743300000000001</v>
      </c>
      <c r="W398">
        <v>25.035900000000002</v>
      </c>
      <c r="X398">
        <v>25.839099999999998</v>
      </c>
      <c r="Y398">
        <v>34.499299999999998</v>
      </c>
      <c r="Z398">
        <v>43.714199999999998</v>
      </c>
      <c r="AA398">
        <v>41.489600000000003</v>
      </c>
      <c r="AB398">
        <v>58.090200000000003</v>
      </c>
      <c r="AC398">
        <v>67.296400000000006</v>
      </c>
      <c r="AD398">
        <v>59.008699999999997</v>
      </c>
      <c r="AE398">
        <v>58.945599999999999</v>
      </c>
      <c r="AF398">
        <v>77.185900000000004</v>
      </c>
      <c r="AG398">
        <v>83.801100000000005</v>
      </c>
      <c r="AH398">
        <v>107.9081</v>
      </c>
      <c r="AI398">
        <v>143.6148</v>
      </c>
      <c r="AL398">
        <v>16.3933</v>
      </c>
      <c r="AN398">
        <v>50.503</v>
      </c>
      <c r="AS398">
        <v>3.1953</v>
      </c>
      <c r="AT398">
        <v>3.7862</v>
      </c>
      <c r="AU398">
        <v>4.8691000000000004</v>
      </c>
      <c r="AV398">
        <v>6.2915000000000001</v>
      </c>
      <c r="AW398">
        <v>7.54</v>
      </c>
      <c r="AX398">
        <v>7.4962999999999997</v>
      </c>
      <c r="AY398">
        <v>9.1622000000000003</v>
      </c>
      <c r="AZ398">
        <v>8.9353999999999996</v>
      </c>
      <c r="BA398">
        <v>11.9314</v>
      </c>
      <c r="BB398">
        <v>12.7165</v>
      </c>
      <c r="BC398">
        <v>10.941700000000001</v>
      </c>
      <c r="BD398">
        <v>13.0184</v>
      </c>
      <c r="BE398">
        <v>13.340199999999999</v>
      </c>
      <c r="BF398">
        <v>20.2852</v>
      </c>
      <c r="BG398">
        <v>26.235399999999998</v>
      </c>
    </row>
    <row r="399" spans="1:59" x14ac:dyDescent="0.3">
      <c r="A399">
        <v>2.3660999999999999</v>
      </c>
      <c r="B399">
        <v>3.0659999999999998</v>
      </c>
      <c r="C399">
        <v>4.1489000000000003</v>
      </c>
      <c r="D399">
        <v>5.1380999999999997</v>
      </c>
      <c r="E399">
        <v>5.2424999999999997</v>
      </c>
      <c r="F399">
        <v>7.7579000000000002</v>
      </c>
      <c r="G399">
        <v>9.0114999999999998</v>
      </c>
      <c r="H399">
        <v>11.519</v>
      </c>
      <c r="I399">
        <v>11.751899999999999</v>
      </c>
      <c r="J399">
        <v>13.3764</v>
      </c>
      <c r="K399">
        <v>16.280999999999999</v>
      </c>
      <c r="L399">
        <v>15.2394</v>
      </c>
      <c r="M399">
        <v>16.013000000000002</v>
      </c>
      <c r="N399">
        <v>18.7761</v>
      </c>
      <c r="O399">
        <v>19.385000000000002</v>
      </c>
      <c r="P399">
        <v>24.019500000000001</v>
      </c>
      <c r="Q399">
        <v>32.128999999999998</v>
      </c>
      <c r="S399">
        <v>5.8494999999999999</v>
      </c>
      <c r="T399">
        <v>9.2708999999999993</v>
      </c>
      <c r="U399">
        <v>16.0837</v>
      </c>
      <c r="V399">
        <v>24.800599999999999</v>
      </c>
      <c r="W399">
        <v>24.867999999999999</v>
      </c>
      <c r="X399">
        <v>28.269300000000001</v>
      </c>
      <c r="Y399">
        <v>44.701099999999997</v>
      </c>
      <c r="Z399">
        <v>34.2271</v>
      </c>
      <c r="AA399">
        <v>42.543399999999998</v>
      </c>
      <c r="AB399">
        <v>42.6511</v>
      </c>
      <c r="AC399">
        <v>47.746400000000001</v>
      </c>
      <c r="AD399">
        <v>67.179299999999998</v>
      </c>
      <c r="AE399">
        <v>74.799499999999995</v>
      </c>
      <c r="AF399">
        <v>62.758899999999997</v>
      </c>
      <c r="AG399">
        <v>84.474999999999994</v>
      </c>
      <c r="AH399">
        <v>108.7107</v>
      </c>
      <c r="AI399">
        <v>142.3586</v>
      </c>
      <c r="AL399">
        <v>16.824999999999999</v>
      </c>
      <c r="AN399">
        <v>51.203200000000002</v>
      </c>
      <c r="AS399">
        <v>3.0876999999999999</v>
      </c>
      <c r="AT399">
        <v>5.452</v>
      </c>
      <c r="AU399">
        <v>5.2702999999999998</v>
      </c>
      <c r="AV399">
        <v>6.0975999999999999</v>
      </c>
      <c r="AW399">
        <v>6.9356999999999998</v>
      </c>
      <c r="AX399">
        <v>9.1570999999999998</v>
      </c>
      <c r="AY399">
        <v>8.5907999999999998</v>
      </c>
      <c r="AZ399">
        <v>9.4029000000000007</v>
      </c>
      <c r="BA399">
        <v>10.777100000000001</v>
      </c>
      <c r="BB399">
        <v>12.769399999999999</v>
      </c>
      <c r="BC399">
        <v>11.1713</v>
      </c>
      <c r="BD399">
        <v>13.1297</v>
      </c>
      <c r="BE399">
        <v>13.4849</v>
      </c>
      <c r="BF399">
        <v>23.103100000000001</v>
      </c>
      <c r="BG399">
        <v>28.215599999999998</v>
      </c>
    </row>
    <row r="400" spans="1:59" x14ac:dyDescent="0.3">
      <c r="A400">
        <v>2.3355999999999999</v>
      </c>
      <c r="B400">
        <v>2.9931000000000001</v>
      </c>
      <c r="C400">
        <v>4.6835000000000004</v>
      </c>
      <c r="D400">
        <v>4.4813000000000001</v>
      </c>
      <c r="E400">
        <v>5.3235999999999999</v>
      </c>
      <c r="F400">
        <v>7.0716000000000001</v>
      </c>
      <c r="G400">
        <v>10.3429</v>
      </c>
      <c r="H400">
        <v>11.1838</v>
      </c>
      <c r="I400">
        <v>12.3645</v>
      </c>
      <c r="J400">
        <v>14.0907</v>
      </c>
      <c r="K400">
        <v>14.509399999999999</v>
      </c>
      <c r="L400">
        <v>15.1921</v>
      </c>
      <c r="M400">
        <v>16.682700000000001</v>
      </c>
      <c r="N400">
        <v>16.3812</v>
      </c>
      <c r="O400">
        <v>20.570900000000002</v>
      </c>
      <c r="P400">
        <v>21.1325</v>
      </c>
      <c r="Q400">
        <v>35.234299999999998</v>
      </c>
      <c r="S400">
        <v>5.8879999999999999</v>
      </c>
      <c r="T400">
        <v>9.2691999999999997</v>
      </c>
      <c r="U400">
        <v>15.9857</v>
      </c>
      <c r="V400">
        <v>21.841799999999999</v>
      </c>
      <c r="W400">
        <v>29.168399999999998</v>
      </c>
      <c r="X400">
        <v>28.0307</v>
      </c>
      <c r="Y400">
        <v>34.112099999999998</v>
      </c>
      <c r="Z400">
        <v>49.202100000000002</v>
      </c>
      <c r="AA400">
        <v>52.103400000000001</v>
      </c>
      <c r="AB400">
        <v>42.995399999999997</v>
      </c>
      <c r="AC400">
        <v>60.354900000000001</v>
      </c>
      <c r="AD400">
        <v>54.283999999999999</v>
      </c>
      <c r="AE400">
        <v>60.284199999999998</v>
      </c>
      <c r="AF400">
        <v>78.1952</v>
      </c>
      <c r="AG400">
        <v>84.377200000000002</v>
      </c>
      <c r="AH400">
        <v>112.2907</v>
      </c>
      <c r="AI400">
        <v>149.0564</v>
      </c>
      <c r="AL400">
        <v>17.142700000000001</v>
      </c>
      <c r="AN400">
        <v>51.748199999999997</v>
      </c>
      <c r="AS400">
        <v>3.1615000000000002</v>
      </c>
      <c r="AT400">
        <v>5.0723000000000003</v>
      </c>
      <c r="AU400">
        <v>5.1626000000000003</v>
      </c>
      <c r="AV400">
        <v>6.7701000000000002</v>
      </c>
      <c r="AW400">
        <v>6.6532</v>
      </c>
      <c r="AX400">
        <v>8.3597999999999999</v>
      </c>
      <c r="AY400">
        <v>9.2345000000000006</v>
      </c>
      <c r="AZ400">
        <v>9.1377000000000006</v>
      </c>
      <c r="BA400">
        <v>11.0502</v>
      </c>
      <c r="BB400">
        <v>13.600899999999999</v>
      </c>
      <c r="BC400">
        <v>11.231999999999999</v>
      </c>
      <c r="BD400">
        <v>13.2285</v>
      </c>
      <c r="BE400">
        <v>13.5351</v>
      </c>
      <c r="BF400">
        <v>21.317599999999999</v>
      </c>
      <c r="BG400">
        <v>24.853400000000001</v>
      </c>
    </row>
    <row r="401" spans="1:59" x14ac:dyDescent="0.3">
      <c r="A401">
        <v>2.6202999999999999</v>
      </c>
      <c r="B401">
        <v>3.6248</v>
      </c>
      <c r="C401">
        <v>4.6562999999999999</v>
      </c>
      <c r="D401">
        <v>4.6974999999999998</v>
      </c>
      <c r="E401">
        <v>6.0739000000000001</v>
      </c>
      <c r="F401">
        <v>7.2194000000000003</v>
      </c>
      <c r="G401">
        <v>9.8614999999999995</v>
      </c>
      <c r="H401">
        <v>10.626300000000001</v>
      </c>
      <c r="I401">
        <v>12.973000000000001</v>
      </c>
      <c r="J401">
        <v>14.2186</v>
      </c>
      <c r="K401">
        <v>14.9964</v>
      </c>
      <c r="L401">
        <v>15.1373</v>
      </c>
      <c r="M401">
        <v>15.1546</v>
      </c>
      <c r="N401">
        <v>17.886099999999999</v>
      </c>
      <c r="O401">
        <v>20.316299999999998</v>
      </c>
      <c r="P401">
        <v>23.465800000000002</v>
      </c>
      <c r="Q401">
        <v>33.007300000000001</v>
      </c>
      <c r="S401">
        <v>6.4298999999999999</v>
      </c>
      <c r="T401">
        <v>9.8068000000000008</v>
      </c>
      <c r="U401">
        <v>16.727699999999999</v>
      </c>
      <c r="V401">
        <v>23.667400000000001</v>
      </c>
      <c r="W401">
        <v>22.117100000000001</v>
      </c>
      <c r="X401">
        <v>27.9697</v>
      </c>
      <c r="Y401">
        <v>34.3172</v>
      </c>
      <c r="Z401">
        <v>38.177399999999999</v>
      </c>
      <c r="AA401">
        <v>41.709600000000002</v>
      </c>
      <c r="AB401">
        <v>59.1355</v>
      </c>
      <c r="AC401">
        <v>55.275300000000001</v>
      </c>
      <c r="AD401">
        <v>68.219499999999996</v>
      </c>
      <c r="AE401">
        <v>77.680899999999994</v>
      </c>
      <c r="AF401">
        <v>76.786299999999997</v>
      </c>
      <c r="AG401">
        <v>85.971900000000005</v>
      </c>
      <c r="AH401">
        <v>114.5215</v>
      </c>
      <c r="AI401">
        <v>116.38679999999999</v>
      </c>
      <c r="AL401">
        <v>17.452999999999999</v>
      </c>
      <c r="AN401">
        <v>50.718699999999998</v>
      </c>
      <c r="AS401">
        <v>3.0316000000000001</v>
      </c>
      <c r="AT401">
        <v>4.9988999999999999</v>
      </c>
      <c r="AU401">
        <v>5.1562000000000001</v>
      </c>
      <c r="AV401">
        <v>6.4180000000000001</v>
      </c>
      <c r="AW401">
        <v>7.3400999999999996</v>
      </c>
      <c r="AX401">
        <v>7.3734999999999999</v>
      </c>
      <c r="AY401">
        <v>8.3064999999999998</v>
      </c>
      <c r="AZ401">
        <v>9.3170999999999999</v>
      </c>
      <c r="BA401">
        <v>11.8117</v>
      </c>
      <c r="BB401">
        <v>10.9041</v>
      </c>
      <c r="BC401">
        <v>11.0929</v>
      </c>
      <c r="BD401">
        <v>12.707700000000001</v>
      </c>
      <c r="BE401">
        <v>15.7807</v>
      </c>
      <c r="BF401">
        <v>20.232299999999999</v>
      </c>
      <c r="BG401">
        <v>24.455500000000001</v>
      </c>
    </row>
    <row r="402" spans="1:59" x14ac:dyDescent="0.3">
      <c r="A402">
        <v>2.1718000000000002</v>
      </c>
      <c r="B402">
        <v>3.1985999999999999</v>
      </c>
      <c r="C402">
        <v>4.2922000000000002</v>
      </c>
      <c r="D402">
        <v>4.2792000000000003</v>
      </c>
      <c r="E402">
        <v>5.8030999999999997</v>
      </c>
      <c r="F402">
        <v>7.8979999999999997</v>
      </c>
      <c r="G402">
        <v>10.6198</v>
      </c>
      <c r="H402">
        <v>9.9135000000000009</v>
      </c>
      <c r="I402">
        <v>13.6473</v>
      </c>
      <c r="J402">
        <v>14.4297</v>
      </c>
      <c r="K402">
        <v>14.295199999999999</v>
      </c>
      <c r="L402">
        <v>16.276</v>
      </c>
      <c r="M402">
        <v>14.7325</v>
      </c>
      <c r="N402">
        <v>17.587900000000001</v>
      </c>
      <c r="O402">
        <v>20.733699999999999</v>
      </c>
      <c r="P402">
        <v>25.569900000000001</v>
      </c>
      <c r="Q402">
        <v>31.413799999999998</v>
      </c>
      <c r="S402">
        <v>5.9485999999999999</v>
      </c>
      <c r="T402">
        <v>9.7095000000000002</v>
      </c>
      <c r="U402">
        <v>15.266999999999999</v>
      </c>
      <c r="V402">
        <v>22.3812</v>
      </c>
      <c r="W402">
        <v>23.071100000000001</v>
      </c>
      <c r="X402">
        <v>35.729700000000001</v>
      </c>
      <c r="Y402">
        <v>32.231099999999998</v>
      </c>
      <c r="Z402">
        <v>39.3339</v>
      </c>
      <c r="AA402">
        <v>52.852899999999998</v>
      </c>
      <c r="AB402">
        <v>45.985500000000002</v>
      </c>
      <c r="AC402">
        <v>52.101799999999997</v>
      </c>
      <c r="AD402">
        <v>68.941000000000003</v>
      </c>
      <c r="AE402">
        <v>70.577399999999997</v>
      </c>
      <c r="AF402">
        <v>62.361699999999999</v>
      </c>
      <c r="AG402">
        <v>83.561400000000006</v>
      </c>
      <c r="AH402">
        <v>110.6879</v>
      </c>
      <c r="AI402">
        <v>142.0985</v>
      </c>
      <c r="AL402">
        <v>16.767099999999999</v>
      </c>
      <c r="AN402">
        <v>52.188800000000001</v>
      </c>
      <c r="AS402">
        <v>3.1141999999999999</v>
      </c>
      <c r="AT402">
        <v>5.0727000000000002</v>
      </c>
      <c r="AU402">
        <v>5.0095999999999998</v>
      </c>
      <c r="AV402">
        <v>6.2845000000000004</v>
      </c>
      <c r="AW402">
        <v>7.8753000000000002</v>
      </c>
      <c r="AX402">
        <v>7.8512000000000004</v>
      </c>
      <c r="AY402">
        <v>8.3269000000000002</v>
      </c>
      <c r="AZ402">
        <v>9.0846999999999998</v>
      </c>
      <c r="BA402">
        <v>11.5335</v>
      </c>
      <c r="BB402">
        <v>11.2051</v>
      </c>
      <c r="BC402">
        <v>10.9343</v>
      </c>
      <c r="BD402">
        <v>12.269399999999999</v>
      </c>
      <c r="BE402">
        <v>16.006499999999999</v>
      </c>
      <c r="BF402">
        <v>20.486899999999999</v>
      </c>
      <c r="BG402">
        <v>23.588100000000001</v>
      </c>
    </row>
    <row r="403" spans="1:59" x14ac:dyDescent="0.3">
      <c r="A403">
        <v>2.0247999999999999</v>
      </c>
      <c r="B403">
        <v>2.9064999999999999</v>
      </c>
      <c r="C403">
        <v>4.3000999999999996</v>
      </c>
      <c r="D403">
        <v>4.4029999999999996</v>
      </c>
      <c r="E403">
        <v>8.4520999999999997</v>
      </c>
      <c r="F403">
        <v>7.6702000000000004</v>
      </c>
      <c r="G403">
        <v>10.1533</v>
      </c>
      <c r="H403">
        <v>10.200100000000001</v>
      </c>
      <c r="I403">
        <v>13.168200000000001</v>
      </c>
      <c r="J403">
        <v>14.0633</v>
      </c>
      <c r="K403">
        <v>15.3475</v>
      </c>
      <c r="L403">
        <v>16.384</v>
      </c>
      <c r="M403">
        <v>14.415699999999999</v>
      </c>
      <c r="N403">
        <v>18.390799999999999</v>
      </c>
      <c r="O403">
        <v>19.655899999999999</v>
      </c>
      <c r="P403">
        <v>24.359400000000001</v>
      </c>
      <c r="Q403">
        <v>31.6694</v>
      </c>
      <c r="S403">
        <v>5.8944999999999999</v>
      </c>
      <c r="T403">
        <v>9.7936999999999994</v>
      </c>
      <c r="U403">
        <v>19.9938</v>
      </c>
      <c r="V403">
        <v>25.2014</v>
      </c>
      <c r="W403">
        <v>22.221399999999999</v>
      </c>
      <c r="X403">
        <v>27.9023</v>
      </c>
      <c r="Y403">
        <v>41.138300000000001</v>
      </c>
      <c r="Z403">
        <v>39.428199999999997</v>
      </c>
      <c r="AA403">
        <v>39.689100000000003</v>
      </c>
      <c r="AB403">
        <v>46.369399999999999</v>
      </c>
      <c r="AC403">
        <v>63.899299999999997</v>
      </c>
      <c r="AD403">
        <v>55.425800000000002</v>
      </c>
      <c r="AE403">
        <v>60.650599999999997</v>
      </c>
      <c r="AF403">
        <v>82.259100000000004</v>
      </c>
      <c r="AG403">
        <v>88.533699999999996</v>
      </c>
      <c r="AH403">
        <v>117.8446</v>
      </c>
      <c r="AI403">
        <v>141.4632</v>
      </c>
      <c r="AL403">
        <v>23.865500000000001</v>
      </c>
      <c r="AN403">
        <v>56.6892</v>
      </c>
      <c r="AS403">
        <v>3.2054999999999998</v>
      </c>
      <c r="AT403">
        <v>4.7944000000000004</v>
      </c>
      <c r="AU403">
        <v>5.1890999999999998</v>
      </c>
      <c r="AV403">
        <v>7.7142999999999997</v>
      </c>
      <c r="AW403">
        <v>7.3724999999999996</v>
      </c>
      <c r="AX403">
        <v>7.7954999999999997</v>
      </c>
      <c r="AY403">
        <v>8.6998999999999995</v>
      </c>
      <c r="AZ403">
        <v>8.8704999999999998</v>
      </c>
      <c r="BA403">
        <v>12.128500000000001</v>
      </c>
      <c r="BB403">
        <v>10.7103</v>
      </c>
      <c r="BC403">
        <v>11.140599999999999</v>
      </c>
      <c r="BD403">
        <v>13.8551</v>
      </c>
      <c r="BE403">
        <v>15.6768</v>
      </c>
      <c r="BF403">
        <v>20.341799999999999</v>
      </c>
      <c r="BG403">
        <v>27.197600000000001</v>
      </c>
    </row>
    <row r="404" spans="1:59" x14ac:dyDescent="0.3">
      <c r="A404">
        <v>1.9</v>
      </c>
      <c r="B404">
        <v>2.6638999999999999</v>
      </c>
      <c r="C404">
        <v>4.2880000000000003</v>
      </c>
      <c r="D404">
        <v>4.8407999999999998</v>
      </c>
      <c r="E404">
        <v>5.4210000000000003</v>
      </c>
      <c r="F404">
        <v>7.1142000000000003</v>
      </c>
      <c r="G404">
        <v>10.181100000000001</v>
      </c>
      <c r="H404">
        <v>9.9061000000000003</v>
      </c>
      <c r="I404">
        <v>13.6302</v>
      </c>
      <c r="J404">
        <v>13.352399999999999</v>
      </c>
      <c r="K404">
        <v>15.3131</v>
      </c>
      <c r="L404">
        <v>16.015799999999999</v>
      </c>
      <c r="M404">
        <v>16.794799999999999</v>
      </c>
      <c r="N404">
        <v>18.979700000000001</v>
      </c>
      <c r="O404">
        <v>18.822500000000002</v>
      </c>
      <c r="P404">
        <v>24.887599999999999</v>
      </c>
      <c r="Q404">
        <v>32.978099999999998</v>
      </c>
      <c r="S404">
        <v>6.2519</v>
      </c>
      <c r="T404">
        <v>14.0779</v>
      </c>
      <c r="U404">
        <v>14.793799999999999</v>
      </c>
      <c r="V404">
        <v>20.239100000000001</v>
      </c>
      <c r="W404">
        <v>21.972000000000001</v>
      </c>
      <c r="X404">
        <v>28.710799999999999</v>
      </c>
      <c r="Y404">
        <v>32.243899999999996</v>
      </c>
      <c r="Z404">
        <v>39.633099999999999</v>
      </c>
      <c r="AA404">
        <v>40.538600000000002</v>
      </c>
      <c r="AB404">
        <v>58.793500000000002</v>
      </c>
      <c r="AC404">
        <v>48.314700000000002</v>
      </c>
      <c r="AD404">
        <v>70.228499999999997</v>
      </c>
      <c r="AE404">
        <v>75.217100000000002</v>
      </c>
      <c r="AF404">
        <v>75.300399999999996</v>
      </c>
      <c r="AG404">
        <v>91.793800000000005</v>
      </c>
      <c r="AH404">
        <v>116.72410000000001</v>
      </c>
      <c r="AI404">
        <v>143.54929999999999</v>
      </c>
      <c r="AL404">
        <v>17.2057</v>
      </c>
      <c r="AN404">
        <v>50.981999999999999</v>
      </c>
      <c r="AS404">
        <v>3.0630999999999999</v>
      </c>
      <c r="AT404">
        <v>4.8844000000000003</v>
      </c>
      <c r="AU404">
        <v>5.0635000000000003</v>
      </c>
      <c r="AV404">
        <v>6.9170999999999996</v>
      </c>
      <c r="AW404">
        <v>7.3052999999999999</v>
      </c>
      <c r="AX404">
        <v>7.6879</v>
      </c>
      <c r="AY404">
        <v>8.0741999999999994</v>
      </c>
      <c r="AZ404">
        <v>9.8634000000000004</v>
      </c>
      <c r="BA404">
        <v>11.9383</v>
      </c>
      <c r="BB404">
        <v>11.341900000000001</v>
      </c>
      <c r="BC404">
        <v>11.644299999999999</v>
      </c>
      <c r="BD404">
        <v>13.536899999999999</v>
      </c>
      <c r="BE404">
        <v>15.212999999999999</v>
      </c>
      <c r="BF404">
        <v>19.988800000000001</v>
      </c>
      <c r="BG404">
        <v>25.847200000000001</v>
      </c>
    </row>
    <row r="405" spans="1:59" x14ac:dyDescent="0.3">
      <c r="A405">
        <v>2.4649999999999999</v>
      </c>
      <c r="B405">
        <v>3.1261999999999999</v>
      </c>
      <c r="C405">
        <v>4.3334000000000001</v>
      </c>
      <c r="D405">
        <v>4.2778</v>
      </c>
      <c r="E405">
        <v>7.5747</v>
      </c>
      <c r="F405">
        <v>7.5575000000000001</v>
      </c>
      <c r="G405">
        <v>11.069699999999999</v>
      </c>
      <c r="H405">
        <v>9.7215000000000007</v>
      </c>
      <c r="I405">
        <v>11.5177</v>
      </c>
      <c r="J405">
        <v>12.0913</v>
      </c>
      <c r="K405">
        <v>14.9672</v>
      </c>
      <c r="L405">
        <v>14.541399999999999</v>
      </c>
      <c r="M405">
        <v>16.597300000000001</v>
      </c>
      <c r="N405">
        <v>19.571100000000001</v>
      </c>
      <c r="O405">
        <v>20.0352</v>
      </c>
      <c r="P405">
        <v>24.9938</v>
      </c>
      <c r="Q405">
        <v>34.992699999999999</v>
      </c>
      <c r="S405">
        <v>6.4519000000000002</v>
      </c>
      <c r="T405">
        <v>9.7154000000000007</v>
      </c>
      <c r="U405">
        <v>15.0581</v>
      </c>
      <c r="V405">
        <v>29.2791</v>
      </c>
      <c r="W405">
        <v>22.293500000000002</v>
      </c>
      <c r="X405">
        <v>28.041</v>
      </c>
      <c r="Y405">
        <v>33.721400000000003</v>
      </c>
      <c r="Z405">
        <v>37.780900000000003</v>
      </c>
      <c r="AA405">
        <v>54.438499999999998</v>
      </c>
      <c r="AB405">
        <v>46.836300000000001</v>
      </c>
      <c r="AC405">
        <v>60.342100000000002</v>
      </c>
      <c r="AD405">
        <v>59.786999999999999</v>
      </c>
      <c r="AE405">
        <v>76.478099999999998</v>
      </c>
      <c r="AF405">
        <v>61.539299999999997</v>
      </c>
      <c r="AG405">
        <v>85.924000000000007</v>
      </c>
      <c r="AH405">
        <v>111.6092</v>
      </c>
      <c r="AI405">
        <v>137.5454</v>
      </c>
      <c r="AL405">
        <v>16.6493</v>
      </c>
      <c r="AN405">
        <v>50.630099999999999</v>
      </c>
      <c r="AS405">
        <v>3.02</v>
      </c>
      <c r="AT405">
        <v>4.8917999999999999</v>
      </c>
      <c r="AU405">
        <v>5.0880000000000001</v>
      </c>
      <c r="AV405">
        <v>6.1097000000000001</v>
      </c>
      <c r="AW405">
        <v>5.9381000000000004</v>
      </c>
      <c r="AX405">
        <v>8.7819000000000003</v>
      </c>
      <c r="AY405">
        <v>8.0917999999999992</v>
      </c>
      <c r="AZ405">
        <v>9.7804000000000002</v>
      </c>
      <c r="BA405">
        <v>11.653600000000001</v>
      </c>
      <c r="BB405">
        <v>12.242100000000001</v>
      </c>
      <c r="BC405">
        <v>11.8855</v>
      </c>
      <c r="BD405">
        <v>14.163</v>
      </c>
      <c r="BE405">
        <v>16.7592</v>
      </c>
      <c r="BF405">
        <v>22.677399999999999</v>
      </c>
      <c r="BG405">
        <v>27.6007</v>
      </c>
    </row>
    <row r="406" spans="1:59" x14ac:dyDescent="0.3">
      <c r="A406">
        <v>2.1593</v>
      </c>
      <c r="B406">
        <v>3.1257999999999999</v>
      </c>
      <c r="C406">
        <v>4.1131000000000002</v>
      </c>
      <c r="D406">
        <v>4.4549000000000003</v>
      </c>
      <c r="E406">
        <v>5.351</v>
      </c>
      <c r="F406">
        <v>6.7718999999999996</v>
      </c>
      <c r="G406">
        <v>14.851699999999999</v>
      </c>
      <c r="H406">
        <v>10.3035</v>
      </c>
      <c r="I406">
        <v>11.972099999999999</v>
      </c>
      <c r="J406">
        <v>12.927099999999999</v>
      </c>
      <c r="K406">
        <v>14.864699999999999</v>
      </c>
      <c r="L406">
        <v>14.9129</v>
      </c>
      <c r="M406">
        <v>16.158999999999999</v>
      </c>
      <c r="N406">
        <v>18.482500000000002</v>
      </c>
      <c r="O406">
        <v>20.1145</v>
      </c>
      <c r="P406">
        <v>25.8992</v>
      </c>
      <c r="Q406">
        <v>32.704000000000001</v>
      </c>
      <c r="S406">
        <v>7.0401999999999996</v>
      </c>
      <c r="T406">
        <v>9.6798000000000002</v>
      </c>
      <c r="U406">
        <v>14.8531</v>
      </c>
      <c r="V406">
        <v>20.166499999999999</v>
      </c>
      <c r="W406">
        <v>29.550999999999998</v>
      </c>
      <c r="X406">
        <v>28.137899999999998</v>
      </c>
      <c r="Y406">
        <v>32.278199999999998</v>
      </c>
      <c r="Z406">
        <v>49.495600000000003</v>
      </c>
      <c r="AA406">
        <v>44.130299999999998</v>
      </c>
      <c r="AB406">
        <v>46.1051</v>
      </c>
      <c r="AC406">
        <v>48.246200000000002</v>
      </c>
      <c r="AD406">
        <v>66.042500000000004</v>
      </c>
      <c r="AE406">
        <v>76.250699999999995</v>
      </c>
      <c r="AF406">
        <v>75.961799999999997</v>
      </c>
      <c r="AG406">
        <v>90.474400000000003</v>
      </c>
      <c r="AH406">
        <v>113.30070000000001</v>
      </c>
      <c r="AI406">
        <v>139.45920000000001</v>
      </c>
      <c r="AL406">
        <v>16.425799999999999</v>
      </c>
      <c r="AN406">
        <v>51.834000000000003</v>
      </c>
      <c r="AS406">
        <v>3.1953999999999998</v>
      </c>
      <c r="AT406">
        <v>4.9664999999999999</v>
      </c>
      <c r="AU406">
        <v>5.1283000000000003</v>
      </c>
      <c r="AV406">
        <v>6.899</v>
      </c>
      <c r="AW406">
        <v>5.6718999999999999</v>
      </c>
      <c r="AX406">
        <v>7.6586999999999996</v>
      </c>
      <c r="AY406">
        <v>9.3666999999999998</v>
      </c>
      <c r="AZ406">
        <v>9.6059999999999999</v>
      </c>
      <c r="BA406">
        <v>10.049799999999999</v>
      </c>
      <c r="BB406">
        <v>10.881</v>
      </c>
      <c r="BC406">
        <v>12.034800000000001</v>
      </c>
      <c r="BD406">
        <v>13.447900000000001</v>
      </c>
      <c r="BE406">
        <v>15.7486</v>
      </c>
      <c r="BF406">
        <v>21.712299999999999</v>
      </c>
      <c r="BG406">
        <v>25.790700000000001</v>
      </c>
    </row>
    <row r="407" spans="1:59" x14ac:dyDescent="0.3">
      <c r="A407">
        <v>2.0642999999999998</v>
      </c>
      <c r="B407">
        <v>2.8001999999999998</v>
      </c>
      <c r="C407">
        <v>4.5217999999999998</v>
      </c>
      <c r="D407">
        <v>4.5777999999999999</v>
      </c>
      <c r="E407">
        <v>6.5734000000000004</v>
      </c>
      <c r="F407">
        <v>7.2922000000000002</v>
      </c>
      <c r="G407">
        <v>9.5610999999999997</v>
      </c>
      <c r="H407">
        <v>11.4467</v>
      </c>
      <c r="I407">
        <v>12.038500000000001</v>
      </c>
      <c r="J407">
        <v>13.1334</v>
      </c>
      <c r="K407">
        <v>13.6965</v>
      </c>
      <c r="L407">
        <v>14.152799999999999</v>
      </c>
      <c r="M407">
        <v>17.202100000000002</v>
      </c>
      <c r="N407">
        <v>26.547899999999998</v>
      </c>
      <c r="O407">
        <v>19.853400000000001</v>
      </c>
      <c r="P407">
        <v>25.2591</v>
      </c>
      <c r="Q407">
        <v>33.920999999999999</v>
      </c>
      <c r="S407">
        <v>6.8319999999999999</v>
      </c>
      <c r="T407">
        <v>9.6701999999999995</v>
      </c>
      <c r="U407">
        <v>14.8057</v>
      </c>
      <c r="V407">
        <v>23.986000000000001</v>
      </c>
      <c r="W407">
        <v>21.8049</v>
      </c>
      <c r="X407">
        <v>36.781999999999996</v>
      </c>
      <c r="Y407">
        <v>41.564500000000002</v>
      </c>
      <c r="Z407">
        <v>36.799199999999999</v>
      </c>
      <c r="AA407">
        <v>44.860700000000001</v>
      </c>
      <c r="AB407">
        <v>57.246499999999997</v>
      </c>
      <c r="AC407">
        <v>62.011600000000001</v>
      </c>
      <c r="AD407">
        <v>52.289299999999997</v>
      </c>
      <c r="AE407">
        <v>57.051400000000001</v>
      </c>
      <c r="AF407">
        <v>80.564499999999995</v>
      </c>
      <c r="AG407">
        <v>84.254599999999996</v>
      </c>
      <c r="AH407">
        <v>118.4517</v>
      </c>
      <c r="AI407">
        <v>145.72219999999999</v>
      </c>
      <c r="AL407">
        <v>16.739699999999999</v>
      </c>
      <c r="AN407">
        <v>50.685200000000002</v>
      </c>
      <c r="AS407">
        <v>3.0247000000000002</v>
      </c>
      <c r="AT407">
        <v>4.9905999999999997</v>
      </c>
      <c r="AU407">
        <v>5.1380999999999997</v>
      </c>
      <c r="AV407">
        <v>5.6515000000000004</v>
      </c>
      <c r="AW407">
        <v>7.6619000000000002</v>
      </c>
      <c r="AX407">
        <v>7.6265999999999998</v>
      </c>
      <c r="AY407">
        <v>10.8957</v>
      </c>
      <c r="AZ407">
        <v>9.4649999999999999</v>
      </c>
      <c r="BA407">
        <v>10.4078</v>
      </c>
      <c r="BB407">
        <v>15.249599999999999</v>
      </c>
      <c r="BC407">
        <v>12.0686</v>
      </c>
      <c r="BD407">
        <v>13.5383</v>
      </c>
      <c r="BE407">
        <v>15.182399999999999</v>
      </c>
      <c r="BF407">
        <v>21.514600000000002</v>
      </c>
      <c r="BG407">
        <v>25.545300000000001</v>
      </c>
    </row>
    <row r="408" spans="1:59" x14ac:dyDescent="0.3">
      <c r="A408">
        <v>2.0276000000000001</v>
      </c>
      <c r="B408">
        <v>2.8841999999999999</v>
      </c>
      <c r="C408">
        <v>4.0441000000000003</v>
      </c>
      <c r="D408">
        <v>4.4642999999999997</v>
      </c>
      <c r="E408">
        <v>6.9194000000000004</v>
      </c>
      <c r="F408">
        <v>7.2092999999999998</v>
      </c>
      <c r="G408">
        <v>10.478400000000001</v>
      </c>
      <c r="H408">
        <v>11.831200000000001</v>
      </c>
      <c r="I408">
        <v>12.039899999999999</v>
      </c>
      <c r="J408">
        <v>12.354799999999999</v>
      </c>
      <c r="K408">
        <v>14.336</v>
      </c>
      <c r="L408">
        <v>15.591900000000001</v>
      </c>
      <c r="M408">
        <v>16.442900000000002</v>
      </c>
      <c r="N408">
        <v>17.651900000000001</v>
      </c>
      <c r="O408">
        <v>18.953299999999999</v>
      </c>
      <c r="P408">
        <v>24.673400000000001</v>
      </c>
      <c r="Q408">
        <v>34.567</v>
      </c>
      <c r="S408">
        <v>6.4095000000000004</v>
      </c>
      <c r="T408">
        <v>9.6966999999999999</v>
      </c>
      <c r="U408">
        <v>13.839399999999999</v>
      </c>
      <c r="V408">
        <v>19.8764</v>
      </c>
      <c r="W408">
        <v>21.8416</v>
      </c>
      <c r="X408">
        <v>27.779199999999999</v>
      </c>
      <c r="Y408">
        <v>31.563400000000001</v>
      </c>
      <c r="Z408">
        <v>36.532800000000002</v>
      </c>
      <c r="AA408">
        <v>55.502200000000002</v>
      </c>
      <c r="AB408">
        <v>47.153399999999998</v>
      </c>
      <c r="AC408">
        <v>49.408200000000001</v>
      </c>
      <c r="AD408">
        <v>69.334800000000001</v>
      </c>
      <c r="AE408">
        <v>72.121399999999994</v>
      </c>
      <c r="AF408">
        <v>63.865099999999998</v>
      </c>
      <c r="AG408">
        <v>85.081299999999999</v>
      </c>
      <c r="AH408">
        <v>120.253</v>
      </c>
      <c r="AI408">
        <v>143.00899999999999</v>
      </c>
      <c r="AL408">
        <v>16.5306</v>
      </c>
      <c r="AN408">
        <v>50.379600000000003</v>
      </c>
      <c r="AS408">
        <v>3.1179000000000001</v>
      </c>
      <c r="AT408">
        <v>4.8552</v>
      </c>
      <c r="AU408">
        <v>5.1760999999999999</v>
      </c>
      <c r="AV408">
        <v>5.3704999999999998</v>
      </c>
      <c r="AW408">
        <v>5.9316000000000004</v>
      </c>
      <c r="AX408">
        <v>8.3038000000000007</v>
      </c>
      <c r="AY408">
        <v>8.9215</v>
      </c>
      <c r="AZ408">
        <v>9.9952000000000005</v>
      </c>
      <c r="BA408">
        <v>11.503299999999999</v>
      </c>
      <c r="BB408">
        <v>12.511100000000001</v>
      </c>
      <c r="BC408">
        <v>11.597899999999999</v>
      </c>
      <c r="BD408">
        <v>14.124499999999999</v>
      </c>
      <c r="BE408">
        <v>16.435500000000001</v>
      </c>
      <c r="BF408">
        <v>22.686599999999999</v>
      </c>
      <c r="BG408">
        <v>28.899699999999999</v>
      </c>
    </row>
    <row r="409" spans="1:59" x14ac:dyDescent="0.3">
      <c r="A409">
        <v>2.2391000000000001</v>
      </c>
      <c r="B409">
        <v>2.9157000000000002</v>
      </c>
      <c r="C409">
        <v>5.9450000000000003</v>
      </c>
      <c r="D409">
        <v>4.7558999999999996</v>
      </c>
      <c r="E409">
        <v>6.8827999999999996</v>
      </c>
      <c r="F409">
        <v>7.9053000000000004</v>
      </c>
      <c r="G409">
        <v>10.08</v>
      </c>
      <c r="H409">
        <v>11.169</v>
      </c>
      <c r="I409">
        <v>11.904</v>
      </c>
      <c r="J409">
        <v>12.8529</v>
      </c>
      <c r="K409">
        <v>14.941700000000001</v>
      </c>
      <c r="L409">
        <v>15.166600000000001</v>
      </c>
      <c r="M409">
        <v>15.675800000000001</v>
      </c>
      <c r="N409">
        <v>20.075600000000001</v>
      </c>
      <c r="O409">
        <v>19.780200000000001</v>
      </c>
      <c r="P409">
        <v>23.515799999999999</v>
      </c>
      <c r="Q409">
        <v>28.5946</v>
      </c>
      <c r="S409">
        <v>6.3647999999999998</v>
      </c>
      <c r="T409">
        <v>9.7062000000000008</v>
      </c>
      <c r="U409">
        <v>13.931900000000001</v>
      </c>
      <c r="V409">
        <v>27.561699999999998</v>
      </c>
      <c r="W409">
        <v>21.622900000000001</v>
      </c>
      <c r="X409">
        <v>28.305099999999999</v>
      </c>
      <c r="Y409">
        <v>31.290199999999999</v>
      </c>
      <c r="Z409">
        <v>49.937899999999999</v>
      </c>
      <c r="AA409">
        <v>43.242100000000001</v>
      </c>
      <c r="AB409">
        <v>59.640700000000002</v>
      </c>
      <c r="AC409">
        <v>64.292400000000001</v>
      </c>
      <c r="AD409">
        <v>56.790599999999998</v>
      </c>
      <c r="AE409">
        <v>74.2303</v>
      </c>
      <c r="AF409">
        <v>83.031300000000002</v>
      </c>
      <c r="AG409">
        <v>88.404600000000002</v>
      </c>
      <c r="AH409">
        <v>116.1183</v>
      </c>
      <c r="AI409">
        <v>148.291</v>
      </c>
      <c r="AL409">
        <v>16.901499999999999</v>
      </c>
      <c r="AN409">
        <v>51.877099999999999</v>
      </c>
      <c r="AS409">
        <v>3.0436999999999999</v>
      </c>
      <c r="AT409">
        <v>4.9085000000000001</v>
      </c>
      <c r="AU409">
        <v>5.7492999999999999</v>
      </c>
      <c r="AV409">
        <v>5.5639000000000003</v>
      </c>
      <c r="AW409">
        <v>5.9997999999999996</v>
      </c>
      <c r="AX409">
        <v>8.2926000000000002</v>
      </c>
      <c r="AY409">
        <v>8.8983000000000008</v>
      </c>
      <c r="AZ409">
        <v>9.8611000000000004</v>
      </c>
      <c r="BA409">
        <v>11.120699999999999</v>
      </c>
      <c r="BB409">
        <v>12.6066</v>
      </c>
      <c r="BC409">
        <v>12.0236</v>
      </c>
      <c r="BD409">
        <v>14.8475</v>
      </c>
      <c r="BE409">
        <v>15.600199999999999</v>
      </c>
      <c r="BF409">
        <v>20.642800000000001</v>
      </c>
      <c r="BG409">
        <v>27.339600000000001</v>
      </c>
    </row>
    <row r="410" spans="1:59" x14ac:dyDescent="0.3">
      <c r="A410">
        <v>2.4024000000000001</v>
      </c>
      <c r="B410">
        <v>3.4468000000000001</v>
      </c>
      <c r="C410">
        <v>5.0848000000000004</v>
      </c>
      <c r="D410">
        <v>4.4386999999999999</v>
      </c>
      <c r="E410">
        <v>6.9063999999999997</v>
      </c>
      <c r="F410">
        <v>7.6845999999999997</v>
      </c>
      <c r="G410">
        <v>10.7418</v>
      </c>
      <c r="H410">
        <v>11.603899999999999</v>
      </c>
      <c r="I410">
        <v>11.3345</v>
      </c>
      <c r="J410">
        <v>12.970700000000001</v>
      </c>
      <c r="K410">
        <v>14.977399999999999</v>
      </c>
      <c r="L410">
        <v>15.979100000000001</v>
      </c>
      <c r="M410">
        <v>17.4725</v>
      </c>
      <c r="N410">
        <v>21.3203</v>
      </c>
      <c r="O410">
        <v>19.920200000000001</v>
      </c>
      <c r="P410">
        <v>22.416699999999999</v>
      </c>
      <c r="Q410">
        <v>33.773499999999999</v>
      </c>
      <c r="S410">
        <v>5.7470999999999997</v>
      </c>
      <c r="T410">
        <v>9.3468</v>
      </c>
      <c r="U410">
        <v>18.795999999999999</v>
      </c>
      <c r="V410">
        <v>24.446999999999999</v>
      </c>
      <c r="W410">
        <v>21.722300000000001</v>
      </c>
      <c r="X410">
        <v>28.324300000000001</v>
      </c>
      <c r="Y410">
        <v>40.114600000000003</v>
      </c>
      <c r="Z410">
        <v>38.640300000000003</v>
      </c>
      <c r="AA410">
        <v>55.519199999999998</v>
      </c>
      <c r="AB410">
        <v>46.470399999999998</v>
      </c>
      <c r="AC410">
        <v>51.332000000000001</v>
      </c>
      <c r="AD410">
        <v>70.3001</v>
      </c>
      <c r="AE410">
        <v>55.951099999999997</v>
      </c>
      <c r="AF410">
        <v>84.441999999999993</v>
      </c>
      <c r="AG410">
        <v>89.142200000000003</v>
      </c>
      <c r="AH410">
        <v>109.35939999999999</v>
      </c>
      <c r="AI410">
        <v>117.3348</v>
      </c>
      <c r="AL410">
        <v>22.723700000000001</v>
      </c>
      <c r="AN410">
        <v>56.032899999999998</v>
      </c>
      <c r="AS410">
        <v>3.1105</v>
      </c>
      <c r="AT410">
        <v>4.8672000000000004</v>
      </c>
      <c r="AU410">
        <v>5.1524000000000001</v>
      </c>
      <c r="AV410">
        <v>5.9553000000000003</v>
      </c>
      <c r="AW410">
        <v>6.1069000000000004</v>
      </c>
      <c r="AX410">
        <v>7.5259999999999998</v>
      </c>
      <c r="AY410">
        <v>8.5106000000000002</v>
      </c>
      <c r="AZ410">
        <v>10.794600000000001</v>
      </c>
      <c r="BA410">
        <v>12.5997</v>
      </c>
      <c r="BB410">
        <v>14.5396</v>
      </c>
      <c r="BC410">
        <v>11.550599999999999</v>
      </c>
      <c r="BD410">
        <v>15.271800000000001</v>
      </c>
      <c r="BE410">
        <v>15.7394</v>
      </c>
      <c r="BF410">
        <v>21.8245</v>
      </c>
      <c r="BG410">
        <v>23.687000000000001</v>
      </c>
    </row>
    <row r="411" spans="1:59" x14ac:dyDescent="0.3">
      <c r="A411">
        <v>2.5303</v>
      </c>
      <c r="B411">
        <v>3.6804999999999999</v>
      </c>
      <c r="C411">
        <v>4.4455999999999998</v>
      </c>
      <c r="D411">
        <v>4.1372999999999998</v>
      </c>
      <c r="E411">
        <v>7.1638000000000002</v>
      </c>
      <c r="F411">
        <v>7.7125000000000004</v>
      </c>
      <c r="G411">
        <v>9.9311000000000007</v>
      </c>
      <c r="H411">
        <v>10.9269</v>
      </c>
      <c r="I411">
        <v>12.1549</v>
      </c>
      <c r="J411">
        <v>13.244300000000001</v>
      </c>
      <c r="K411">
        <v>14.0299</v>
      </c>
      <c r="L411">
        <v>16.4146</v>
      </c>
      <c r="M411">
        <v>15.29</v>
      </c>
      <c r="N411">
        <v>19.7454</v>
      </c>
      <c r="O411">
        <v>19.105399999999999</v>
      </c>
      <c r="P411">
        <v>25.221599999999999</v>
      </c>
      <c r="Q411">
        <v>32.516199999999998</v>
      </c>
      <c r="S411">
        <v>5.7767999999999997</v>
      </c>
      <c r="T411">
        <v>9.2629999999999999</v>
      </c>
      <c r="U411">
        <v>13.776999999999999</v>
      </c>
      <c r="V411">
        <v>27.255299999999998</v>
      </c>
      <c r="W411">
        <v>21.705300000000001</v>
      </c>
      <c r="X411">
        <v>36.5139</v>
      </c>
      <c r="Y411">
        <v>32.933999999999997</v>
      </c>
      <c r="Z411">
        <v>36.228900000000003</v>
      </c>
      <c r="AA411">
        <v>42.666499999999999</v>
      </c>
      <c r="AB411">
        <v>46.830599999999997</v>
      </c>
      <c r="AC411">
        <v>48.774999999999999</v>
      </c>
      <c r="AD411">
        <v>55.959499999999998</v>
      </c>
      <c r="AE411">
        <v>70.247600000000006</v>
      </c>
      <c r="AF411">
        <v>63.790599999999998</v>
      </c>
      <c r="AG411">
        <v>83.523300000000006</v>
      </c>
      <c r="AH411">
        <v>119.1735</v>
      </c>
      <c r="AI411">
        <v>142.755</v>
      </c>
      <c r="AL411">
        <v>17.869499999999999</v>
      </c>
      <c r="AN411">
        <v>50.156999999999996</v>
      </c>
      <c r="AS411">
        <v>3.4470999999999998</v>
      </c>
      <c r="AT411">
        <v>4.8608000000000002</v>
      </c>
      <c r="AU411">
        <v>5.3464</v>
      </c>
      <c r="AV411">
        <v>5.3529</v>
      </c>
      <c r="AW411">
        <v>5.8254000000000001</v>
      </c>
      <c r="AX411">
        <v>7.6971999999999996</v>
      </c>
      <c r="AY411">
        <v>8.5977999999999994</v>
      </c>
      <c r="AZ411">
        <v>9.8072999999999997</v>
      </c>
      <c r="BA411">
        <v>11.041399999999999</v>
      </c>
      <c r="BB411">
        <v>11.9634</v>
      </c>
      <c r="BC411">
        <v>11.641</v>
      </c>
      <c r="BD411">
        <v>14.9092</v>
      </c>
      <c r="BE411">
        <v>15.1564</v>
      </c>
      <c r="BF411">
        <v>21.555</v>
      </c>
      <c r="BG411">
        <v>25.774000000000001</v>
      </c>
    </row>
    <row r="412" spans="1:59" x14ac:dyDescent="0.3">
      <c r="A412">
        <v>2.3443000000000001</v>
      </c>
      <c r="B412">
        <v>3.6911</v>
      </c>
      <c r="C412">
        <v>4.2453000000000003</v>
      </c>
      <c r="D412">
        <v>4.7767999999999997</v>
      </c>
      <c r="E412">
        <v>7.1239999999999997</v>
      </c>
      <c r="F412">
        <v>8.2545999999999999</v>
      </c>
      <c r="G412">
        <v>10.374499999999999</v>
      </c>
      <c r="H412">
        <v>10.228400000000001</v>
      </c>
      <c r="I412">
        <v>12.4656</v>
      </c>
      <c r="J412">
        <v>13.351000000000001</v>
      </c>
      <c r="K412">
        <v>13.754899999999999</v>
      </c>
      <c r="L412">
        <v>16.507899999999999</v>
      </c>
      <c r="M412">
        <v>15.699</v>
      </c>
      <c r="N412">
        <v>17.739100000000001</v>
      </c>
      <c r="O412">
        <v>18.232099999999999</v>
      </c>
      <c r="P412">
        <v>24.107099999999999</v>
      </c>
      <c r="Q412">
        <v>31.461200000000002</v>
      </c>
      <c r="S412">
        <v>5.7939999999999996</v>
      </c>
      <c r="T412">
        <v>9.2673000000000005</v>
      </c>
      <c r="U412">
        <v>14.377700000000001</v>
      </c>
      <c r="V412">
        <v>21.189900000000002</v>
      </c>
      <c r="W412">
        <v>23.647200000000002</v>
      </c>
      <c r="X412">
        <v>27.7285</v>
      </c>
      <c r="Y412">
        <v>32.760899999999999</v>
      </c>
      <c r="Z412">
        <v>47.2697</v>
      </c>
      <c r="AA412">
        <v>43.072200000000002</v>
      </c>
      <c r="AB412">
        <v>57.138100000000001</v>
      </c>
      <c r="AC412">
        <v>61.935699999999997</v>
      </c>
      <c r="AD412">
        <v>67.100899999999996</v>
      </c>
      <c r="AE412">
        <v>73.886399999999995</v>
      </c>
      <c r="AF412">
        <v>79.138800000000003</v>
      </c>
      <c r="AG412">
        <v>83.809399999999997</v>
      </c>
      <c r="AH412">
        <v>114.3377</v>
      </c>
      <c r="AI412">
        <v>138.13939999999999</v>
      </c>
      <c r="AL412">
        <v>17.7331</v>
      </c>
      <c r="AN412">
        <v>51.445399999999999</v>
      </c>
      <c r="AS412">
        <v>3.1351</v>
      </c>
      <c r="AT412">
        <v>5.19</v>
      </c>
      <c r="AU412">
        <v>5.3068999999999997</v>
      </c>
      <c r="AV412">
        <v>5.8388</v>
      </c>
      <c r="AW412">
        <v>5.9375999999999998</v>
      </c>
      <c r="AX412">
        <v>7.9188000000000001</v>
      </c>
      <c r="AY412">
        <v>9.0091000000000001</v>
      </c>
      <c r="AZ412">
        <v>8.6432000000000002</v>
      </c>
      <c r="BA412">
        <v>12.225899999999999</v>
      </c>
      <c r="BB412">
        <v>12.121</v>
      </c>
      <c r="BC412">
        <v>11.704499999999999</v>
      </c>
      <c r="BD412">
        <v>15.3957</v>
      </c>
      <c r="BE412">
        <v>16.810199999999998</v>
      </c>
      <c r="BF412">
        <v>19.278400000000001</v>
      </c>
      <c r="BG412">
        <v>25.761900000000001</v>
      </c>
    </row>
    <row r="413" spans="1:59" x14ac:dyDescent="0.3">
      <c r="A413">
        <v>2.2321</v>
      </c>
      <c r="B413">
        <v>3.6707000000000001</v>
      </c>
      <c r="C413">
        <v>3.8418000000000001</v>
      </c>
      <c r="D413">
        <v>4.6840000000000002</v>
      </c>
      <c r="E413">
        <v>7.0427999999999997</v>
      </c>
      <c r="F413">
        <v>7.3897000000000004</v>
      </c>
      <c r="G413">
        <v>11.0678</v>
      </c>
      <c r="H413">
        <v>11.125299999999999</v>
      </c>
      <c r="I413">
        <v>11.9346</v>
      </c>
      <c r="J413">
        <v>13.1631</v>
      </c>
      <c r="K413">
        <v>14.056800000000001</v>
      </c>
      <c r="L413">
        <v>15.969900000000001</v>
      </c>
      <c r="M413">
        <v>16.518999999999998</v>
      </c>
      <c r="N413">
        <v>19.014500000000002</v>
      </c>
      <c r="O413">
        <v>19.3307</v>
      </c>
      <c r="P413">
        <v>23.244</v>
      </c>
      <c r="Q413">
        <v>34.845199999999998</v>
      </c>
      <c r="S413">
        <v>5.6555</v>
      </c>
      <c r="T413">
        <v>9.2477999999999998</v>
      </c>
      <c r="U413">
        <v>13.7959</v>
      </c>
      <c r="V413">
        <v>19.973099999999999</v>
      </c>
      <c r="W413">
        <v>31.596399999999999</v>
      </c>
      <c r="X413">
        <v>27.85</v>
      </c>
      <c r="Y413">
        <v>33.281399999999998</v>
      </c>
      <c r="Z413">
        <v>36.782899999999998</v>
      </c>
      <c r="AA413">
        <v>53.316899999999997</v>
      </c>
      <c r="AB413">
        <v>44.973399999999998</v>
      </c>
      <c r="AC413">
        <v>49.7913</v>
      </c>
      <c r="AD413">
        <v>65.659000000000006</v>
      </c>
      <c r="AE413">
        <v>61.018799999999999</v>
      </c>
      <c r="AF413">
        <v>76.595500000000001</v>
      </c>
      <c r="AG413">
        <v>86.198400000000007</v>
      </c>
      <c r="AH413">
        <v>114.9318</v>
      </c>
      <c r="AI413">
        <v>136.8553</v>
      </c>
      <c r="AL413">
        <v>16.720700000000001</v>
      </c>
      <c r="AN413">
        <v>50.175600000000003</v>
      </c>
      <c r="AS413">
        <v>3.1276999999999999</v>
      </c>
      <c r="AT413">
        <v>4.9882999999999997</v>
      </c>
      <c r="AU413">
        <v>5.4154</v>
      </c>
      <c r="AV413">
        <v>5.7549000000000001</v>
      </c>
      <c r="AW413">
        <v>5.9599000000000002</v>
      </c>
      <c r="AX413">
        <v>8.9423999999999992</v>
      </c>
      <c r="AY413">
        <v>9.1783999999999999</v>
      </c>
      <c r="AZ413">
        <v>8.6117000000000008</v>
      </c>
      <c r="BA413">
        <v>11.5756</v>
      </c>
      <c r="BB413">
        <v>12.495699999999999</v>
      </c>
      <c r="BC413">
        <v>12.126099999999999</v>
      </c>
      <c r="BD413">
        <v>16.859300000000001</v>
      </c>
      <c r="BE413">
        <v>14.9125</v>
      </c>
      <c r="BF413">
        <v>20.6799</v>
      </c>
      <c r="BG413">
        <v>24.221699999999998</v>
      </c>
    </row>
    <row r="414" spans="1:59" x14ac:dyDescent="0.3">
      <c r="A414">
        <v>2.3298999999999999</v>
      </c>
      <c r="B414">
        <v>3.7797000000000001</v>
      </c>
      <c r="C414">
        <v>4.6409000000000002</v>
      </c>
      <c r="D414">
        <v>4.1299000000000001</v>
      </c>
      <c r="E414">
        <v>7.4726999999999997</v>
      </c>
      <c r="F414">
        <v>7.0627000000000004</v>
      </c>
      <c r="G414">
        <v>10.3643</v>
      </c>
      <c r="H414">
        <v>10.6899</v>
      </c>
      <c r="I414">
        <v>11.241199999999999</v>
      </c>
      <c r="J414">
        <v>12.6126</v>
      </c>
      <c r="K414">
        <v>14.8058</v>
      </c>
      <c r="L414">
        <v>17.024899999999999</v>
      </c>
      <c r="M414">
        <v>15.927199999999999</v>
      </c>
      <c r="N414">
        <v>19.369800000000001</v>
      </c>
      <c r="O414">
        <v>19.106300000000001</v>
      </c>
      <c r="P414">
        <v>25.682600000000001</v>
      </c>
      <c r="Q414">
        <v>34.189</v>
      </c>
      <c r="S414">
        <v>6.1029</v>
      </c>
      <c r="T414">
        <v>9.3007000000000009</v>
      </c>
      <c r="U414">
        <v>13.485900000000001</v>
      </c>
      <c r="V414">
        <v>19.637799999999999</v>
      </c>
      <c r="W414">
        <v>23.361000000000001</v>
      </c>
      <c r="X414">
        <v>27.848199999999999</v>
      </c>
      <c r="Y414">
        <v>41.902700000000003</v>
      </c>
      <c r="Z414">
        <v>34.986199999999997</v>
      </c>
      <c r="AA414">
        <v>42.776200000000003</v>
      </c>
      <c r="AB414">
        <v>48.415300000000002</v>
      </c>
      <c r="AC414">
        <v>60.352600000000002</v>
      </c>
      <c r="AD414">
        <v>56.463999999999999</v>
      </c>
      <c r="AE414">
        <v>72.364000000000004</v>
      </c>
      <c r="AF414">
        <v>64.254400000000004</v>
      </c>
      <c r="AG414">
        <v>87.0261</v>
      </c>
      <c r="AH414">
        <v>116.86620000000001</v>
      </c>
      <c r="AI414">
        <v>134.49719999999999</v>
      </c>
      <c r="AL414">
        <v>17.287800000000001</v>
      </c>
      <c r="AN414">
        <v>51.284500000000001</v>
      </c>
      <c r="AS414">
        <v>3.0655000000000001</v>
      </c>
      <c r="AT414">
        <v>3.8140000000000001</v>
      </c>
      <c r="AU414">
        <v>5.2624000000000004</v>
      </c>
      <c r="AV414">
        <v>5.8421000000000003</v>
      </c>
      <c r="AW414">
        <v>5.6825000000000001</v>
      </c>
      <c r="AX414">
        <v>8.5616000000000003</v>
      </c>
      <c r="AY414">
        <v>8.5268999999999995</v>
      </c>
      <c r="AZ414">
        <v>8.4841999999999995</v>
      </c>
      <c r="BA414">
        <v>13.0541</v>
      </c>
      <c r="BB414">
        <v>11.692500000000001</v>
      </c>
      <c r="BC414">
        <v>11.7593</v>
      </c>
      <c r="BD414">
        <v>15.045999999999999</v>
      </c>
      <c r="BE414">
        <v>16.110900000000001</v>
      </c>
      <c r="BF414">
        <v>20.774899999999999</v>
      </c>
      <c r="BG414">
        <v>25.226199999999999</v>
      </c>
    </row>
    <row r="415" spans="1:59" x14ac:dyDescent="0.3">
      <c r="A415">
        <v>2.4230999999999998</v>
      </c>
      <c r="B415">
        <v>3.8734000000000002</v>
      </c>
      <c r="C415">
        <v>4.2851999999999997</v>
      </c>
      <c r="D415">
        <v>4.3933</v>
      </c>
      <c r="E415">
        <v>7.0715000000000003</v>
      </c>
      <c r="F415">
        <v>7.8734000000000002</v>
      </c>
      <c r="G415">
        <v>10.7182</v>
      </c>
      <c r="H415">
        <v>11.107200000000001</v>
      </c>
      <c r="I415">
        <v>11.5191</v>
      </c>
      <c r="J415">
        <v>13.5207</v>
      </c>
      <c r="K415">
        <v>13.920400000000001</v>
      </c>
      <c r="L415">
        <v>15.213900000000001</v>
      </c>
      <c r="M415">
        <v>15.6707</v>
      </c>
      <c r="N415">
        <v>18.631</v>
      </c>
      <c r="O415">
        <v>19.3215</v>
      </c>
      <c r="P415">
        <v>24.645600000000002</v>
      </c>
      <c r="Q415">
        <v>33.008299999999998</v>
      </c>
      <c r="S415">
        <v>6.0381</v>
      </c>
      <c r="T415">
        <v>9.5912000000000006</v>
      </c>
      <c r="U415">
        <v>13.5823</v>
      </c>
      <c r="V415">
        <v>19.355499999999999</v>
      </c>
      <c r="W415">
        <v>23.235900000000001</v>
      </c>
      <c r="X415">
        <v>28.319900000000001</v>
      </c>
      <c r="Y415">
        <v>34.036200000000001</v>
      </c>
      <c r="Z415">
        <v>34.939100000000003</v>
      </c>
      <c r="AA415">
        <v>53.63</v>
      </c>
      <c r="AB415">
        <v>63.664400000000001</v>
      </c>
      <c r="AC415">
        <v>47.941899999999997</v>
      </c>
      <c r="AD415">
        <v>66.663899999999998</v>
      </c>
      <c r="AE415">
        <v>72.194999999999993</v>
      </c>
      <c r="AF415">
        <v>78.2637</v>
      </c>
      <c r="AG415">
        <v>88.022499999999994</v>
      </c>
      <c r="AH415">
        <v>112.0835</v>
      </c>
      <c r="AI415">
        <v>141.41659999999999</v>
      </c>
      <c r="AL415">
        <v>17.101400000000002</v>
      </c>
      <c r="AN415">
        <v>54.966200000000001</v>
      </c>
      <c r="AS415">
        <v>3.1934999999999998</v>
      </c>
      <c r="AT415">
        <v>3.6804999999999999</v>
      </c>
      <c r="AU415">
        <v>5.2137000000000002</v>
      </c>
      <c r="AV415">
        <v>5.7971000000000004</v>
      </c>
      <c r="AW415">
        <v>5.5648</v>
      </c>
      <c r="AX415">
        <v>7.8887</v>
      </c>
      <c r="AY415">
        <v>9.1532999999999998</v>
      </c>
      <c r="AZ415">
        <v>8.8379999999999992</v>
      </c>
      <c r="BA415">
        <v>15.0687</v>
      </c>
      <c r="BB415">
        <v>12.815300000000001</v>
      </c>
      <c r="BC415">
        <v>11.889699999999999</v>
      </c>
      <c r="BD415">
        <v>13.2026</v>
      </c>
      <c r="BE415">
        <v>15.4709</v>
      </c>
      <c r="BF415">
        <v>19.614599999999999</v>
      </c>
      <c r="BG415">
        <v>25.094999999999999</v>
      </c>
    </row>
    <row r="416" spans="1:59" x14ac:dyDescent="0.3">
      <c r="A416">
        <v>2.1638999999999999</v>
      </c>
      <c r="B416">
        <v>3.3039000000000001</v>
      </c>
      <c r="C416">
        <v>3.6966999999999999</v>
      </c>
      <c r="D416">
        <v>4.7457000000000003</v>
      </c>
      <c r="E416">
        <v>6.2069999999999999</v>
      </c>
      <c r="F416">
        <v>7.2176</v>
      </c>
      <c r="G416">
        <v>10.5456</v>
      </c>
      <c r="H416">
        <v>10.414400000000001</v>
      </c>
      <c r="I416">
        <v>12.852</v>
      </c>
      <c r="J416">
        <v>13.713100000000001</v>
      </c>
      <c r="K416">
        <v>14.3977</v>
      </c>
      <c r="L416">
        <v>15.767200000000001</v>
      </c>
      <c r="M416">
        <v>18.282599999999999</v>
      </c>
      <c r="N416">
        <v>18.8508</v>
      </c>
      <c r="O416">
        <v>19.840900000000001</v>
      </c>
      <c r="P416">
        <v>22.1143</v>
      </c>
      <c r="Q416">
        <v>32.032899999999998</v>
      </c>
      <c r="S416">
        <v>6.0438000000000001</v>
      </c>
      <c r="T416">
        <v>9.2638999999999996</v>
      </c>
      <c r="U416">
        <v>13.6031</v>
      </c>
      <c r="V416">
        <v>26.311399999999999</v>
      </c>
      <c r="W416">
        <v>21.7334</v>
      </c>
      <c r="X416">
        <v>36.582299999999996</v>
      </c>
      <c r="Y416">
        <v>33.917200000000001</v>
      </c>
      <c r="Z416">
        <v>33.689599999999999</v>
      </c>
      <c r="AA416">
        <v>42.348599999999998</v>
      </c>
      <c r="AB416">
        <v>49.5623</v>
      </c>
      <c r="AC416">
        <v>59.427599999999998</v>
      </c>
      <c r="AD416">
        <v>51.688499999999998</v>
      </c>
      <c r="AE416">
        <v>74.255200000000002</v>
      </c>
      <c r="AF416">
        <v>78.032499999999999</v>
      </c>
      <c r="AG416">
        <v>84.223699999999994</v>
      </c>
      <c r="AH416">
        <v>111.0343</v>
      </c>
      <c r="AI416">
        <v>140.65799999999999</v>
      </c>
      <c r="AL416">
        <v>23.4374</v>
      </c>
      <c r="AN416">
        <v>51.736600000000003</v>
      </c>
      <c r="AS416">
        <v>3.3039000000000001</v>
      </c>
      <c r="AT416">
        <v>3.8117000000000001</v>
      </c>
      <c r="AU416">
        <v>4.5430000000000001</v>
      </c>
      <c r="AV416">
        <v>5.6250999999999998</v>
      </c>
      <c r="AW416">
        <v>5.8189000000000002</v>
      </c>
      <c r="AX416">
        <v>7.2167000000000003</v>
      </c>
      <c r="AY416">
        <v>9.3049999999999997</v>
      </c>
      <c r="AZ416">
        <v>8.9234000000000009</v>
      </c>
      <c r="BA416">
        <v>13.254899999999999</v>
      </c>
      <c r="BB416">
        <v>12.0055</v>
      </c>
      <c r="BC416">
        <v>11.8172</v>
      </c>
      <c r="BD416">
        <v>13.5221</v>
      </c>
      <c r="BE416">
        <v>15.313599999999999</v>
      </c>
      <c r="BF416">
        <v>20.162800000000001</v>
      </c>
      <c r="BG416">
        <v>23.891999999999999</v>
      </c>
    </row>
    <row r="417" spans="1:59" x14ac:dyDescent="0.3">
      <c r="A417">
        <v>2.0865</v>
      </c>
      <c r="B417">
        <v>3.7412000000000001</v>
      </c>
      <c r="C417">
        <v>4.1288999999999998</v>
      </c>
      <c r="D417">
        <v>4.3710000000000004</v>
      </c>
      <c r="E417">
        <v>6.1059000000000001</v>
      </c>
      <c r="F417">
        <v>7.0418000000000003</v>
      </c>
      <c r="G417">
        <v>10.5901</v>
      </c>
      <c r="H417">
        <v>9.4242000000000008</v>
      </c>
      <c r="I417">
        <v>11.0581</v>
      </c>
      <c r="J417">
        <v>11.504200000000001</v>
      </c>
      <c r="K417">
        <v>13.8727</v>
      </c>
      <c r="L417">
        <v>15.364100000000001</v>
      </c>
      <c r="M417">
        <v>17.828199999999999</v>
      </c>
      <c r="N417">
        <v>20</v>
      </c>
      <c r="O417">
        <v>19.256499999999999</v>
      </c>
      <c r="P417">
        <v>24.127500000000001</v>
      </c>
      <c r="Q417">
        <v>32.266300000000001</v>
      </c>
      <c r="S417">
        <v>6.7005999999999997</v>
      </c>
      <c r="T417">
        <v>9.3223000000000003</v>
      </c>
      <c r="U417">
        <v>18.5349</v>
      </c>
      <c r="V417">
        <v>21.485700000000001</v>
      </c>
      <c r="W417">
        <v>22.590499999999999</v>
      </c>
      <c r="X417">
        <v>29.086600000000001</v>
      </c>
      <c r="Y417">
        <v>34.085700000000003</v>
      </c>
      <c r="Z417">
        <v>33.596699999999998</v>
      </c>
      <c r="AA417">
        <v>42.471899999999998</v>
      </c>
      <c r="AB417">
        <v>57.697000000000003</v>
      </c>
      <c r="AC417">
        <v>46.676699999999997</v>
      </c>
      <c r="AD417">
        <v>68.313800000000001</v>
      </c>
      <c r="AE417">
        <v>60.2256</v>
      </c>
      <c r="AF417">
        <v>78.647099999999995</v>
      </c>
      <c r="AG417">
        <v>84.111099999999993</v>
      </c>
      <c r="AH417">
        <v>90.101100000000002</v>
      </c>
      <c r="AI417">
        <v>141.6113</v>
      </c>
      <c r="AL417">
        <v>17.324100000000001</v>
      </c>
      <c r="AN417">
        <v>52.331699999999998</v>
      </c>
      <c r="AS417">
        <v>3.1021000000000001</v>
      </c>
      <c r="AT417">
        <v>3.8048000000000002</v>
      </c>
      <c r="AU417">
        <v>4.8608000000000002</v>
      </c>
      <c r="AV417">
        <v>5.8183999999999996</v>
      </c>
      <c r="AW417">
        <v>7.7138</v>
      </c>
      <c r="AX417">
        <v>7.8502000000000001</v>
      </c>
      <c r="AY417">
        <v>9.3658000000000001</v>
      </c>
      <c r="AZ417">
        <v>8.6542999999999992</v>
      </c>
      <c r="BA417">
        <v>12.723100000000001</v>
      </c>
      <c r="BB417">
        <v>12.0997</v>
      </c>
      <c r="BC417">
        <v>12.134499999999999</v>
      </c>
      <c r="BD417">
        <v>13.1195</v>
      </c>
      <c r="BE417">
        <v>14.4687</v>
      </c>
      <c r="BF417">
        <v>20.167400000000001</v>
      </c>
      <c r="BG417">
        <v>25.947900000000001</v>
      </c>
    </row>
    <row r="418" spans="1:59" x14ac:dyDescent="0.3">
      <c r="A418">
        <v>1.9256</v>
      </c>
      <c r="B418">
        <v>3.5478000000000001</v>
      </c>
      <c r="C418">
        <v>4.0960000000000001</v>
      </c>
      <c r="D418">
        <v>6.6262999999999996</v>
      </c>
      <c r="E418">
        <v>6.3072999999999997</v>
      </c>
      <c r="F418">
        <v>7.5366999999999997</v>
      </c>
      <c r="G418">
        <v>7.9954000000000001</v>
      </c>
      <c r="H418">
        <v>9.5708000000000002</v>
      </c>
      <c r="I418">
        <v>12.2629</v>
      </c>
      <c r="J418">
        <v>12.1494</v>
      </c>
      <c r="K418">
        <v>13.637600000000001</v>
      </c>
      <c r="L418">
        <v>14.167199999999999</v>
      </c>
      <c r="M418">
        <v>17.807300000000001</v>
      </c>
      <c r="N418">
        <v>18.5336</v>
      </c>
      <c r="O418">
        <v>19.596499999999999</v>
      </c>
      <c r="P418">
        <v>23.27</v>
      </c>
      <c r="Q418">
        <v>33.896900000000002</v>
      </c>
      <c r="S418">
        <v>6.7373000000000003</v>
      </c>
      <c r="T418">
        <v>9.3002000000000002</v>
      </c>
      <c r="U418">
        <v>13.361700000000001</v>
      </c>
      <c r="V418">
        <v>21.656400000000001</v>
      </c>
      <c r="W418">
        <v>21.918500000000002</v>
      </c>
      <c r="X418">
        <v>27.246400000000001</v>
      </c>
      <c r="Y418">
        <v>41.767400000000002</v>
      </c>
      <c r="Z418">
        <v>38.566499999999998</v>
      </c>
      <c r="AA418">
        <v>54.758099999999999</v>
      </c>
      <c r="AB418">
        <v>65.612399999999994</v>
      </c>
      <c r="AC418">
        <v>66.9285</v>
      </c>
      <c r="AD418">
        <v>56.045000000000002</v>
      </c>
      <c r="AE418">
        <v>78.2089</v>
      </c>
      <c r="AF418">
        <v>66.315799999999996</v>
      </c>
      <c r="AG418">
        <v>94.9358</v>
      </c>
      <c r="AH418">
        <v>113.1537</v>
      </c>
      <c r="AI418">
        <v>141.8194</v>
      </c>
      <c r="AL418">
        <v>17.497</v>
      </c>
      <c r="AN418">
        <v>50.940800000000003</v>
      </c>
      <c r="AS418">
        <v>3.3159999999999998</v>
      </c>
      <c r="AT418">
        <v>3.9813999999999998</v>
      </c>
      <c r="AU418">
        <v>5.3055000000000003</v>
      </c>
      <c r="AV418">
        <v>5.8133999999999997</v>
      </c>
      <c r="AW418">
        <v>7.9249000000000001</v>
      </c>
      <c r="AX418">
        <v>7.8646000000000003</v>
      </c>
      <c r="AY418">
        <v>8.9981000000000009</v>
      </c>
      <c r="AZ418">
        <v>8.9915000000000003</v>
      </c>
      <c r="BA418">
        <v>11.9666</v>
      </c>
      <c r="BB418">
        <v>11.566800000000001</v>
      </c>
      <c r="BC418">
        <v>12.5899</v>
      </c>
      <c r="BD418">
        <v>14.944900000000001</v>
      </c>
      <c r="BE418">
        <v>15.872400000000001</v>
      </c>
      <c r="BF418">
        <v>20.7698</v>
      </c>
      <c r="BG418">
        <v>24.8033</v>
      </c>
    </row>
    <row r="419" spans="1:59" x14ac:dyDescent="0.3">
      <c r="A419">
        <v>2.0108999999999999</v>
      </c>
      <c r="B419">
        <v>3.4699</v>
      </c>
      <c r="C419">
        <v>3.8641000000000001</v>
      </c>
      <c r="D419">
        <v>6.7973999999999997</v>
      </c>
      <c r="E419">
        <v>6.4574999999999996</v>
      </c>
      <c r="F419">
        <v>7.7615999999999996</v>
      </c>
      <c r="G419">
        <v>8.4438999999999993</v>
      </c>
      <c r="H419">
        <v>10.1746</v>
      </c>
      <c r="I419">
        <v>11.627599999999999</v>
      </c>
      <c r="J419">
        <v>13.170999999999999</v>
      </c>
      <c r="K419">
        <v>15.9564</v>
      </c>
      <c r="L419">
        <v>14.9574</v>
      </c>
      <c r="M419">
        <v>16.007400000000001</v>
      </c>
      <c r="N419">
        <v>18.021599999999999</v>
      </c>
      <c r="O419">
        <v>19.834</v>
      </c>
      <c r="P419">
        <v>23.749099999999999</v>
      </c>
      <c r="Q419">
        <v>32.999400000000001</v>
      </c>
      <c r="S419">
        <v>6.8296000000000001</v>
      </c>
      <c r="T419">
        <v>9.2774999999999999</v>
      </c>
      <c r="U419">
        <v>13.703099999999999</v>
      </c>
      <c r="V419">
        <v>20.636800000000001</v>
      </c>
      <c r="W419">
        <v>21.915099999999999</v>
      </c>
      <c r="X419">
        <v>26.547000000000001</v>
      </c>
      <c r="Y419">
        <v>33.3581</v>
      </c>
      <c r="Z419">
        <v>47.199300000000001</v>
      </c>
      <c r="AA419">
        <v>40.747199999999999</v>
      </c>
      <c r="AB419">
        <v>45.715200000000003</v>
      </c>
      <c r="AC419">
        <v>51.363599999999998</v>
      </c>
      <c r="AD419">
        <v>70.568100000000001</v>
      </c>
      <c r="AE419">
        <v>76.905199999999994</v>
      </c>
      <c r="AF419">
        <v>78.936800000000005</v>
      </c>
      <c r="AG419">
        <v>83.949100000000001</v>
      </c>
      <c r="AH419">
        <v>115.8008</v>
      </c>
      <c r="AI419">
        <v>145.1156</v>
      </c>
      <c r="AL419">
        <v>16.737400000000001</v>
      </c>
      <c r="AN419">
        <v>50.5884</v>
      </c>
      <c r="AS419">
        <v>3.2464</v>
      </c>
      <c r="AT419">
        <v>3.8938000000000001</v>
      </c>
      <c r="AU419">
        <v>4.7495000000000003</v>
      </c>
      <c r="AV419">
        <v>5.51</v>
      </c>
      <c r="AW419">
        <v>7.8228999999999997</v>
      </c>
      <c r="AX419">
        <v>7.7134</v>
      </c>
      <c r="AY419">
        <v>8.9696999999999996</v>
      </c>
      <c r="AZ419">
        <v>8.9520999999999997</v>
      </c>
      <c r="BA419">
        <v>13.1464</v>
      </c>
      <c r="BB419">
        <v>11.6745</v>
      </c>
      <c r="BC419">
        <v>12.928000000000001</v>
      </c>
      <c r="BD419">
        <v>12.742900000000001</v>
      </c>
      <c r="BE419">
        <v>16.188300000000002</v>
      </c>
      <c r="BF419">
        <v>20.3826</v>
      </c>
      <c r="BG419">
        <v>25.28</v>
      </c>
    </row>
    <row r="420" spans="1:59" x14ac:dyDescent="0.3">
      <c r="A420">
        <v>2.0081000000000002</v>
      </c>
      <c r="B420">
        <v>3.7008999999999999</v>
      </c>
      <c r="C420">
        <v>3.4443999999999999</v>
      </c>
      <c r="D420">
        <v>6.6124000000000001</v>
      </c>
      <c r="E420">
        <v>6.2651000000000003</v>
      </c>
      <c r="F420">
        <v>8.0023</v>
      </c>
      <c r="G420">
        <v>9.3745999999999992</v>
      </c>
      <c r="H420">
        <v>9.766</v>
      </c>
      <c r="I420">
        <v>12.133599999999999</v>
      </c>
      <c r="J420">
        <v>13.428800000000001</v>
      </c>
      <c r="K420">
        <v>14.040100000000001</v>
      </c>
      <c r="L420">
        <v>14.362500000000001</v>
      </c>
      <c r="M420">
        <v>16.652999999999999</v>
      </c>
      <c r="N420">
        <v>18.508500000000002</v>
      </c>
      <c r="O420">
        <v>19.822399999999998</v>
      </c>
      <c r="P420">
        <v>23.4802</v>
      </c>
      <c r="Q420">
        <v>32.6066</v>
      </c>
      <c r="S420">
        <v>9.6570999999999998</v>
      </c>
      <c r="T420">
        <v>9.6356999999999999</v>
      </c>
      <c r="U420">
        <v>13.831099999999999</v>
      </c>
      <c r="V420">
        <v>26.131900000000002</v>
      </c>
      <c r="W420">
        <v>30.540199999999999</v>
      </c>
      <c r="X420">
        <v>35.848599999999998</v>
      </c>
      <c r="Y420">
        <v>33.348300000000002</v>
      </c>
      <c r="Z420">
        <v>36.880000000000003</v>
      </c>
      <c r="AA420">
        <v>52.227200000000003</v>
      </c>
      <c r="AB420">
        <v>62.211300000000001</v>
      </c>
      <c r="AC420">
        <v>51.775700000000001</v>
      </c>
      <c r="AD420">
        <v>67.453800000000001</v>
      </c>
      <c r="AE420">
        <v>59.865000000000002</v>
      </c>
      <c r="AF420">
        <v>82.918899999999994</v>
      </c>
      <c r="AG420">
        <v>92.107399999999998</v>
      </c>
      <c r="AH420">
        <v>117.5827</v>
      </c>
      <c r="AI420">
        <v>138.45310000000001</v>
      </c>
      <c r="AL420">
        <v>17.985399999999998</v>
      </c>
      <c r="AN420">
        <v>50.759900000000002</v>
      </c>
      <c r="AS420">
        <v>3.2648999999999999</v>
      </c>
      <c r="AT420">
        <v>3.9020999999999999</v>
      </c>
      <c r="AU420">
        <v>4.8371000000000004</v>
      </c>
      <c r="AV420">
        <v>5.5327000000000002</v>
      </c>
      <c r="AW420">
        <v>9.7752999999999997</v>
      </c>
      <c r="AX420">
        <v>7.0019</v>
      </c>
      <c r="AY420">
        <v>9.9</v>
      </c>
      <c r="AZ420">
        <v>10.9171</v>
      </c>
      <c r="BA420">
        <v>11.640599999999999</v>
      </c>
      <c r="BB420">
        <v>13.133900000000001</v>
      </c>
      <c r="BC420">
        <v>12.385400000000001</v>
      </c>
      <c r="BD420">
        <v>12.7689</v>
      </c>
      <c r="BE420">
        <v>15.1953</v>
      </c>
      <c r="BF420">
        <v>19.720300000000002</v>
      </c>
      <c r="BG420">
        <v>25.715499999999999</v>
      </c>
    </row>
    <row r="421" spans="1:59" x14ac:dyDescent="0.3">
      <c r="A421">
        <v>1.8644000000000001</v>
      </c>
      <c r="B421">
        <v>3.6943000000000001</v>
      </c>
      <c r="C421">
        <v>3.7153</v>
      </c>
      <c r="D421">
        <v>5.6185999999999998</v>
      </c>
      <c r="E421">
        <v>5.8804999999999996</v>
      </c>
      <c r="F421">
        <v>9.2975999999999992</v>
      </c>
      <c r="G421">
        <v>8.6516000000000002</v>
      </c>
      <c r="H421">
        <v>9.7034000000000002</v>
      </c>
      <c r="I421">
        <v>11.2849</v>
      </c>
      <c r="J421">
        <v>13.5875</v>
      </c>
      <c r="K421">
        <v>14.7567</v>
      </c>
      <c r="L421">
        <v>15.6846</v>
      </c>
      <c r="M421">
        <v>17.0305</v>
      </c>
      <c r="N421">
        <v>16.982700000000001</v>
      </c>
      <c r="O421">
        <v>20.128900000000002</v>
      </c>
      <c r="P421">
        <v>25.5063</v>
      </c>
      <c r="Q421">
        <v>32.585700000000003</v>
      </c>
      <c r="S421">
        <v>6.0227000000000004</v>
      </c>
      <c r="T421">
        <v>9.3245000000000005</v>
      </c>
      <c r="U421">
        <v>13.9231</v>
      </c>
      <c r="V421">
        <v>19.8994</v>
      </c>
      <c r="W421">
        <v>23.326899999999998</v>
      </c>
      <c r="X421">
        <v>25.924600000000002</v>
      </c>
      <c r="Y421">
        <v>46.005099999999999</v>
      </c>
      <c r="Z421">
        <v>39.519799999999996</v>
      </c>
      <c r="AA421">
        <v>42.585299999999997</v>
      </c>
      <c r="AB421">
        <v>50.998899999999999</v>
      </c>
      <c r="AC421">
        <v>63.073099999999997</v>
      </c>
      <c r="AD421">
        <v>52.712200000000003</v>
      </c>
      <c r="AE421">
        <v>75.937899999999999</v>
      </c>
      <c r="AF421">
        <v>82.870900000000006</v>
      </c>
      <c r="AG421">
        <v>83.537700000000001</v>
      </c>
      <c r="AH421">
        <v>114.70569999999999</v>
      </c>
      <c r="AI421">
        <v>144.93940000000001</v>
      </c>
      <c r="AL421">
        <v>17.8323</v>
      </c>
      <c r="AN421">
        <v>56.186500000000002</v>
      </c>
      <c r="AS421">
        <v>3.4087000000000001</v>
      </c>
      <c r="AT421">
        <v>3.8153999999999999</v>
      </c>
      <c r="AU421">
        <v>4.3978999999999999</v>
      </c>
      <c r="AV421">
        <v>5.6394000000000002</v>
      </c>
      <c r="AW421">
        <v>8.4117999999999995</v>
      </c>
      <c r="AX421">
        <v>7.1193</v>
      </c>
      <c r="AY421">
        <v>8.4034999999999993</v>
      </c>
      <c r="AZ421">
        <v>11.0251</v>
      </c>
      <c r="BA421">
        <v>11.4625</v>
      </c>
      <c r="BB421">
        <v>12.9405</v>
      </c>
      <c r="BC421">
        <v>12.661799999999999</v>
      </c>
      <c r="BD421">
        <v>14.5396</v>
      </c>
      <c r="BE421">
        <v>14.788600000000001</v>
      </c>
      <c r="BF421">
        <v>20.331600000000002</v>
      </c>
      <c r="BG421">
        <v>26.689399999999999</v>
      </c>
    </row>
    <row r="422" spans="1:59" x14ac:dyDescent="0.3">
      <c r="A422">
        <v>2.0577000000000001</v>
      </c>
      <c r="B422">
        <v>3.7198000000000002</v>
      </c>
      <c r="C422">
        <v>3.7374999999999998</v>
      </c>
      <c r="D422">
        <v>6.6337000000000002</v>
      </c>
      <c r="E422">
        <v>6.1120000000000001</v>
      </c>
      <c r="F422">
        <v>8.7012</v>
      </c>
      <c r="G422">
        <v>8.5417000000000005</v>
      </c>
      <c r="H422">
        <v>10.802099999999999</v>
      </c>
      <c r="I422">
        <v>11.570600000000001</v>
      </c>
      <c r="J422">
        <v>14.6249</v>
      </c>
      <c r="K422">
        <v>15.184200000000001</v>
      </c>
      <c r="L422">
        <v>15.6425</v>
      </c>
      <c r="M422">
        <v>16.3246</v>
      </c>
      <c r="N422">
        <v>18.514099999999999</v>
      </c>
      <c r="O422">
        <v>20.384499999999999</v>
      </c>
      <c r="P422">
        <v>23.9129</v>
      </c>
      <c r="Q422">
        <v>42.578600000000002</v>
      </c>
      <c r="S422">
        <v>5.7081</v>
      </c>
      <c r="T422">
        <v>9.3566000000000003</v>
      </c>
      <c r="U422">
        <v>14.0481</v>
      </c>
      <c r="V422">
        <v>19.154199999999999</v>
      </c>
      <c r="W422">
        <v>23.157900000000001</v>
      </c>
      <c r="X422">
        <v>26.195799999999998</v>
      </c>
      <c r="Y422">
        <v>34.741599999999998</v>
      </c>
      <c r="Z422">
        <v>39.559899999999999</v>
      </c>
      <c r="AA422">
        <v>43.101399999999998</v>
      </c>
      <c r="AB422">
        <v>49.898499999999999</v>
      </c>
      <c r="AC422">
        <v>49.092799999999997</v>
      </c>
      <c r="AD422">
        <v>67.631600000000006</v>
      </c>
      <c r="AE422">
        <v>75.055800000000005</v>
      </c>
      <c r="AF422">
        <v>65.611099999999993</v>
      </c>
      <c r="AG422">
        <v>86.924899999999994</v>
      </c>
      <c r="AH422">
        <v>114.3473</v>
      </c>
      <c r="AI422">
        <v>147.90199999999999</v>
      </c>
      <c r="AL422">
        <v>22.9055</v>
      </c>
      <c r="AN422">
        <v>49.691400000000002</v>
      </c>
      <c r="AS422">
        <v>3.2978000000000001</v>
      </c>
      <c r="AT422">
        <v>3.91</v>
      </c>
      <c r="AU422">
        <v>4.5593000000000004</v>
      </c>
      <c r="AV422">
        <v>5.4112</v>
      </c>
      <c r="AW422">
        <v>7.9424999999999999</v>
      </c>
      <c r="AX422">
        <v>7.4880000000000004</v>
      </c>
      <c r="AY422">
        <v>9.3269000000000002</v>
      </c>
      <c r="AZ422">
        <v>10.300800000000001</v>
      </c>
      <c r="BA422">
        <v>12.382999999999999</v>
      </c>
      <c r="BB422">
        <v>14.1496</v>
      </c>
      <c r="BC422">
        <v>12.9689</v>
      </c>
      <c r="BD422">
        <v>12.2704</v>
      </c>
      <c r="BE422">
        <v>15.5182</v>
      </c>
      <c r="BF422">
        <v>19.528400000000001</v>
      </c>
      <c r="BG422">
        <v>25.911200000000001</v>
      </c>
    </row>
    <row r="423" spans="1:59" x14ac:dyDescent="0.3">
      <c r="A423">
        <v>2.2913999999999999</v>
      </c>
      <c r="B423">
        <v>3.5895999999999999</v>
      </c>
      <c r="C423">
        <v>3.5205000000000002</v>
      </c>
      <c r="D423">
        <v>6.1323999999999996</v>
      </c>
      <c r="E423">
        <v>5.8986000000000001</v>
      </c>
      <c r="F423">
        <v>8.5027000000000008</v>
      </c>
      <c r="G423">
        <v>8.4494000000000007</v>
      </c>
      <c r="H423">
        <v>9.9482999999999997</v>
      </c>
      <c r="I423">
        <v>10.9236</v>
      </c>
      <c r="J423">
        <v>14.518700000000001</v>
      </c>
      <c r="K423">
        <v>16.522600000000001</v>
      </c>
      <c r="L423">
        <v>15.357699999999999</v>
      </c>
      <c r="M423">
        <v>15.3429</v>
      </c>
      <c r="N423">
        <v>19.3916</v>
      </c>
      <c r="O423">
        <v>22.241800000000001</v>
      </c>
      <c r="P423">
        <v>22.675000000000001</v>
      </c>
      <c r="Q423">
        <v>33.511400000000002</v>
      </c>
      <c r="S423">
        <v>5.6562000000000001</v>
      </c>
      <c r="T423">
        <v>13.4579</v>
      </c>
      <c r="U423">
        <v>14.4594</v>
      </c>
      <c r="V423">
        <v>18.567900000000002</v>
      </c>
      <c r="W423">
        <v>22.683900000000001</v>
      </c>
      <c r="X423">
        <v>25.981000000000002</v>
      </c>
      <c r="Y423">
        <v>31.5913</v>
      </c>
      <c r="Z423">
        <v>47.2273</v>
      </c>
      <c r="AA423">
        <v>53.385800000000003</v>
      </c>
      <c r="AB423">
        <v>59.749200000000002</v>
      </c>
      <c r="AC423">
        <v>64.465699999999998</v>
      </c>
      <c r="AD423">
        <v>56.383800000000001</v>
      </c>
      <c r="AE423">
        <v>75.524299999999997</v>
      </c>
      <c r="AF423">
        <v>82.970500000000001</v>
      </c>
      <c r="AG423">
        <v>89.014200000000002</v>
      </c>
      <c r="AH423">
        <v>120.17659999999999</v>
      </c>
      <c r="AI423">
        <v>150.0008</v>
      </c>
      <c r="AL423">
        <v>17.220600000000001</v>
      </c>
      <c r="AN423">
        <v>49.190600000000003</v>
      </c>
      <c r="AS423">
        <v>3.3262</v>
      </c>
      <c r="AT423">
        <v>3.956</v>
      </c>
      <c r="AU423">
        <v>4.8914</v>
      </c>
      <c r="AV423">
        <v>5.4200999999999997</v>
      </c>
      <c r="AW423">
        <v>7.367</v>
      </c>
      <c r="AX423">
        <v>7.4489999999999998</v>
      </c>
      <c r="AY423">
        <v>9.0031999999999996</v>
      </c>
      <c r="AZ423">
        <v>10.402799999999999</v>
      </c>
      <c r="BA423">
        <v>11.562200000000001</v>
      </c>
      <c r="BB423">
        <v>12.986499999999999</v>
      </c>
      <c r="BC423">
        <v>12.4842</v>
      </c>
      <c r="BD423">
        <v>13.8156</v>
      </c>
      <c r="BE423">
        <v>17.122299999999999</v>
      </c>
      <c r="BF423">
        <v>19.721299999999999</v>
      </c>
      <c r="BG423">
        <v>24.694700000000001</v>
      </c>
    </row>
    <row r="424" spans="1:59" x14ac:dyDescent="0.3">
      <c r="A424">
        <v>2.1337999999999999</v>
      </c>
      <c r="B424">
        <v>3.6187999999999998</v>
      </c>
      <c r="C424">
        <v>4.0259999999999998</v>
      </c>
      <c r="D424">
        <v>6.2868000000000004</v>
      </c>
      <c r="E424">
        <v>6.2354000000000003</v>
      </c>
      <c r="F424">
        <v>9.1755999999999993</v>
      </c>
      <c r="G424">
        <v>8.3678000000000008</v>
      </c>
      <c r="H424">
        <v>11.593299999999999</v>
      </c>
      <c r="I424">
        <v>11.1638</v>
      </c>
      <c r="J424">
        <v>14.1774</v>
      </c>
      <c r="K424">
        <v>13.591200000000001</v>
      </c>
      <c r="L424">
        <v>15.2079</v>
      </c>
      <c r="M424">
        <v>15.3437</v>
      </c>
      <c r="N424">
        <v>18.733000000000001</v>
      </c>
      <c r="O424">
        <v>22.275300000000001</v>
      </c>
      <c r="P424">
        <v>25.9377</v>
      </c>
      <c r="Q424">
        <v>30.944500000000001</v>
      </c>
      <c r="S424">
        <v>5.6111000000000004</v>
      </c>
      <c r="T424">
        <v>9.0366999999999997</v>
      </c>
      <c r="U424">
        <v>18.9956</v>
      </c>
      <c r="V424">
        <v>29.3064</v>
      </c>
      <c r="W424">
        <v>22.893799999999999</v>
      </c>
      <c r="X424">
        <v>26.184999999999999</v>
      </c>
      <c r="Y424">
        <v>31.4754</v>
      </c>
      <c r="Z424">
        <v>35.234299999999998</v>
      </c>
      <c r="AA424">
        <v>45.337499999999999</v>
      </c>
      <c r="AB424">
        <v>44.454099999999997</v>
      </c>
      <c r="AC424">
        <v>53.335299999999997</v>
      </c>
      <c r="AD424">
        <v>71.835499999999996</v>
      </c>
      <c r="AE424">
        <v>58.323599999999999</v>
      </c>
      <c r="AF424">
        <v>85.8108</v>
      </c>
      <c r="AG424">
        <v>89.445400000000006</v>
      </c>
      <c r="AH424">
        <v>118.77330000000001</v>
      </c>
      <c r="AI424">
        <v>140.51130000000001</v>
      </c>
      <c r="AL424">
        <v>18.000599999999999</v>
      </c>
      <c r="AN424">
        <v>51.145299999999999</v>
      </c>
      <c r="AS424">
        <v>3.2254999999999998</v>
      </c>
      <c r="AT424">
        <v>3.7621000000000002</v>
      </c>
      <c r="AU424">
        <v>4.6878000000000002</v>
      </c>
      <c r="AV424">
        <v>5.5796000000000001</v>
      </c>
      <c r="AW424">
        <v>7.8445999999999998</v>
      </c>
      <c r="AX424">
        <v>7.3034999999999997</v>
      </c>
      <c r="AY424">
        <v>8.3704999999999998</v>
      </c>
      <c r="AZ424">
        <v>10.279400000000001</v>
      </c>
      <c r="BA424">
        <v>12.200799999999999</v>
      </c>
      <c r="BB424">
        <v>13.9283</v>
      </c>
      <c r="BC424">
        <v>12.2319</v>
      </c>
      <c r="BD424">
        <v>12.9971</v>
      </c>
      <c r="BE424">
        <v>14.6699</v>
      </c>
      <c r="BF424">
        <v>21.6098</v>
      </c>
      <c r="BG424">
        <v>25.555900000000001</v>
      </c>
    </row>
    <row r="425" spans="1:59" x14ac:dyDescent="0.3">
      <c r="A425">
        <v>1.7224999999999999</v>
      </c>
      <c r="B425">
        <v>4.0537999999999998</v>
      </c>
      <c r="C425">
        <v>3.7570000000000001</v>
      </c>
      <c r="D425">
        <v>6.2195999999999998</v>
      </c>
      <c r="E425">
        <v>6.2803000000000004</v>
      </c>
      <c r="F425">
        <v>9.5284999999999993</v>
      </c>
      <c r="G425">
        <v>8.2407000000000004</v>
      </c>
      <c r="H425">
        <v>10.916700000000001</v>
      </c>
      <c r="I425">
        <v>11.4397</v>
      </c>
      <c r="J425">
        <v>14.3161</v>
      </c>
      <c r="K425">
        <v>13.9442</v>
      </c>
      <c r="L425">
        <v>13.3848</v>
      </c>
      <c r="M425">
        <v>15.601599999999999</v>
      </c>
      <c r="N425">
        <v>19.315000000000001</v>
      </c>
      <c r="O425">
        <v>18.914300000000001</v>
      </c>
      <c r="P425">
        <v>24.638100000000001</v>
      </c>
      <c r="Q425">
        <v>32.031100000000002</v>
      </c>
      <c r="S425">
        <v>4.8734000000000002</v>
      </c>
      <c r="T425">
        <v>9.0487000000000002</v>
      </c>
      <c r="U425">
        <v>14.1166</v>
      </c>
      <c r="V425">
        <v>22.411200000000001</v>
      </c>
      <c r="W425">
        <v>23.130600000000001</v>
      </c>
      <c r="X425">
        <v>35.185899999999997</v>
      </c>
      <c r="Y425">
        <v>40.964100000000002</v>
      </c>
      <c r="Z425">
        <v>37.2059</v>
      </c>
      <c r="AA425">
        <v>55.549500000000002</v>
      </c>
      <c r="AB425">
        <v>44.170299999999997</v>
      </c>
      <c r="AC425">
        <v>66.291899999999998</v>
      </c>
      <c r="AD425">
        <v>70.148700000000005</v>
      </c>
      <c r="AE425">
        <v>73.518100000000004</v>
      </c>
      <c r="AF425">
        <v>81.327699999999993</v>
      </c>
      <c r="AG425">
        <v>90.656199999999998</v>
      </c>
      <c r="AH425">
        <v>115.8094</v>
      </c>
      <c r="AI425">
        <v>141.8383</v>
      </c>
      <c r="AL425">
        <v>16.8733</v>
      </c>
      <c r="AN425">
        <v>51.044199999999996</v>
      </c>
      <c r="AS425">
        <v>3.2932000000000001</v>
      </c>
      <c r="AT425">
        <v>3.9216000000000002</v>
      </c>
      <c r="AU425">
        <v>5.0568999999999997</v>
      </c>
      <c r="AV425">
        <v>5.1635999999999997</v>
      </c>
      <c r="AW425">
        <v>8.0810999999999993</v>
      </c>
      <c r="AX425">
        <v>7.3813000000000004</v>
      </c>
      <c r="AY425">
        <v>8.9664999999999999</v>
      </c>
      <c r="AZ425">
        <v>10.992699999999999</v>
      </c>
      <c r="BA425">
        <v>12.4558</v>
      </c>
      <c r="BB425">
        <v>13.170500000000001</v>
      </c>
      <c r="BC425">
        <v>13.1473</v>
      </c>
      <c r="BD425">
        <v>13.477600000000001</v>
      </c>
      <c r="BE425">
        <v>15.4634</v>
      </c>
      <c r="BF425">
        <v>23.5168</v>
      </c>
      <c r="BG425">
        <v>25.060199999999998</v>
      </c>
    </row>
    <row r="426" spans="1:59" x14ac:dyDescent="0.3">
      <c r="A426">
        <v>2.105</v>
      </c>
      <c r="B426">
        <v>4.2468000000000004</v>
      </c>
      <c r="C426">
        <v>4.0575000000000001</v>
      </c>
      <c r="D426">
        <v>5.4051999999999998</v>
      </c>
      <c r="E426">
        <v>6.5298999999999996</v>
      </c>
      <c r="F426">
        <v>9.2666000000000004</v>
      </c>
      <c r="G426">
        <v>8.6386000000000003</v>
      </c>
      <c r="H426">
        <v>10.4032</v>
      </c>
      <c r="I426">
        <v>12.711399999999999</v>
      </c>
      <c r="J426">
        <v>14.1797</v>
      </c>
      <c r="K426">
        <v>13.6227</v>
      </c>
      <c r="L426">
        <v>14.772399999999999</v>
      </c>
      <c r="M426">
        <v>15.1188</v>
      </c>
      <c r="N426">
        <v>18.376799999999999</v>
      </c>
      <c r="O426">
        <v>18.636099999999999</v>
      </c>
      <c r="P426">
        <v>24.188800000000001</v>
      </c>
      <c r="Q426">
        <v>30.010899999999999</v>
      </c>
      <c r="S426">
        <v>5.1958000000000002</v>
      </c>
      <c r="T426">
        <v>9.1349999999999998</v>
      </c>
      <c r="U426">
        <v>14.1707</v>
      </c>
      <c r="V426">
        <v>23.731200000000001</v>
      </c>
      <c r="W426">
        <v>30.0153</v>
      </c>
      <c r="X426">
        <v>26.0883</v>
      </c>
      <c r="Y426">
        <v>31.743200000000002</v>
      </c>
      <c r="Z426">
        <v>37.287399999999998</v>
      </c>
      <c r="AA426">
        <v>40.936199999999999</v>
      </c>
      <c r="AB426">
        <v>56.4696</v>
      </c>
      <c r="AC426">
        <v>52.338099999999997</v>
      </c>
      <c r="AD426">
        <v>55.114199999999997</v>
      </c>
      <c r="AE426">
        <v>76.242199999999997</v>
      </c>
      <c r="AF426">
        <v>61.611199999999997</v>
      </c>
      <c r="AG426">
        <v>90.813100000000006</v>
      </c>
      <c r="AH426">
        <v>115.8764</v>
      </c>
      <c r="AI426">
        <v>147.44489999999999</v>
      </c>
      <c r="AL426">
        <v>17.4483</v>
      </c>
      <c r="AN426">
        <v>49.5745</v>
      </c>
      <c r="AS426">
        <v>3.3033999999999999</v>
      </c>
      <c r="AT426">
        <v>4.2346000000000004</v>
      </c>
      <c r="AU426">
        <v>4.5763999999999996</v>
      </c>
      <c r="AV426">
        <v>5.0838000000000001</v>
      </c>
      <c r="AW426">
        <v>7.7736999999999998</v>
      </c>
      <c r="AX426">
        <v>7.3507999999999996</v>
      </c>
      <c r="AY426">
        <v>8.3450000000000006</v>
      </c>
      <c r="AZ426">
        <v>10.866099999999999</v>
      </c>
      <c r="BA426">
        <v>11.52</v>
      </c>
      <c r="BB426">
        <v>11.4992</v>
      </c>
      <c r="BC426">
        <v>12.351599999999999</v>
      </c>
      <c r="BD426">
        <v>14.836</v>
      </c>
      <c r="BE426">
        <v>16.1113</v>
      </c>
      <c r="BF426">
        <v>22.895800000000001</v>
      </c>
      <c r="BG426">
        <v>24.980899999999998</v>
      </c>
    </row>
    <row r="427" spans="1:59" x14ac:dyDescent="0.3">
      <c r="A427">
        <v>1.9084000000000001</v>
      </c>
      <c r="B427">
        <v>4.0004999999999997</v>
      </c>
      <c r="C427">
        <v>4.9474999999999998</v>
      </c>
      <c r="D427">
        <v>5.6353</v>
      </c>
      <c r="E427">
        <v>6.7431000000000001</v>
      </c>
      <c r="F427">
        <v>9.0559999999999992</v>
      </c>
      <c r="G427">
        <v>8.4535</v>
      </c>
      <c r="H427">
        <v>10.210800000000001</v>
      </c>
      <c r="I427">
        <v>13.2164</v>
      </c>
      <c r="J427">
        <v>13.1395</v>
      </c>
      <c r="K427">
        <v>15.27</v>
      </c>
      <c r="L427">
        <v>15.112299999999999</v>
      </c>
      <c r="M427">
        <v>16.9284</v>
      </c>
      <c r="N427">
        <v>20.620899999999999</v>
      </c>
      <c r="O427">
        <v>19.4815</v>
      </c>
      <c r="P427">
        <v>25.2898</v>
      </c>
      <c r="Q427">
        <v>30.9407</v>
      </c>
      <c r="S427">
        <v>4.907</v>
      </c>
      <c r="T427">
        <v>9.1778999999999993</v>
      </c>
      <c r="U427">
        <v>13.7745</v>
      </c>
      <c r="V427">
        <v>23.0288</v>
      </c>
      <c r="W427">
        <v>25.471</v>
      </c>
      <c r="X427">
        <v>26.790600000000001</v>
      </c>
      <c r="Y427">
        <v>32.208199999999998</v>
      </c>
      <c r="Z427">
        <v>47.154000000000003</v>
      </c>
      <c r="AA427">
        <v>40.7669</v>
      </c>
      <c r="AB427">
        <v>43.7684</v>
      </c>
      <c r="AC427">
        <v>66.791700000000006</v>
      </c>
      <c r="AD427">
        <v>73.560599999999994</v>
      </c>
      <c r="AE427">
        <v>75.098799999999997</v>
      </c>
      <c r="AF427">
        <v>77.830799999999996</v>
      </c>
      <c r="AG427">
        <v>84.709100000000007</v>
      </c>
      <c r="AH427">
        <v>114.14700000000001</v>
      </c>
      <c r="AI427">
        <v>143.71190000000001</v>
      </c>
      <c r="AL427">
        <v>18.0716</v>
      </c>
      <c r="AN427">
        <v>50.959400000000002</v>
      </c>
      <c r="AS427">
        <v>3.4639000000000002</v>
      </c>
      <c r="AT427">
        <v>3.8858999999999999</v>
      </c>
      <c r="AU427">
        <v>4.7986000000000004</v>
      </c>
      <c r="AV427">
        <v>5.5591999999999997</v>
      </c>
      <c r="AW427">
        <v>6.6040000000000001</v>
      </c>
      <c r="AX427">
        <v>7.3056999999999999</v>
      </c>
      <c r="AY427">
        <v>8.7026000000000003</v>
      </c>
      <c r="AZ427">
        <v>10.3796</v>
      </c>
      <c r="BA427">
        <v>12.332000000000001</v>
      </c>
      <c r="BB427">
        <v>13.1706</v>
      </c>
      <c r="BC427">
        <v>11.976800000000001</v>
      </c>
      <c r="BD427">
        <v>17.139399999999998</v>
      </c>
      <c r="BE427">
        <v>13.442299999999999</v>
      </c>
      <c r="BF427">
        <v>22.331399999999999</v>
      </c>
      <c r="BG427">
        <v>25.975200000000001</v>
      </c>
    </row>
    <row r="428" spans="1:59" x14ac:dyDescent="0.3">
      <c r="A428">
        <v>1.8963000000000001</v>
      </c>
      <c r="B428">
        <v>4.2263000000000002</v>
      </c>
      <c r="C428">
        <v>3.8349000000000002</v>
      </c>
      <c r="D428">
        <v>4.8890000000000002</v>
      </c>
      <c r="E428">
        <v>6.4383999999999997</v>
      </c>
      <c r="F428">
        <v>9.0503999999999998</v>
      </c>
      <c r="G428">
        <v>8.4850999999999992</v>
      </c>
      <c r="H428">
        <v>11.2913</v>
      </c>
      <c r="I428">
        <v>12.8659</v>
      </c>
      <c r="J428">
        <v>13.3361</v>
      </c>
      <c r="K428">
        <v>14.784000000000001</v>
      </c>
      <c r="L428">
        <v>15.766299999999999</v>
      </c>
      <c r="M428">
        <v>17.0017</v>
      </c>
      <c r="N428">
        <v>18.9361</v>
      </c>
      <c r="O428">
        <v>19.7621</v>
      </c>
      <c r="P428">
        <v>25.4057</v>
      </c>
      <c r="Q428">
        <v>35.585000000000001</v>
      </c>
      <c r="S428">
        <v>4.8997999999999999</v>
      </c>
      <c r="T428">
        <v>9.1067</v>
      </c>
      <c r="U428">
        <v>14.349299999999999</v>
      </c>
      <c r="V428">
        <v>26.931899999999999</v>
      </c>
      <c r="W428">
        <v>25.3293</v>
      </c>
      <c r="X428">
        <v>26.796700000000001</v>
      </c>
      <c r="Y428">
        <v>42.295299999999997</v>
      </c>
      <c r="Z428">
        <v>35.206099999999999</v>
      </c>
      <c r="AA428">
        <v>49.222000000000001</v>
      </c>
      <c r="AB428">
        <v>57.0745</v>
      </c>
      <c r="AC428">
        <v>53.618200000000002</v>
      </c>
      <c r="AD428">
        <v>56.656399999999998</v>
      </c>
      <c r="AE428">
        <v>59.908499999999997</v>
      </c>
      <c r="AF428">
        <v>80.857799999999997</v>
      </c>
      <c r="AG428">
        <v>83.506500000000003</v>
      </c>
      <c r="AH428">
        <v>92.708500000000001</v>
      </c>
      <c r="AI428">
        <v>149.38810000000001</v>
      </c>
      <c r="AL428">
        <v>22.909199999999998</v>
      </c>
      <c r="AN428">
        <v>56.561599999999999</v>
      </c>
      <c r="AS428">
        <v>3.3791000000000002</v>
      </c>
      <c r="AT428">
        <v>3.9855999999999998</v>
      </c>
      <c r="AU428">
        <v>4.8802000000000003</v>
      </c>
      <c r="AV428">
        <v>5.5541</v>
      </c>
      <c r="AW428">
        <v>6.8182999999999998</v>
      </c>
      <c r="AX428">
        <v>7.1393000000000004</v>
      </c>
      <c r="AY428">
        <v>9.0443999999999996</v>
      </c>
      <c r="AZ428">
        <v>9.5749999999999993</v>
      </c>
      <c r="BA428">
        <v>12.928000000000001</v>
      </c>
      <c r="BB428">
        <v>11.207000000000001</v>
      </c>
      <c r="BC428">
        <v>12.116</v>
      </c>
      <c r="BD428">
        <v>14.755699999999999</v>
      </c>
      <c r="BE428">
        <v>13.6997</v>
      </c>
      <c r="BF428">
        <v>20.9377</v>
      </c>
      <c r="BG428">
        <v>26.407800000000002</v>
      </c>
    </row>
    <row r="429" spans="1:59" x14ac:dyDescent="0.3">
      <c r="A429">
        <v>2.1059000000000001</v>
      </c>
      <c r="B429">
        <v>4.2698999999999998</v>
      </c>
      <c r="C429">
        <v>3.8593999999999999</v>
      </c>
      <c r="D429">
        <v>5.6792999999999996</v>
      </c>
      <c r="E429">
        <v>6.6684999999999999</v>
      </c>
      <c r="F429">
        <v>9.4779999999999998</v>
      </c>
      <c r="G429">
        <v>8.4114000000000004</v>
      </c>
      <c r="H429">
        <v>10.625400000000001</v>
      </c>
      <c r="I429">
        <v>12.670199999999999</v>
      </c>
      <c r="J429">
        <v>12.8552</v>
      </c>
      <c r="K429">
        <v>15.404999999999999</v>
      </c>
      <c r="L429">
        <v>15.2005</v>
      </c>
      <c r="M429">
        <v>16.108499999999999</v>
      </c>
      <c r="N429">
        <v>17.410299999999999</v>
      </c>
      <c r="O429">
        <v>20.755400000000002</v>
      </c>
      <c r="P429">
        <v>23.707799999999999</v>
      </c>
      <c r="Q429">
        <v>35.0261</v>
      </c>
      <c r="S429">
        <v>5.0406000000000004</v>
      </c>
      <c r="T429">
        <v>9.0302000000000007</v>
      </c>
      <c r="U429">
        <v>13.8087</v>
      </c>
      <c r="V429">
        <v>27.248100000000001</v>
      </c>
      <c r="W429">
        <v>25.4574</v>
      </c>
      <c r="X429">
        <v>26.966699999999999</v>
      </c>
      <c r="Y429">
        <v>31.8279</v>
      </c>
      <c r="Z429">
        <v>36.401499999999999</v>
      </c>
      <c r="AA429">
        <v>37.973199999999999</v>
      </c>
      <c r="AB429">
        <v>45.456099999999999</v>
      </c>
      <c r="AC429">
        <v>60.9116</v>
      </c>
      <c r="AD429">
        <v>71.074299999999994</v>
      </c>
      <c r="AE429">
        <v>76.519599999999997</v>
      </c>
      <c r="AF429">
        <v>85.191900000000004</v>
      </c>
      <c r="AG429">
        <v>84.354900000000001</v>
      </c>
      <c r="AH429">
        <v>114.9709</v>
      </c>
      <c r="AI429">
        <v>149.12979999999999</v>
      </c>
      <c r="AL429">
        <v>17.0764</v>
      </c>
      <c r="AN429">
        <v>50.234900000000003</v>
      </c>
      <c r="AS429">
        <v>3.1879</v>
      </c>
      <c r="AT429">
        <v>4.0477999999999996</v>
      </c>
      <c r="AU429">
        <v>4.6794000000000002</v>
      </c>
      <c r="AV429">
        <v>5.2641999999999998</v>
      </c>
      <c r="AW429">
        <v>6.6536999999999997</v>
      </c>
      <c r="AX429">
        <v>8.2583000000000002</v>
      </c>
      <c r="AY429">
        <v>9.7406000000000006</v>
      </c>
      <c r="AZ429">
        <v>10.2187</v>
      </c>
      <c r="BA429">
        <v>12.4466</v>
      </c>
      <c r="BB429">
        <v>11.992100000000001</v>
      </c>
      <c r="BC429">
        <v>12.781000000000001</v>
      </c>
      <c r="BD429">
        <v>15.1532</v>
      </c>
      <c r="BE429">
        <v>13.2828</v>
      </c>
      <c r="BF429">
        <v>22.180099999999999</v>
      </c>
      <c r="BG429">
        <v>25.05</v>
      </c>
    </row>
    <row r="430" spans="1:59" x14ac:dyDescent="0.3">
      <c r="A430">
        <v>1.8203</v>
      </c>
      <c r="B430">
        <v>4.282</v>
      </c>
      <c r="C430">
        <v>3.8363</v>
      </c>
      <c r="D430">
        <v>5.3769999999999998</v>
      </c>
      <c r="E430">
        <v>5.9404000000000003</v>
      </c>
      <c r="F430">
        <v>8.2157</v>
      </c>
      <c r="G430">
        <v>8.4123000000000001</v>
      </c>
      <c r="H430">
        <v>12.101100000000001</v>
      </c>
      <c r="I430">
        <v>12.1744</v>
      </c>
      <c r="J430">
        <v>14.08</v>
      </c>
      <c r="K430">
        <v>15.6999</v>
      </c>
      <c r="L430">
        <v>16.278300000000002</v>
      </c>
      <c r="M430">
        <v>17.534099999999999</v>
      </c>
      <c r="N430">
        <v>17.0379</v>
      </c>
      <c r="O430">
        <v>18.868400000000001</v>
      </c>
      <c r="P430">
        <v>25.786899999999999</v>
      </c>
      <c r="Q430">
        <v>33.51</v>
      </c>
      <c r="S430">
        <v>5.6059000000000001</v>
      </c>
      <c r="T430">
        <v>8.9999000000000002</v>
      </c>
      <c r="U430">
        <v>13.892200000000001</v>
      </c>
      <c r="V430">
        <v>28.253</v>
      </c>
      <c r="W430">
        <v>33.1402</v>
      </c>
      <c r="X430">
        <v>35.262799999999999</v>
      </c>
      <c r="Y430">
        <v>31.962299999999999</v>
      </c>
      <c r="Z430">
        <v>36.3536</v>
      </c>
      <c r="AA430">
        <v>49.939900000000002</v>
      </c>
      <c r="AB430">
        <v>47.902700000000003</v>
      </c>
      <c r="AC430">
        <v>47.507800000000003</v>
      </c>
      <c r="AD430">
        <v>68.278599999999997</v>
      </c>
      <c r="AE430">
        <v>73.472800000000007</v>
      </c>
      <c r="AF430">
        <v>62.519300000000001</v>
      </c>
      <c r="AG430">
        <v>88.186700000000002</v>
      </c>
      <c r="AH430">
        <v>116.5467</v>
      </c>
      <c r="AI430">
        <v>140.88249999999999</v>
      </c>
      <c r="AL430">
        <v>17.869900000000001</v>
      </c>
      <c r="AN430">
        <v>50.872599999999998</v>
      </c>
      <c r="AS430">
        <v>3.3292999999999999</v>
      </c>
      <c r="AT430">
        <v>3.9805000000000001</v>
      </c>
      <c r="AU430">
        <v>6.3341000000000003</v>
      </c>
      <c r="AV430">
        <v>5.5591999999999997</v>
      </c>
      <c r="AW430">
        <v>7.2576000000000001</v>
      </c>
      <c r="AX430">
        <v>8.0608000000000004</v>
      </c>
      <c r="AY430">
        <v>8.5036000000000005</v>
      </c>
      <c r="AZ430">
        <v>10.8758</v>
      </c>
      <c r="BA430">
        <v>12.750400000000001</v>
      </c>
      <c r="BB430">
        <v>12.0807</v>
      </c>
      <c r="BC430">
        <v>11.6874</v>
      </c>
      <c r="BD430">
        <v>14.9742</v>
      </c>
      <c r="BE430">
        <v>13.3552</v>
      </c>
      <c r="BF430">
        <v>21.206199999999999</v>
      </c>
      <c r="BG430">
        <v>22.092600000000001</v>
      </c>
    </row>
    <row r="431" spans="1:59" x14ac:dyDescent="0.3">
      <c r="A431">
        <v>2.0670000000000002</v>
      </c>
      <c r="B431">
        <v>4.2305000000000001</v>
      </c>
      <c r="C431">
        <v>3.8186</v>
      </c>
      <c r="D431">
        <v>5.2457000000000003</v>
      </c>
      <c r="E431">
        <v>5.7336</v>
      </c>
      <c r="F431">
        <v>9.4715000000000007</v>
      </c>
      <c r="G431">
        <v>10.061</v>
      </c>
      <c r="H431">
        <v>11.6058</v>
      </c>
      <c r="I431">
        <v>12.5852</v>
      </c>
      <c r="J431">
        <v>13.7006</v>
      </c>
      <c r="K431">
        <v>14.2841</v>
      </c>
      <c r="L431">
        <v>21.620899999999999</v>
      </c>
      <c r="M431">
        <v>17.837499999999999</v>
      </c>
      <c r="N431">
        <v>18.366199999999999</v>
      </c>
      <c r="O431">
        <v>18.430599999999998</v>
      </c>
      <c r="P431">
        <v>22.853100000000001</v>
      </c>
      <c r="Q431">
        <v>33.304099999999998</v>
      </c>
      <c r="S431">
        <v>5.4984999999999999</v>
      </c>
      <c r="T431">
        <v>8.9976000000000003</v>
      </c>
      <c r="U431">
        <v>19.081199999999999</v>
      </c>
      <c r="V431">
        <v>28.024799999999999</v>
      </c>
      <c r="W431">
        <v>26.016200000000001</v>
      </c>
      <c r="X431">
        <v>25.884599999999999</v>
      </c>
      <c r="Y431">
        <v>32.359499999999997</v>
      </c>
      <c r="Z431">
        <v>46.831800000000001</v>
      </c>
      <c r="AA431">
        <v>43.6907</v>
      </c>
      <c r="AB431">
        <v>59.964100000000002</v>
      </c>
      <c r="AC431">
        <v>70.287800000000004</v>
      </c>
      <c r="AD431">
        <v>53.900799999999997</v>
      </c>
      <c r="AE431">
        <v>73.254599999999996</v>
      </c>
      <c r="AF431">
        <v>82.511200000000002</v>
      </c>
      <c r="AG431">
        <v>86.532700000000006</v>
      </c>
      <c r="AH431">
        <v>94.649900000000002</v>
      </c>
      <c r="AI431">
        <v>143.5009</v>
      </c>
      <c r="AL431">
        <v>17.939900000000002</v>
      </c>
      <c r="AN431">
        <v>50.877699999999997</v>
      </c>
      <c r="AS431">
        <v>3.2176</v>
      </c>
      <c r="AT431">
        <v>5.5082000000000004</v>
      </c>
      <c r="AU431">
        <v>5.3625999999999996</v>
      </c>
      <c r="AV431">
        <v>5.6612</v>
      </c>
      <c r="AW431">
        <v>7.3098999999999998</v>
      </c>
      <c r="AX431">
        <v>7.9462000000000002</v>
      </c>
      <c r="AY431">
        <v>8.6816999999999993</v>
      </c>
      <c r="AZ431">
        <v>9.3672000000000004</v>
      </c>
      <c r="BA431">
        <v>11.614599999999999</v>
      </c>
      <c r="BB431">
        <v>11.5413</v>
      </c>
      <c r="BC431">
        <v>13.2003</v>
      </c>
      <c r="BD431">
        <v>15.103999999999999</v>
      </c>
      <c r="BE431">
        <v>14.077199999999999</v>
      </c>
      <c r="BF431">
        <v>20.282399999999999</v>
      </c>
      <c r="BG431">
        <v>22.404699999999998</v>
      </c>
    </row>
    <row r="432" spans="1:59" x14ac:dyDescent="0.3">
      <c r="A432">
        <v>2.0345</v>
      </c>
      <c r="B432">
        <v>4.2485999999999997</v>
      </c>
      <c r="C432">
        <v>4.8663999999999996</v>
      </c>
      <c r="D432">
        <v>5.3049999999999997</v>
      </c>
      <c r="E432">
        <v>5.5212000000000003</v>
      </c>
      <c r="F432">
        <v>8.1971000000000007</v>
      </c>
      <c r="G432">
        <v>8.7475000000000005</v>
      </c>
      <c r="H432">
        <v>10.5382</v>
      </c>
      <c r="I432">
        <v>12.287000000000001</v>
      </c>
      <c r="J432">
        <v>13.692299999999999</v>
      </c>
      <c r="K432">
        <v>13.631600000000001</v>
      </c>
      <c r="L432">
        <v>16.502700000000001</v>
      </c>
      <c r="M432">
        <v>17.699300000000001</v>
      </c>
      <c r="N432">
        <v>17.662600000000001</v>
      </c>
      <c r="O432">
        <v>18.6282</v>
      </c>
      <c r="P432">
        <v>25.869900000000001</v>
      </c>
      <c r="Q432">
        <v>35.448099999999997</v>
      </c>
      <c r="S432">
        <v>5.1681999999999997</v>
      </c>
      <c r="T432">
        <v>9.0000999999999998</v>
      </c>
      <c r="U432">
        <v>14.166700000000001</v>
      </c>
      <c r="V432">
        <v>21.126899999999999</v>
      </c>
      <c r="W432">
        <v>26.06</v>
      </c>
      <c r="X432">
        <v>26.068100000000001</v>
      </c>
      <c r="Y432">
        <v>41.897199999999998</v>
      </c>
      <c r="Z432">
        <v>35.5214</v>
      </c>
      <c r="AA432">
        <v>54.381399999999999</v>
      </c>
      <c r="AB432">
        <v>44.4863</v>
      </c>
      <c r="AC432">
        <v>55.147300000000001</v>
      </c>
      <c r="AD432">
        <v>70.362799999999993</v>
      </c>
      <c r="AE432">
        <v>71.625399999999999</v>
      </c>
      <c r="AF432">
        <v>66.603999999999999</v>
      </c>
      <c r="AG432">
        <v>90.904200000000003</v>
      </c>
      <c r="AH432">
        <v>114.6799</v>
      </c>
      <c r="AI432">
        <v>142.97190000000001</v>
      </c>
      <c r="AL432">
        <v>17.706199999999999</v>
      </c>
      <c r="AN432">
        <v>49.485999999999997</v>
      </c>
      <c r="AS432">
        <v>3.4392999999999998</v>
      </c>
      <c r="AT432">
        <v>5.4970999999999997</v>
      </c>
      <c r="AU432">
        <v>5.1681999999999997</v>
      </c>
      <c r="AV432">
        <v>6.0021000000000004</v>
      </c>
      <c r="AW432">
        <v>6.7329999999999997</v>
      </c>
      <c r="AX432">
        <v>7.1925999999999997</v>
      </c>
      <c r="AY432">
        <v>8.7387999999999995</v>
      </c>
      <c r="AZ432">
        <v>10.4636</v>
      </c>
      <c r="BA432">
        <v>12.634399999999999</v>
      </c>
      <c r="BB432">
        <v>11.8665</v>
      </c>
      <c r="BC432">
        <v>11.7746</v>
      </c>
      <c r="BD432">
        <v>13.1965</v>
      </c>
      <c r="BE432">
        <v>13.374599999999999</v>
      </c>
      <c r="BF432">
        <v>20.270399999999999</v>
      </c>
      <c r="BG432">
        <v>23.931899999999999</v>
      </c>
    </row>
    <row r="433" spans="1:59" x14ac:dyDescent="0.3">
      <c r="A433">
        <v>1.964</v>
      </c>
      <c r="B433">
        <v>4.1558000000000002</v>
      </c>
      <c r="C433">
        <v>4.2016999999999998</v>
      </c>
      <c r="D433">
        <v>5.1890999999999998</v>
      </c>
      <c r="E433">
        <v>5.9553000000000003</v>
      </c>
      <c r="F433">
        <v>7.9623999999999997</v>
      </c>
      <c r="G433">
        <v>8.3511000000000006</v>
      </c>
      <c r="H433">
        <v>11.365500000000001</v>
      </c>
      <c r="I433">
        <v>13.3894</v>
      </c>
      <c r="J433">
        <v>14.2354</v>
      </c>
      <c r="K433">
        <v>13.1729</v>
      </c>
      <c r="L433">
        <v>15.478300000000001</v>
      </c>
      <c r="M433">
        <v>16.273099999999999</v>
      </c>
      <c r="N433">
        <v>18.524799999999999</v>
      </c>
      <c r="O433">
        <v>19.432300000000001</v>
      </c>
      <c r="P433">
        <v>23.456499999999998</v>
      </c>
      <c r="Q433">
        <v>32.8232</v>
      </c>
      <c r="S433">
        <v>4.8653000000000004</v>
      </c>
      <c r="T433">
        <v>8.9720999999999993</v>
      </c>
      <c r="U433">
        <v>14.1851</v>
      </c>
      <c r="V433">
        <v>20.798999999999999</v>
      </c>
      <c r="W433">
        <v>26.660399999999999</v>
      </c>
      <c r="X433">
        <v>26.115300000000001</v>
      </c>
      <c r="Y433">
        <v>32.046900000000001</v>
      </c>
      <c r="Z433">
        <v>35.600700000000003</v>
      </c>
      <c r="AA433">
        <v>41.692999999999998</v>
      </c>
      <c r="AB433">
        <v>45.469900000000003</v>
      </c>
      <c r="AC433">
        <v>68.736800000000002</v>
      </c>
      <c r="AD433">
        <v>54.954500000000003</v>
      </c>
      <c r="AE433">
        <v>60.250300000000003</v>
      </c>
      <c r="AF433">
        <v>83.801299999999998</v>
      </c>
      <c r="AG433">
        <v>71.5745</v>
      </c>
      <c r="AH433">
        <v>116.913</v>
      </c>
      <c r="AI433">
        <v>141.28700000000001</v>
      </c>
      <c r="AL433">
        <v>17.293900000000001</v>
      </c>
      <c r="AN433">
        <v>48.932200000000002</v>
      </c>
      <c r="AS433">
        <v>3.2389999999999999</v>
      </c>
      <c r="AT433">
        <v>4.5907999999999998</v>
      </c>
      <c r="AU433">
        <v>4.8244999999999996</v>
      </c>
      <c r="AV433">
        <v>5.6087999999999996</v>
      </c>
      <c r="AW433">
        <v>7.0223000000000004</v>
      </c>
      <c r="AX433">
        <v>7.2138999999999998</v>
      </c>
      <c r="AY433">
        <v>10.5052</v>
      </c>
      <c r="AZ433">
        <v>9.8058999999999994</v>
      </c>
      <c r="BA433">
        <v>11.0762</v>
      </c>
      <c r="BB433">
        <v>13.280900000000001</v>
      </c>
      <c r="BC433">
        <v>12.3329</v>
      </c>
      <c r="BD433">
        <v>13.315300000000001</v>
      </c>
      <c r="BE433">
        <v>15.5687</v>
      </c>
      <c r="BF433">
        <v>21.1312</v>
      </c>
      <c r="BG433">
        <v>23.3508</v>
      </c>
    </row>
    <row r="434" spans="1:59" x14ac:dyDescent="0.3">
      <c r="A434">
        <v>1.8991</v>
      </c>
      <c r="B434">
        <v>4.1163999999999996</v>
      </c>
      <c r="C434">
        <v>3.9573</v>
      </c>
      <c r="D434">
        <v>5.9459999999999997</v>
      </c>
      <c r="E434">
        <v>5.8647999999999998</v>
      </c>
      <c r="F434">
        <v>8.0404</v>
      </c>
      <c r="G434">
        <v>8.3158999999999992</v>
      </c>
      <c r="H434">
        <v>11.067399999999999</v>
      </c>
      <c r="I434">
        <v>13.8741</v>
      </c>
      <c r="J434">
        <v>13.2174</v>
      </c>
      <c r="K434">
        <v>14.2303</v>
      </c>
      <c r="L434">
        <v>15.0465</v>
      </c>
      <c r="M434">
        <v>17.056000000000001</v>
      </c>
      <c r="N434">
        <v>17.469200000000001</v>
      </c>
      <c r="O434">
        <v>19.806100000000001</v>
      </c>
      <c r="P434">
        <v>25.278199999999998</v>
      </c>
      <c r="Q434">
        <v>33.981200000000001</v>
      </c>
      <c r="S434">
        <v>5.0549999999999997</v>
      </c>
      <c r="T434">
        <v>9.0164000000000009</v>
      </c>
      <c r="U434">
        <v>15.0587</v>
      </c>
      <c r="V434">
        <v>21.173100000000002</v>
      </c>
      <c r="W434">
        <v>21.702300000000001</v>
      </c>
      <c r="X434">
        <v>35.314100000000003</v>
      </c>
      <c r="Y434">
        <v>33.822699999999998</v>
      </c>
      <c r="Z434">
        <v>35.905299999999997</v>
      </c>
      <c r="AA434">
        <v>42.620199999999997</v>
      </c>
      <c r="AB434">
        <v>57.567300000000003</v>
      </c>
      <c r="AC434">
        <v>50.726999999999997</v>
      </c>
      <c r="AD434">
        <v>70.537099999999995</v>
      </c>
      <c r="AE434">
        <v>78.099199999999996</v>
      </c>
      <c r="AF434">
        <v>65.69</v>
      </c>
      <c r="AG434">
        <v>89.091999999999999</v>
      </c>
      <c r="AH434">
        <v>115.4616</v>
      </c>
      <c r="AI434">
        <v>143.03870000000001</v>
      </c>
      <c r="AL434">
        <v>23.081299999999999</v>
      </c>
      <c r="AN434">
        <v>54.628599999999999</v>
      </c>
      <c r="AS434">
        <v>3.4026999999999998</v>
      </c>
      <c r="AT434">
        <v>5.3468</v>
      </c>
      <c r="AU434">
        <v>4.6516000000000002</v>
      </c>
      <c r="AV434">
        <v>5.6982999999999997</v>
      </c>
      <c r="AW434">
        <v>6.9180000000000001</v>
      </c>
      <c r="AX434">
        <v>7.2255000000000003</v>
      </c>
      <c r="AY434">
        <v>8.4804999999999993</v>
      </c>
      <c r="AZ434">
        <v>9.4182000000000006</v>
      </c>
      <c r="BA434">
        <v>11.145200000000001</v>
      </c>
      <c r="BB434">
        <v>11.6081</v>
      </c>
      <c r="BC434">
        <v>12.1067</v>
      </c>
      <c r="BD434">
        <v>13.403</v>
      </c>
      <c r="BE434">
        <v>13.6797</v>
      </c>
      <c r="BF434">
        <v>20.0913</v>
      </c>
      <c r="BG434">
        <v>22.834099999999999</v>
      </c>
    </row>
    <row r="435" spans="1:59" x14ac:dyDescent="0.3">
      <c r="A435">
        <v>2.0243000000000002</v>
      </c>
      <c r="B435">
        <v>3.7709000000000001</v>
      </c>
      <c r="C435">
        <v>4.6989000000000001</v>
      </c>
      <c r="D435">
        <v>5.6051000000000002</v>
      </c>
      <c r="E435">
        <v>5.7716000000000003</v>
      </c>
      <c r="F435">
        <v>9.0745000000000005</v>
      </c>
      <c r="G435">
        <v>8.9076000000000004</v>
      </c>
      <c r="H435">
        <v>12.168799999999999</v>
      </c>
      <c r="I435">
        <v>11.846</v>
      </c>
      <c r="J435">
        <v>14.0966</v>
      </c>
      <c r="K435">
        <v>14.992599999999999</v>
      </c>
      <c r="L435">
        <v>15.154999999999999</v>
      </c>
      <c r="M435">
        <v>15.672599999999999</v>
      </c>
      <c r="N435">
        <v>18.011299999999999</v>
      </c>
      <c r="O435">
        <v>21.0625</v>
      </c>
      <c r="P435">
        <v>25.682099999999998</v>
      </c>
      <c r="Q435">
        <v>31.733799999999999</v>
      </c>
      <c r="S435">
        <v>5.3948</v>
      </c>
      <c r="T435">
        <v>9.0038999999999998</v>
      </c>
      <c r="U435">
        <v>14.270799999999999</v>
      </c>
      <c r="V435">
        <v>24.2044</v>
      </c>
      <c r="W435">
        <v>21.911300000000001</v>
      </c>
      <c r="X435">
        <v>26.9679</v>
      </c>
      <c r="Y435">
        <v>43.2331</v>
      </c>
      <c r="Z435">
        <v>49.811300000000003</v>
      </c>
      <c r="AA435">
        <v>56.816699999999997</v>
      </c>
      <c r="AB435">
        <v>43.309699999999999</v>
      </c>
      <c r="AC435">
        <v>67.889799999999994</v>
      </c>
      <c r="AD435">
        <v>70.305400000000006</v>
      </c>
      <c r="AE435">
        <v>78.619100000000003</v>
      </c>
      <c r="AF435">
        <v>78.996799999999993</v>
      </c>
      <c r="AG435">
        <v>88.386300000000006</v>
      </c>
      <c r="AH435">
        <v>95.407700000000006</v>
      </c>
      <c r="AI435">
        <v>117.2093</v>
      </c>
      <c r="AL435">
        <v>17.433499999999999</v>
      </c>
      <c r="AN435">
        <v>49.765599999999999</v>
      </c>
      <c r="AS435">
        <v>3.2959999999999998</v>
      </c>
      <c r="AT435">
        <v>5.3480999999999996</v>
      </c>
      <c r="AU435">
        <v>5.5118999999999998</v>
      </c>
      <c r="AV435">
        <v>6.1222000000000003</v>
      </c>
      <c r="AW435">
        <v>7.1763000000000003</v>
      </c>
      <c r="AX435">
        <v>7.6952999999999996</v>
      </c>
      <c r="AY435">
        <v>8.9284999999999997</v>
      </c>
      <c r="AZ435">
        <v>10.914400000000001</v>
      </c>
      <c r="BA435">
        <v>11.106299999999999</v>
      </c>
      <c r="BB435">
        <v>11.462999999999999</v>
      </c>
      <c r="BC435">
        <v>12.078799999999999</v>
      </c>
      <c r="BD435">
        <v>12.8825</v>
      </c>
      <c r="BE435">
        <v>13.382099999999999</v>
      </c>
      <c r="BF435">
        <v>21.747</v>
      </c>
      <c r="BG435">
        <v>25.110299999999999</v>
      </c>
    </row>
    <row r="436" spans="1:59" x14ac:dyDescent="0.3">
      <c r="A436">
        <v>2.0507</v>
      </c>
      <c r="B436">
        <v>4.0217999999999998</v>
      </c>
      <c r="C436">
        <v>4.3361999999999998</v>
      </c>
      <c r="D436">
        <v>5.9493</v>
      </c>
      <c r="E436">
        <v>5.7168999999999999</v>
      </c>
      <c r="F436">
        <v>7.4245000000000001</v>
      </c>
      <c r="G436">
        <v>9.9937000000000005</v>
      </c>
      <c r="H436">
        <v>11.1754</v>
      </c>
      <c r="I436">
        <v>11.9847</v>
      </c>
      <c r="J436">
        <v>14.0276</v>
      </c>
      <c r="K436">
        <v>13.1677</v>
      </c>
      <c r="L436">
        <v>14.2883</v>
      </c>
      <c r="M436">
        <v>16.8644</v>
      </c>
      <c r="N436">
        <v>17.913900000000002</v>
      </c>
      <c r="O436">
        <v>21.348700000000001</v>
      </c>
      <c r="P436">
        <v>27.242699999999999</v>
      </c>
      <c r="Q436">
        <v>33.627400000000002</v>
      </c>
      <c r="S436">
        <v>5.0544000000000002</v>
      </c>
      <c r="T436">
        <v>9.0327999999999999</v>
      </c>
      <c r="U436">
        <v>19.558299999999999</v>
      </c>
      <c r="V436">
        <v>19.113199999999999</v>
      </c>
      <c r="W436">
        <v>29.390499999999999</v>
      </c>
      <c r="X436">
        <v>27.550799999999999</v>
      </c>
      <c r="Y436">
        <v>30.0198</v>
      </c>
      <c r="Z436">
        <v>38.191099999999999</v>
      </c>
      <c r="AA436">
        <v>39.390999999999998</v>
      </c>
      <c r="AB436">
        <v>55.973799999999997</v>
      </c>
      <c r="AC436">
        <v>54.725700000000003</v>
      </c>
      <c r="AD436">
        <v>55.948599999999999</v>
      </c>
      <c r="AE436">
        <v>78.961299999999994</v>
      </c>
      <c r="AF436">
        <v>78.143699999999995</v>
      </c>
      <c r="AG436">
        <v>84.420199999999994</v>
      </c>
      <c r="AH436">
        <v>112.0056</v>
      </c>
      <c r="AI436">
        <v>140.5061</v>
      </c>
      <c r="AL436">
        <v>16.964600000000001</v>
      </c>
      <c r="AN436">
        <v>48.868200000000002</v>
      </c>
      <c r="AS436">
        <v>3.2353000000000001</v>
      </c>
      <c r="AT436">
        <v>5.0366</v>
      </c>
      <c r="AU436">
        <v>5.1867999999999999</v>
      </c>
      <c r="AV436">
        <v>6.7079000000000004</v>
      </c>
      <c r="AW436">
        <v>7.3372999999999999</v>
      </c>
      <c r="AX436">
        <v>8.2090999999999994</v>
      </c>
      <c r="AY436">
        <v>9.0036000000000005</v>
      </c>
      <c r="AZ436">
        <v>11.2668</v>
      </c>
      <c r="BA436">
        <v>11.402200000000001</v>
      </c>
      <c r="BB436">
        <v>11.470800000000001</v>
      </c>
      <c r="BC436">
        <v>11.584</v>
      </c>
      <c r="BD436">
        <v>14.2155</v>
      </c>
      <c r="BE436">
        <v>15.458299999999999</v>
      </c>
      <c r="BF436">
        <v>19.507100000000001</v>
      </c>
      <c r="BG436">
        <v>25.096399999999999</v>
      </c>
    </row>
    <row r="437" spans="1:59" x14ac:dyDescent="0.3">
      <c r="A437">
        <v>2.1046</v>
      </c>
      <c r="B437">
        <v>3.1916000000000002</v>
      </c>
      <c r="C437">
        <v>4.2638999999999996</v>
      </c>
      <c r="D437">
        <v>5.1794000000000002</v>
      </c>
      <c r="E437">
        <v>5.8174999999999999</v>
      </c>
      <c r="F437">
        <v>8.9526000000000003</v>
      </c>
      <c r="G437">
        <v>9.6232000000000006</v>
      </c>
      <c r="H437">
        <v>12.2843</v>
      </c>
      <c r="I437">
        <v>11.468500000000001</v>
      </c>
      <c r="J437">
        <v>14.156000000000001</v>
      </c>
      <c r="K437">
        <v>13.7517</v>
      </c>
      <c r="L437">
        <v>14.2553</v>
      </c>
      <c r="M437">
        <v>17.1599</v>
      </c>
      <c r="N437">
        <v>17.21</v>
      </c>
      <c r="O437">
        <v>19.471800000000002</v>
      </c>
      <c r="P437">
        <v>23.325199999999999</v>
      </c>
      <c r="Q437">
        <v>31.4648</v>
      </c>
      <c r="S437">
        <v>4.9196999999999997</v>
      </c>
      <c r="T437">
        <v>8.9984999999999999</v>
      </c>
      <c r="U437">
        <v>18.8018</v>
      </c>
      <c r="V437">
        <v>26.4087</v>
      </c>
      <c r="W437">
        <v>21.709299999999999</v>
      </c>
      <c r="X437">
        <v>29.046500000000002</v>
      </c>
      <c r="Y437">
        <v>30.121099999999998</v>
      </c>
      <c r="Z437">
        <v>40.8611</v>
      </c>
      <c r="AA437">
        <v>50.137900000000002</v>
      </c>
      <c r="AB437">
        <v>41.217300000000002</v>
      </c>
      <c r="AC437">
        <v>63.728499999999997</v>
      </c>
      <c r="AD437">
        <v>67.394099999999995</v>
      </c>
      <c r="AE437">
        <v>78.605099999999993</v>
      </c>
      <c r="AF437">
        <v>86.558300000000003</v>
      </c>
      <c r="AG437">
        <v>84.864800000000002</v>
      </c>
      <c r="AH437">
        <v>122.2201</v>
      </c>
      <c r="AI437">
        <v>144.12649999999999</v>
      </c>
      <c r="AL437">
        <v>17.5383</v>
      </c>
      <c r="AN437">
        <v>50.709400000000002</v>
      </c>
      <c r="AS437">
        <v>3.5533999999999999</v>
      </c>
      <c r="AT437">
        <v>5.2507999999999999</v>
      </c>
      <c r="AU437">
        <v>4.7637999999999998</v>
      </c>
      <c r="AV437">
        <v>5.9279000000000002</v>
      </c>
      <c r="AW437">
        <v>7.2565</v>
      </c>
      <c r="AX437">
        <v>8.7248999999999999</v>
      </c>
      <c r="AY437">
        <v>8.1892999999999994</v>
      </c>
      <c r="AZ437">
        <v>10.9825</v>
      </c>
      <c r="BA437">
        <v>10.3332</v>
      </c>
      <c r="BB437">
        <v>11.9902</v>
      </c>
      <c r="BC437">
        <v>12.0724</v>
      </c>
      <c r="BD437">
        <v>13.860200000000001</v>
      </c>
      <c r="BE437">
        <v>14.2942</v>
      </c>
      <c r="BF437">
        <v>21.322700000000001</v>
      </c>
      <c r="BG437">
        <v>24.290800000000001</v>
      </c>
    </row>
    <row r="438" spans="1:59" x14ac:dyDescent="0.3">
      <c r="A438">
        <v>2.9477000000000002</v>
      </c>
      <c r="B438">
        <v>2.6383999999999999</v>
      </c>
      <c r="C438">
        <v>4.7276999999999996</v>
      </c>
      <c r="D438">
        <v>5.5731000000000002</v>
      </c>
      <c r="E438">
        <v>5.4904999999999999</v>
      </c>
      <c r="F438">
        <v>7.3464999999999998</v>
      </c>
      <c r="G438">
        <v>9.7827999999999999</v>
      </c>
      <c r="H438">
        <v>10.784000000000001</v>
      </c>
      <c r="I438">
        <v>11.6127</v>
      </c>
      <c r="J438">
        <v>12.8863</v>
      </c>
      <c r="K438">
        <v>14.799300000000001</v>
      </c>
      <c r="L438">
        <v>15.648899999999999</v>
      </c>
      <c r="M438">
        <v>16.7239</v>
      </c>
      <c r="N438">
        <v>18.6694</v>
      </c>
      <c r="O438">
        <v>19.281600000000001</v>
      </c>
      <c r="P438">
        <v>26.497399999999999</v>
      </c>
      <c r="Q438">
        <v>33.9437</v>
      </c>
      <c r="S438">
        <v>5.0098000000000003</v>
      </c>
      <c r="T438">
        <v>11.1632</v>
      </c>
      <c r="U438">
        <v>18.104700000000001</v>
      </c>
      <c r="V438">
        <v>20.320799999999998</v>
      </c>
      <c r="W438">
        <v>24.606200000000001</v>
      </c>
      <c r="X438">
        <v>28.5716</v>
      </c>
      <c r="Y438">
        <v>30.098099999999999</v>
      </c>
      <c r="Z438">
        <v>41.013800000000003</v>
      </c>
      <c r="AA438">
        <v>40.515500000000003</v>
      </c>
      <c r="AB438">
        <v>43.562899999999999</v>
      </c>
      <c r="AC438">
        <v>53.024500000000003</v>
      </c>
      <c r="AD438">
        <v>67.081100000000006</v>
      </c>
      <c r="AE438">
        <v>64.735399999999998</v>
      </c>
      <c r="AF438">
        <v>79.478899999999996</v>
      </c>
      <c r="AG438">
        <v>89.177899999999994</v>
      </c>
      <c r="AH438">
        <v>120.64619999999999</v>
      </c>
      <c r="AI438">
        <v>148.72550000000001</v>
      </c>
      <c r="AL438">
        <v>16.9178</v>
      </c>
      <c r="AN438">
        <v>50.704700000000003</v>
      </c>
      <c r="AS438">
        <v>2.9064000000000001</v>
      </c>
      <c r="AT438">
        <v>5.4896000000000003</v>
      </c>
      <c r="AU438">
        <v>4.9905999999999997</v>
      </c>
      <c r="AV438">
        <v>5.6955</v>
      </c>
      <c r="AW438">
        <v>7.3544</v>
      </c>
      <c r="AX438">
        <v>7.4249000000000001</v>
      </c>
      <c r="AY438">
        <v>9.3940999999999999</v>
      </c>
      <c r="AZ438">
        <v>11.088699999999999</v>
      </c>
      <c r="BA438">
        <v>10.797499999999999</v>
      </c>
      <c r="BB438">
        <v>11.510300000000001</v>
      </c>
      <c r="BC438">
        <v>12.122</v>
      </c>
      <c r="BD438">
        <v>15.7713</v>
      </c>
      <c r="BE438">
        <v>16.570900000000002</v>
      </c>
      <c r="BF438">
        <v>22.279399999999999</v>
      </c>
      <c r="BG438">
        <v>24.735099999999999</v>
      </c>
    </row>
    <row r="439" spans="1:59" x14ac:dyDescent="0.3">
      <c r="A439">
        <v>2.54</v>
      </c>
      <c r="B439">
        <v>2.5840999999999998</v>
      </c>
      <c r="C439">
        <v>4.0338000000000003</v>
      </c>
      <c r="D439">
        <v>5.9329999999999998</v>
      </c>
      <c r="E439">
        <v>6.2149999999999999</v>
      </c>
      <c r="F439">
        <v>8.0704999999999991</v>
      </c>
      <c r="G439">
        <v>9.7391000000000005</v>
      </c>
      <c r="H439">
        <v>11.2418</v>
      </c>
      <c r="I439">
        <v>11.6777</v>
      </c>
      <c r="J439">
        <v>13.618</v>
      </c>
      <c r="K439">
        <v>16.001899999999999</v>
      </c>
      <c r="L439">
        <v>16.026</v>
      </c>
      <c r="M439">
        <v>16.8644</v>
      </c>
      <c r="N439">
        <v>17.235499999999998</v>
      </c>
      <c r="O439">
        <v>20.397500000000001</v>
      </c>
      <c r="P439">
        <v>24.462</v>
      </c>
      <c r="Q439">
        <v>33.886099999999999</v>
      </c>
      <c r="S439">
        <v>4.8750999999999998</v>
      </c>
      <c r="T439">
        <v>16.0303</v>
      </c>
      <c r="U439">
        <v>19.311599999999999</v>
      </c>
      <c r="V439">
        <v>20.4404</v>
      </c>
      <c r="W439">
        <v>24.775500000000001</v>
      </c>
      <c r="X439">
        <v>38.1967</v>
      </c>
      <c r="Y439">
        <v>42.070300000000003</v>
      </c>
      <c r="Z439">
        <v>46.465899999999998</v>
      </c>
      <c r="AA439">
        <v>51.890700000000002</v>
      </c>
      <c r="AB439">
        <v>62.261600000000001</v>
      </c>
      <c r="AC439">
        <v>73.700599999999994</v>
      </c>
      <c r="AD439">
        <v>51.526899999999998</v>
      </c>
      <c r="AE439">
        <v>79.437399999999997</v>
      </c>
      <c r="AF439">
        <v>63.558100000000003</v>
      </c>
      <c r="AG439">
        <v>83.762100000000004</v>
      </c>
      <c r="AH439">
        <v>91.258399999999995</v>
      </c>
      <c r="AI439">
        <v>117.7231</v>
      </c>
      <c r="AL439">
        <v>17.086600000000001</v>
      </c>
      <c r="AN439">
        <v>54.2057</v>
      </c>
      <c r="AS439">
        <v>2.7589000000000001</v>
      </c>
      <c r="AT439">
        <v>5.9687000000000001</v>
      </c>
      <c r="AU439">
        <v>5.1551999999999998</v>
      </c>
      <c r="AV439">
        <v>5.8129</v>
      </c>
      <c r="AW439">
        <v>8.2661999999999995</v>
      </c>
      <c r="AX439">
        <v>7.2167000000000003</v>
      </c>
      <c r="AY439">
        <v>8.3297000000000008</v>
      </c>
      <c r="AZ439">
        <v>12.119199999999999</v>
      </c>
      <c r="BA439">
        <v>13.200699999999999</v>
      </c>
      <c r="BB439">
        <v>10.5517</v>
      </c>
      <c r="BC439">
        <v>11.917</v>
      </c>
      <c r="BD439">
        <v>13.352399999999999</v>
      </c>
      <c r="BE439">
        <v>15.660500000000001</v>
      </c>
      <c r="BF439">
        <v>21.352799999999998</v>
      </c>
      <c r="BG439">
        <v>23.6675</v>
      </c>
    </row>
    <row r="440" spans="1:59" x14ac:dyDescent="0.3">
      <c r="A440">
        <v>2.7052</v>
      </c>
      <c r="B440">
        <v>3.0956999999999999</v>
      </c>
      <c r="C440">
        <v>4.3426999999999998</v>
      </c>
      <c r="D440">
        <v>5.4302999999999999</v>
      </c>
      <c r="E440">
        <v>5.8634000000000004</v>
      </c>
      <c r="F440">
        <v>8.0764999999999993</v>
      </c>
      <c r="G440">
        <v>9.2072000000000003</v>
      </c>
      <c r="H440">
        <v>10.967599999999999</v>
      </c>
      <c r="I440">
        <v>11.379899999999999</v>
      </c>
      <c r="J440">
        <v>13.0908</v>
      </c>
      <c r="K440">
        <v>14.9663</v>
      </c>
      <c r="L440">
        <v>16.098800000000001</v>
      </c>
      <c r="M440">
        <v>16.557500000000001</v>
      </c>
      <c r="N440">
        <v>18.534400000000002</v>
      </c>
      <c r="O440">
        <v>19.059000000000001</v>
      </c>
      <c r="P440">
        <v>22.6889</v>
      </c>
      <c r="Q440">
        <v>34.697299999999998</v>
      </c>
      <c r="S440">
        <v>4.9930000000000003</v>
      </c>
      <c r="T440">
        <v>11.289</v>
      </c>
      <c r="U440">
        <v>20.212900000000001</v>
      </c>
      <c r="V440">
        <v>19.6496</v>
      </c>
      <c r="W440">
        <v>24.9407</v>
      </c>
      <c r="X440">
        <v>29.921199999999999</v>
      </c>
      <c r="Y440">
        <v>31.386700000000001</v>
      </c>
      <c r="Z440">
        <v>35.670299999999997</v>
      </c>
      <c r="AA440">
        <v>40.121699999999997</v>
      </c>
      <c r="AB440">
        <v>49.168399999999998</v>
      </c>
      <c r="AC440">
        <v>53.005400000000002</v>
      </c>
      <c r="AD440">
        <v>69.372399999999999</v>
      </c>
      <c r="AE440">
        <v>79.107799999999997</v>
      </c>
      <c r="AF440">
        <v>87.077699999999993</v>
      </c>
      <c r="AG440">
        <v>86.597499999999997</v>
      </c>
      <c r="AH440">
        <v>114.10429999999999</v>
      </c>
      <c r="AI440">
        <v>146.6542</v>
      </c>
      <c r="AL440">
        <v>22.656500000000001</v>
      </c>
      <c r="AN440">
        <v>48.999000000000002</v>
      </c>
      <c r="AS440">
        <v>2.9106000000000001</v>
      </c>
      <c r="AT440">
        <v>4.8482000000000003</v>
      </c>
      <c r="AU440">
        <v>4.8384999999999998</v>
      </c>
      <c r="AV440">
        <v>5.6394000000000002</v>
      </c>
      <c r="AW440">
        <v>7.6123000000000003</v>
      </c>
      <c r="AX440">
        <v>8.0505999999999993</v>
      </c>
      <c r="AY440">
        <v>8.4596</v>
      </c>
      <c r="AZ440">
        <v>11.5771</v>
      </c>
      <c r="BA440">
        <v>11.430099999999999</v>
      </c>
      <c r="BB440">
        <v>11.9587</v>
      </c>
      <c r="BC440">
        <v>12.0283</v>
      </c>
      <c r="BD440">
        <v>14.3253</v>
      </c>
      <c r="BE440">
        <v>16.302900000000001</v>
      </c>
      <c r="BF440">
        <v>18.9968</v>
      </c>
      <c r="BG440">
        <v>27.2316</v>
      </c>
    </row>
    <row r="441" spans="1:59" x14ac:dyDescent="0.3">
      <c r="A441">
        <v>2.9964</v>
      </c>
      <c r="B441">
        <v>3.0186000000000002</v>
      </c>
      <c r="C441">
        <v>4.7518000000000002</v>
      </c>
      <c r="D441">
        <v>5.5331999999999999</v>
      </c>
      <c r="E441">
        <v>5.5277000000000003</v>
      </c>
      <c r="F441">
        <v>8.1795000000000009</v>
      </c>
      <c r="G441">
        <v>9.7794000000000008</v>
      </c>
      <c r="H441">
        <v>10.7775</v>
      </c>
      <c r="I441">
        <v>11.7751</v>
      </c>
      <c r="J441">
        <v>13.939</v>
      </c>
      <c r="K441">
        <v>13.623200000000001</v>
      </c>
      <c r="L441">
        <v>16.165099999999999</v>
      </c>
      <c r="M441">
        <v>17.373699999999999</v>
      </c>
      <c r="N441">
        <v>20.304300000000001</v>
      </c>
      <c r="O441">
        <v>19.288499999999999</v>
      </c>
      <c r="P441">
        <v>24.0519</v>
      </c>
      <c r="Q441">
        <v>34.936999999999998</v>
      </c>
      <c r="S441">
        <v>5.8925999999999998</v>
      </c>
      <c r="T441">
        <v>11.2277</v>
      </c>
      <c r="U441">
        <v>13.803100000000001</v>
      </c>
      <c r="V441">
        <v>21.090800000000002</v>
      </c>
      <c r="W441">
        <v>24.697500000000002</v>
      </c>
      <c r="X441">
        <v>30.3111</v>
      </c>
      <c r="Y441">
        <v>31.7788</v>
      </c>
      <c r="Z441">
        <v>35.615699999999997</v>
      </c>
      <c r="AA441">
        <v>40.776899999999998</v>
      </c>
      <c r="AB441">
        <v>63.536900000000003</v>
      </c>
      <c r="AC441">
        <v>66.506799999999998</v>
      </c>
      <c r="AD441">
        <v>58.548900000000003</v>
      </c>
      <c r="AE441">
        <v>70.930800000000005</v>
      </c>
      <c r="AF441">
        <v>79.528999999999996</v>
      </c>
      <c r="AG441">
        <v>69.773300000000006</v>
      </c>
      <c r="AH441">
        <v>115.9757</v>
      </c>
      <c r="AI441">
        <v>144.22800000000001</v>
      </c>
      <c r="AL441">
        <v>17.683</v>
      </c>
      <c r="AN441">
        <v>50.401899999999998</v>
      </c>
      <c r="AS441">
        <v>2.8591000000000002</v>
      </c>
      <c r="AT441">
        <v>4.8209</v>
      </c>
      <c r="AU441">
        <v>4.9520999999999997</v>
      </c>
      <c r="AV441">
        <v>6.1482000000000001</v>
      </c>
      <c r="AW441">
        <v>7.2427000000000001</v>
      </c>
      <c r="AX441">
        <v>7.7983000000000002</v>
      </c>
      <c r="AY441">
        <v>9.8008000000000006</v>
      </c>
      <c r="AZ441">
        <v>11.3424</v>
      </c>
      <c r="BA441">
        <v>12.229100000000001</v>
      </c>
      <c r="BB441">
        <v>10.9259</v>
      </c>
      <c r="BC441">
        <v>12.165100000000001</v>
      </c>
      <c r="BD441">
        <v>13.882</v>
      </c>
      <c r="BE441">
        <v>15.988899999999999</v>
      </c>
      <c r="BF441">
        <v>20.385899999999999</v>
      </c>
      <c r="BG441">
        <v>26.997800000000002</v>
      </c>
    </row>
    <row r="442" spans="1:59" x14ac:dyDescent="0.3">
      <c r="A442">
        <v>2.9824999999999999</v>
      </c>
      <c r="B442">
        <v>2.9617</v>
      </c>
      <c r="C442">
        <v>4.7298999999999998</v>
      </c>
      <c r="D442">
        <v>5.0712999999999999</v>
      </c>
      <c r="E442">
        <v>7.2759999999999998</v>
      </c>
      <c r="F442">
        <v>7.8456000000000001</v>
      </c>
      <c r="G442">
        <v>9.7155000000000005</v>
      </c>
      <c r="H442">
        <v>10.7714</v>
      </c>
      <c r="I442">
        <v>10.981999999999999</v>
      </c>
      <c r="J442">
        <v>14.4908</v>
      </c>
      <c r="K442">
        <v>15.6294</v>
      </c>
      <c r="L442">
        <v>15.981</v>
      </c>
      <c r="M442">
        <v>17.4316</v>
      </c>
      <c r="N442">
        <v>18.343900000000001</v>
      </c>
      <c r="O442">
        <v>19.3795</v>
      </c>
      <c r="P442">
        <v>24.3748</v>
      </c>
      <c r="Q442">
        <v>31.877600000000001</v>
      </c>
      <c r="S442">
        <v>5.3910999999999998</v>
      </c>
      <c r="T442">
        <v>11.1357</v>
      </c>
      <c r="U442">
        <v>14.29</v>
      </c>
      <c r="V442">
        <v>24.7818</v>
      </c>
      <c r="W442">
        <v>25.110600000000002</v>
      </c>
      <c r="X442">
        <v>30.232600000000001</v>
      </c>
      <c r="Y442">
        <v>41.701700000000002</v>
      </c>
      <c r="Z442">
        <v>39.9557</v>
      </c>
      <c r="AA442">
        <v>51.761299999999999</v>
      </c>
      <c r="AB442">
        <v>44.826799999999999</v>
      </c>
      <c r="AC442">
        <v>50.606900000000003</v>
      </c>
      <c r="AD442">
        <v>73.753100000000003</v>
      </c>
      <c r="AE442">
        <v>76.351799999999997</v>
      </c>
      <c r="AF442">
        <v>81.1126</v>
      </c>
      <c r="AG442">
        <v>87.1631</v>
      </c>
      <c r="AH442">
        <v>118.423</v>
      </c>
      <c r="AI442">
        <v>143.50239999999999</v>
      </c>
      <c r="AL442">
        <v>17.822600000000001</v>
      </c>
      <c r="AN442">
        <v>48.915500000000002</v>
      </c>
      <c r="AS442">
        <v>2.9083000000000001</v>
      </c>
      <c r="AT442">
        <v>5.3681000000000001</v>
      </c>
      <c r="AU442">
        <v>4.9242999999999997</v>
      </c>
      <c r="AV442">
        <v>7.5092999999999996</v>
      </c>
      <c r="AW442">
        <v>7.3678999999999997</v>
      </c>
      <c r="AX442">
        <v>9.5299999999999994</v>
      </c>
      <c r="AY442">
        <v>9.0899000000000001</v>
      </c>
      <c r="AZ442">
        <v>9.6552000000000007</v>
      </c>
      <c r="BA442">
        <v>12.2722</v>
      </c>
      <c r="BB442">
        <v>12.892300000000001</v>
      </c>
      <c r="BC442">
        <v>12.2746</v>
      </c>
      <c r="BD442">
        <v>13.4581</v>
      </c>
      <c r="BE442">
        <v>15.7445</v>
      </c>
      <c r="BF442">
        <v>19.61</v>
      </c>
      <c r="BG442">
        <v>27.873799999999999</v>
      </c>
    </row>
    <row r="443" spans="1:59" x14ac:dyDescent="0.3">
      <c r="A443">
        <v>3.0270000000000001</v>
      </c>
      <c r="B443">
        <v>3.0093999999999999</v>
      </c>
      <c r="C443">
        <v>3.9100999999999999</v>
      </c>
      <c r="D443">
        <v>4.7759</v>
      </c>
      <c r="E443">
        <v>5.6607000000000003</v>
      </c>
      <c r="F443">
        <v>7.7816000000000001</v>
      </c>
      <c r="G443">
        <v>9.9741999999999997</v>
      </c>
      <c r="H443">
        <v>10.001099999999999</v>
      </c>
      <c r="I443">
        <v>11.3498</v>
      </c>
      <c r="J443">
        <v>13.446999999999999</v>
      </c>
      <c r="K443">
        <v>14.715400000000001</v>
      </c>
      <c r="L443">
        <v>15.5343</v>
      </c>
      <c r="M443">
        <v>17.784500000000001</v>
      </c>
      <c r="N443">
        <v>16.530100000000001</v>
      </c>
      <c r="O443">
        <v>19.494499999999999</v>
      </c>
      <c r="P443">
        <v>24.127099999999999</v>
      </c>
      <c r="Q443">
        <v>35.450000000000003</v>
      </c>
      <c r="S443">
        <v>4.7168999999999999</v>
      </c>
      <c r="T443">
        <v>11.28</v>
      </c>
      <c r="U443">
        <v>14.233000000000001</v>
      </c>
      <c r="V443">
        <v>19.765799999999999</v>
      </c>
      <c r="W443">
        <v>33.7684</v>
      </c>
      <c r="X443">
        <v>39.0794</v>
      </c>
      <c r="Y443">
        <v>30.683299999999999</v>
      </c>
      <c r="Z443">
        <v>51.020600000000002</v>
      </c>
      <c r="AA443">
        <v>43.157299999999999</v>
      </c>
      <c r="AB443">
        <v>44.9407</v>
      </c>
      <c r="AC443">
        <v>65.833200000000005</v>
      </c>
      <c r="AD443">
        <v>71.971100000000007</v>
      </c>
      <c r="AE443">
        <v>73.601399999999998</v>
      </c>
      <c r="AF443">
        <v>85.439899999999994</v>
      </c>
      <c r="AG443">
        <v>72.950500000000005</v>
      </c>
      <c r="AH443">
        <v>96.757499999999993</v>
      </c>
      <c r="AI443">
        <v>147.36539999999999</v>
      </c>
      <c r="AL443">
        <v>17.939499999999999</v>
      </c>
      <c r="AN443">
        <v>50.122199999999999</v>
      </c>
      <c r="AS443">
        <v>2.8512</v>
      </c>
      <c r="AT443">
        <v>4.5060000000000002</v>
      </c>
      <c r="AU443">
        <v>5.0913000000000004</v>
      </c>
      <c r="AV443">
        <v>6.5279999999999996</v>
      </c>
      <c r="AW443">
        <v>7.4870999999999999</v>
      </c>
      <c r="AX443">
        <v>7.8339999999999996</v>
      </c>
      <c r="AY443">
        <v>8.5500000000000007</v>
      </c>
      <c r="AZ443">
        <v>9.4549000000000003</v>
      </c>
      <c r="BA443">
        <v>12.3149</v>
      </c>
      <c r="BB443">
        <v>11.2293</v>
      </c>
      <c r="BC443">
        <v>11.6332</v>
      </c>
      <c r="BD443">
        <v>16.4345</v>
      </c>
      <c r="BE443">
        <v>17.523499999999999</v>
      </c>
      <c r="BF443">
        <v>19.883199999999999</v>
      </c>
      <c r="BG443">
        <v>25.411300000000001</v>
      </c>
    </row>
    <row r="444" spans="1:59" x14ac:dyDescent="0.3">
      <c r="A444">
        <v>2.4779</v>
      </c>
      <c r="B444">
        <v>3.7231000000000001</v>
      </c>
      <c r="C444">
        <v>4.4165000000000001</v>
      </c>
      <c r="D444">
        <v>5.7503000000000002</v>
      </c>
      <c r="E444">
        <v>5.9450000000000003</v>
      </c>
      <c r="F444">
        <v>7.5441000000000003</v>
      </c>
      <c r="G444">
        <v>9.4505999999999997</v>
      </c>
      <c r="H444">
        <v>10.601699999999999</v>
      </c>
      <c r="I444">
        <v>11.293200000000001</v>
      </c>
      <c r="J444">
        <v>13.481299999999999</v>
      </c>
      <c r="K444">
        <v>13.631</v>
      </c>
      <c r="L444">
        <v>15.709199999999999</v>
      </c>
      <c r="M444">
        <v>16.956299999999999</v>
      </c>
      <c r="N444">
        <v>16.447500000000002</v>
      </c>
      <c r="O444">
        <v>19.0474</v>
      </c>
      <c r="P444">
        <v>26.429200000000002</v>
      </c>
      <c r="Q444">
        <v>34.315100000000001</v>
      </c>
      <c r="S444">
        <v>8.3462999999999994</v>
      </c>
      <c r="T444">
        <v>11.191700000000001</v>
      </c>
      <c r="U444">
        <v>20.0639</v>
      </c>
      <c r="V444">
        <v>17.727599999999999</v>
      </c>
      <c r="W444">
        <v>25.120699999999999</v>
      </c>
      <c r="X444">
        <v>30.442299999999999</v>
      </c>
      <c r="Y444">
        <v>30.613700000000001</v>
      </c>
      <c r="Z444">
        <v>34.1616</v>
      </c>
      <c r="AA444">
        <v>55.720100000000002</v>
      </c>
      <c r="AB444">
        <v>61.007199999999997</v>
      </c>
      <c r="AC444">
        <v>53.089700000000001</v>
      </c>
      <c r="AD444">
        <v>56.0017</v>
      </c>
      <c r="AE444">
        <v>78.415099999999995</v>
      </c>
      <c r="AF444">
        <v>84.101100000000002</v>
      </c>
      <c r="AG444">
        <v>67.119200000000006</v>
      </c>
      <c r="AH444">
        <v>110.1705</v>
      </c>
      <c r="AI444">
        <v>111.5719</v>
      </c>
      <c r="AL444">
        <v>17.9984</v>
      </c>
      <c r="AN444">
        <v>54.311500000000002</v>
      </c>
      <c r="AS444">
        <v>2.8702999999999999</v>
      </c>
      <c r="AT444">
        <v>4.2704000000000004</v>
      </c>
      <c r="AU444">
        <v>4.9359000000000002</v>
      </c>
      <c r="AV444">
        <v>6.2144000000000004</v>
      </c>
      <c r="AW444">
        <v>7.1665999999999999</v>
      </c>
      <c r="AX444">
        <v>7.4374000000000002</v>
      </c>
      <c r="AY444">
        <v>8.5356000000000005</v>
      </c>
      <c r="AZ444">
        <v>9.4126999999999992</v>
      </c>
      <c r="BA444">
        <v>11.9977</v>
      </c>
      <c r="BB444">
        <v>12.615500000000001</v>
      </c>
      <c r="BC444">
        <v>12.121499999999999</v>
      </c>
      <c r="BD444">
        <v>15.5961</v>
      </c>
      <c r="BE444">
        <v>15.697699999999999</v>
      </c>
      <c r="BF444">
        <v>19.489899999999999</v>
      </c>
      <c r="BG444">
        <v>25.151599999999998</v>
      </c>
    </row>
    <row r="445" spans="1:59" x14ac:dyDescent="0.3">
      <c r="A445">
        <v>2.7469000000000001</v>
      </c>
      <c r="B445">
        <v>2.6815000000000002</v>
      </c>
      <c r="C445">
        <v>4.383</v>
      </c>
      <c r="D445">
        <v>5.0384000000000002</v>
      </c>
      <c r="E445">
        <v>5.8384</v>
      </c>
      <c r="F445">
        <v>7.9795999999999996</v>
      </c>
      <c r="G445">
        <v>9.7925000000000004</v>
      </c>
      <c r="H445">
        <v>11.431800000000001</v>
      </c>
      <c r="I445">
        <v>11.6549</v>
      </c>
      <c r="J445">
        <v>13.895</v>
      </c>
      <c r="K445">
        <v>13.4595</v>
      </c>
      <c r="L445">
        <v>15.550599999999999</v>
      </c>
      <c r="M445">
        <v>18.015999999999998</v>
      </c>
      <c r="N445">
        <v>17.182200000000002</v>
      </c>
      <c r="O445">
        <v>19.7913</v>
      </c>
      <c r="P445">
        <v>26.336400000000001</v>
      </c>
      <c r="Q445">
        <v>31.7287</v>
      </c>
      <c r="S445">
        <v>4.7215999999999996</v>
      </c>
      <c r="T445">
        <v>10.7767</v>
      </c>
      <c r="U445">
        <v>14.016299999999999</v>
      </c>
      <c r="V445">
        <v>18.513500000000001</v>
      </c>
      <c r="W445">
        <v>22.556000000000001</v>
      </c>
      <c r="X445">
        <v>26.7577</v>
      </c>
      <c r="Y445">
        <v>45.384700000000002</v>
      </c>
      <c r="Z445">
        <v>33.816099999999999</v>
      </c>
      <c r="AA445">
        <v>41.322699999999998</v>
      </c>
      <c r="AB445">
        <v>47.516300000000001</v>
      </c>
      <c r="AC445">
        <v>62.968600000000002</v>
      </c>
      <c r="AD445">
        <v>71.390199999999993</v>
      </c>
      <c r="AE445">
        <v>61.334699999999998</v>
      </c>
      <c r="AF445">
        <v>85.602699999999999</v>
      </c>
      <c r="AG445">
        <v>86.059200000000004</v>
      </c>
      <c r="AH445">
        <v>121.3437</v>
      </c>
      <c r="AI445">
        <v>146.88839999999999</v>
      </c>
      <c r="AL445">
        <v>17.594899999999999</v>
      </c>
      <c r="AN445">
        <v>49.071800000000003</v>
      </c>
      <c r="AS445">
        <v>2.7469000000000001</v>
      </c>
      <c r="AT445">
        <v>4.3506</v>
      </c>
      <c r="AU445">
        <v>6.4135</v>
      </c>
      <c r="AV445">
        <v>7.2500999999999998</v>
      </c>
      <c r="AW445">
        <v>7.3813000000000004</v>
      </c>
      <c r="AX445">
        <v>7.6054000000000004</v>
      </c>
      <c r="AY445">
        <v>9.5452999999999992</v>
      </c>
      <c r="AZ445">
        <v>10.5433</v>
      </c>
      <c r="BA445">
        <v>11.578900000000001</v>
      </c>
      <c r="BB445">
        <v>12.2485</v>
      </c>
      <c r="BC445">
        <v>12.0946</v>
      </c>
      <c r="BD445">
        <v>14.706099999999999</v>
      </c>
      <c r="BE445">
        <v>17.982700000000001</v>
      </c>
      <c r="BF445">
        <v>20.175799999999999</v>
      </c>
      <c r="BG445">
        <v>24.663699999999999</v>
      </c>
    </row>
    <row r="446" spans="1:59" x14ac:dyDescent="0.3">
      <c r="A446">
        <v>2.7326000000000001</v>
      </c>
      <c r="B446">
        <v>3.0678000000000001</v>
      </c>
      <c r="C446">
        <v>4.2309999999999999</v>
      </c>
      <c r="D446">
        <v>5.0568999999999997</v>
      </c>
      <c r="E446">
        <v>5.7544000000000004</v>
      </c>
      <c r="F446">
        <v>8.1720000000000006</v>
      </c>
      <c r="G446">
        <v>9.8666999999999998</v>
      </c>
      <c r="H446">
        <v>9.7965999999999998</v>
      </c>
      <c r="I446">
        <v>10.927300000000001</v>
      </c>
      <c r="J446">
        <v>13.159800000000001</v>
      </c>
      <c r="K446">
        <v>13.7684</v>
      </c>
      <c r="L446">
        <v>15.446300000000001</v>
      </c>
      <c r="M446">
        <v>18.066500000000001</v>
      </c>
      <c r="N446">
        <v>16.601900000000001</v>
      </c>
      <c r="O446">
        <v>19.188400000000001</v>
      </c>
      <c r="P446">
        <v>25.1678</v>
      </c>
      <c r="Q446">
        <v>32.115499999999997</v>
      </c>
      <c r="S446">
        <v>4.7662000000000004</v>
      </c>
      <c r="T446">
        <v>10.787000000000001</v>
      </c>
      <c r="U446">
        <v>14.0289</v>
      </c>
      <c r="V446">
        <v>31.200299999999999</v>
      </c>
      <c r="W446">
        <v>22.633900000000001</v>
      </c>
      <c r="X446">
        <v>26.8371</v>
      </c>
      <c r="Y446">
        <v>35.402500000000003</v>
      </c>
      <c r="Z446">
        <v>36.008699999999997</v>
      </c>
      <c r="AA446">
        <v>52.4236</v>
      </c>
      <c r="AB446">
        <v>63.468899999999998</v>
      </c>
      <c r="AC446">
        <v>46.231900000000003</v>
      </c>
      <c r="AD446">
        <v>73.103999999999999</v>
      </c>
      <c r="AE446">
        <v>75.2774</v>
      </c>
      <c r="AF446">
        <v>69.000299999999996</v>
      </c>
      <c r="AG446">
        <v>71.564099999999996</v>
      </c>
      <c r="AH446">
        <v>117.94280000000001</v>
      </c>
      <c r="AI446">
        <v>147.06710000000001</v>
      </c>
      <c r="AL446">
        <v>23.710599999999999</v>
      </c>
      <c r="AN446">
        <v>48.620100000000001</v>
      </c>
      <c r="AS446">
        <v>2.9592999999999998</v>
      </c>
      <c r="AT446">
        <v>4.4016000000000002</v>
      </c>
      <c r="AU446">
        <v>6.3452999999999999</v>
      </c>
      <c r="AV446">
        <v>6.4770000000000003</v>
      </c>
      <c r="AW446">
        <v>7.1485000000000003</v>
      </c>
      <c r="AX446">
        <v>8.4971999999999994</v>
      </c>
      <c r="AY446">
        <v>9.6092999999999993</v>
      </c>
      <c r="AZ446">
        <v>9.5615000000000006</v>
      </c>
      <c r="BA446">
        <v>12.2041</v>
      </c>
      <c r="BB446">
        <v>11.636799999999999</v>
      </c>
      <c r="BC446">
        <v>11.9754</v>
      </c>
      <c r="BD446">
        <v>14.7469</v>
      </c>
      <c r="BE446">
        <v>15.616</v>
      </c>
      <c r="BF446">
        <v>19.831700000000001</v>
      </c>
      <c r="BG446">
        <v>26.0318</v>
      </c>
    </row>
    <row r="447" spans="1:59" x14ac:dyDescent="0.3">
      <c r="A447">
        <v>2.8344999999999998</v>
      </c>
      <c r="B447">
        <v>3.4801000000000002</v>
      </c>
      <c r="C447">
        <v>3.9026000000000001</v>
      </c>
      <c r="D447">
        <v>4.5635000000000003</v>
      </c>
      <c r="E447">
        <v>5.8226000000000004</v>
      </c>
      <c r="F447">
        <v>7.9276999999999997</v>
      </c>
      <c r="G447">
        <v>10.016</v>
      </c>
      <c r="H447">
        <v>10.4375</v>
      </c>
      <c r="I447">
        <v>11.4764</v>
      </c>
      <c r="J447">
        <v>13.6677</v>
      </c>
      <c r="K447">
        <v>13.561</v>
      </c>
      <c r="L447">
        <v>15.2492</v>
      </c>
      <c r="M447">
        <v>15.877599999999999</v>
      </c>
      <c r="N447">
        <v>17.0472</v>
      </c>
      <c r="O447">
        <v>20.3766</v>
      </c>
      <c r="P447">
        <v>26.341999999999999</v>
      </c>
      <c r="Q447">
        <v>39.2376</v>
      </c>
      <c r="S447">
        <v>4.7445000000000004</v>
      </c>
      <c r="T447">
        <v>10.801299999999999</v>
      </c>
      <c r="U447">
        <v>14.284700000000001</v>
      </c>
      <c r="V447">
        <v>17.527100000000001</v>
      </c>
      <c r="W447">
        <v>22.5061</v>
      </c>
      <c r="X447">
        <v>36.7806</v>
      </c>
      <c r="Y447">
        <v>32.906700000000001</v>
      </c>
      <c r="Z447">
        <v>48.122999999999998</v>
      </c>
      <c r="AA447">
        <v>43.114800000000002</v>
      </c>
      <c r="AB447">
        <v>46.024299999999997</v>
      </c>
      <c r="AC447">
        <v>60.3339</v>
      </c>
      <c r="AD447">
        <v>57.700800000000001</v>
      </c>
      <c r="AE447">
        <v>75.513900000000007</v>
      </c>
      <c r="AF447">
        <v>78.503500000000003</v>
      </c>
      <c r="AG447">
        <v>88.991799999999998</v>
      </c>
      <c r="AH447">
        <v>90.0745</v>
      </c>
      <c r="AI447">
        <v>145.7749</v>
      </c>
      <c r="AL447">
        <v>17.956099999999999</v>
      </c>
      <c r="AN447">
        <v>49.771999999999998</v>
      </c>
      <c r="AS447">
        <v>2.8410000000000002</v>
      </c>
      <c r="AT447">
        <v>4.1298000000000004</v>
      </c>
      <c r="AU447">
        <v>6.0179</v>
      </c>
      <c r="AV447">
        <v>5.9691999999999998</v>
      </c>
      <c r="AW447">
        <v>6.2779999999999996</v>
      </c>
      <c r="AX447">
        <v>7.5987999999999998</v>
      </c>
      <c r="AY447">
        <v>9.4566999999999997</v>
      </c>
      <c r="AZ447">
        <v>9.734</v>
      </c>
      <c r="BA447">
        <v>11.6243</v>
      </c>
      <c r="BB447">
        <v>11.9903</v>
      </c>
      <c r="BC447">
        <v>11.9953</v>
      </c>
      <c r="BD447">
        <v>15.1532</v>
      </c>
      <c r="BE447">
        <v>16.377099999999999</v>
      </c>
      <c r="BF447">
        <v>20.9405</v>
      </c>
      <c r="BG447">
        <v>23.8507</v>
      </c>
    </row>
    <row r="448" spans="1:59" x14ac:dyDescent="0.3">
      <c r="A448">
        <v>2.7288000000000001</v>
      </c>
      <c r="B448">
        <v>2.8628</v>
      </c>
      <c r="C448">
        <v>4.0435999999999996</v>
      </c>
      <c r="D448">
        <v>5.0888999999999998</v>
      </c>
      <c r="E448">
        <v>5.6407999999999996</v>
      </c>
      <c r="F448">
        <v>9.1065000000000005</v>
      </c>
      <c r="G448">
        <v>10.005800000000001</v>
      </c>
      <c r="H448">
        <v>11.4185</v>
      </c>
      <c r="I448">
        <v>11.7255</v>
      </c>
      <c r="J448">
        <v>14.035</v>
      </c>
      <c r="K448">
        <v>13.1594</v>
      </c>
      <c r="L448">
        <v>15.0989</v>
      </c>
      <c r="M448">
        <v>15.519600000000001</v>
      </c>
      <c r="N448">
        <v>19.684100000000001</v>
      </c>
      <c r="O448">
        <v>20.695699999999999</v>
      </c>
      <c r="P448">
        <v>26.138400000000001</v>
      </c>
      <c r="Q448">
        <v>35.328499999999998</v>
      </c>
      <c r="S448">
        <v>4.7253999999999996</v>
      </c>
      <c r="T448">
        <v>10.84</v>
      </c>
      <c r="U448">
        <v>14.047000000000001</v>
      </c>
      <c r="V448">
        <v>19.162800000000001</v>
      </c>
      <c r="W448">
        <v>22.298300000000001</v>
      </c>
      <c r="X448">
        <v>28.957799999999999</v>
      </c>
      <c r="Y448">
        <v>34.935000000000002</v>
      </c>
      <c r="Z448">
        <v>35.743600000000001</v>
      </c>
      <c r="AA448">
        <v>43.310600000000001</v>
      </c>
      <c r="AB448">
        <v>46.265900000000002</v>
      </c>
      <c r="AC448">
        <v>52.919600000000003</v>
      </c>
      <c r="AD448">
        <v>74.059200000000004</v>
      </c>
      <c r="AE448">
        <v>81.111599999999996</v>
      </c>
      <c r="AF448">
        <v>79.413399999999996</v>
      </c>
      <c r="AG448">
        <v>73.137</v>
      </c>
      <c r="AH448">
        <v>119.87269999999999</v>
      </c>
      <c r="AI448">
        <v>145.35480000000001</v>
      </c>
      <c r="AL448">
        <v>17.1677</v>
      </c>
      <c r="AN448">
        <v>51.007599999999996</v>
      </c>
      <c r="AS448">
        <v>3.0247000000000002</v>
      </c>
      <c r="AT448">
        <v>4.4276</v>
      </c>
      <c r="AU448">
        <v>6.0145999999999997</v>
      </c>
      <c r="AV448">
        <v>6.0061999999999998</v>
      </c>
      <c r="AW448">
        <v>6.1226000000000003</v>
      </c>
      <c r="AX448">
        <v>8.1844999999999999</v>
      </c>
      <c r="AY448">
        <v>9.7172999999999998</v>
      </c>
      <c r="AZ448">
        <v>10.057700000000001</v>
      </c>
      <c r="BA448">
        <v>11.835000000000001</v>
      </c>
      <c r="BB448">
        <v>13.1683</v>
      </c>
      <c r="BC448">
        <v>12.004200000000001</v>
      </c>
      <c r="BD448">
        <v>13.925599999999999</v>
      </c>
      <c r="BE448">
        <v>15.511699999999999</v>
      </c>
      <c r="BF448">
        <v>18.5136</v>
      </c>
      <c r="BG448">
        <v>25.228000000000002</v>
      </c>
    </row>
    <row r="449" spans="1:59" x14ac:dyDescent="0.3">
      <c r="A449">
        <v>2.7284000000000002</v>
      </c>
      <c r="B449">
        <v>3.5339</v>
      </c>
      <c r="C449">
        <v>4.0426000000000002</v>
      </c>
      <c r="D449">
        <v>5.2465999999999999</v>
      </c>
      <c r="E449">
        <v>6.0369000000000002</v>
      </c>
      <c r="F449">
        <v>7.7648999999999999</v>
      </c>
      <c r="G449">
        <v>9.0680999999999994</v>
      </c>
      <c r="H449">
        <v>11.748100000000001</v>
      </c>
      <c r="I449">
        <v>13.4404</v>
      </c>
      <c r="J449">
        <v>12.456799999999999</v>
      </c>
      <c r="K449">
        <v>14.407500000000001</v>
      </c>
      <c r="L449">
        <v>15.312200000000001</v>
      </c>
      <c r="M449">
        <v>15.311299999999999</v>
      </c>
      <c r="N449">
        <v>18.499700000000001</v>
      </c>
      <c r="O449">
        <v>20.472100000000001</v>
      </c>
      <c r="P449">
        <v>26.450099999999999</v>
      </c>
      <c r="Q449">
        <v>34.483499999999999</v>
      </c>
      <c r="S449">
        <v>4.7423999999999999</v>
      </c>
      <c r="T449">
        <v>10.943099999999999</v>
      </c>
      <c r="U449">
        <v>14.1715</v>
      </c>
      <c r="V449">
        <v>19.1648</v>
      </c>
      <c r="W449">
        <v>30.779699999999998</v>
      </c>
      <c r="X449">
        <v>28.063500000000001</v>
      </c>
      <c r="Y449">
        <v>42.730699999999999</v>
      </c>
      <c r="Z449">
        <v>37.828800000000001</v>
      </c>
      <c r="AA449">
        <v>53.004600000000003</v>
      </c>
      <c r="AB449">
        <v>62.040199999999999</v>
      </c>
      <c r="AC449">
        <v>64.848500000000001</v>
      </c>
      <c r="AD449">
        <v>68.170100000000005</v>
      </c>
      <c r="AE449">
        <v>76.019900000000007</v>
      </c>
      <c r="AF449">
        <v>80.217500000000001</v>
      </c>
      <c r="AG449">
        <v>83.465199999999996</v>
      </c>
      <c r="AH449">
        <v>107.9663</v>
      </c>
      <c r="AI449">
        <v>115.4787</v>
      </c>
      <c r="AL449">
        <v>18.0944</v>
      </c>
      <c r="AN449">
        <v>52.765700000000002</v>
      </c>
      <c r="AS449">
        <v>2.8332000000000002</v>
      </c>
      <c r="AT449">
        <v>4.3502000000000001</v>
      </c>
      <c r="AU449">
        <v>5.9013999999999998</v>
      </c>
      <c r="AV449">
        <v>5.9292999999999996</v>
      </c>
      <c r="AW449">
        <v>6.5145999999999997</v>
      </c>
      <c r="AX449">
        <v>7.7426000000000004</v>
      </c>
      <c r="AY449">
        <v>9.5225000000000009</v>
      </c>
      <c r="AZ449">
        <v>10.0999</v>
      </c>
      <c r="BA449">
        <v>11.438800000000001</v>
      </c>
      <c r="BB449">
        <v>11.4945</v>
      </c>
      <c r="BC449">
        <v>11.999000000000001</v>
      </c>
      <c r="BD449">
        <v>16.314399999999999</v>
      </c>
      <c r="BE449">
        <v>14.8689</v>
      </c>
      <c r="BF449">
        <v>20.3552</v>
      </c>
      <c r="BG449">
        <v>26.797899999999998</v>
      </c>
    </row>
    <row r="450" spans="1:59" x14ac:dyDescent="0.3">
      <c r="A450">
        <v>2.7311999999999999</v>
      </c>
      <c r="B450">
        <v>2.8610000000000002</v>
      </c>
      <c r="C450">
        <v>4.0404</v>
      </c>
      <c r="D450">
        <v>4.7411000000000003</v>
      </c>
      <c r="E450">
        <v>5.6212999999999997</v>
      </c>
      <c r="F450">
        <v>8.7396999999999991</v>
      </c>
      <c r="G450">
        <v>7.2584</v>
      </c>
      <c r="H450">
        <v>10.8726</v>
      </c>
      <c r="I450">
        <v>12.3979</v>
      </c>
      <c r="J450">
        <v>12.6419</v>
      </c>
      <c r="K450">
        <v>13.401</v>
      </c>
      <c r="L450">
        <v>17.078700000000001</v>
      </c>
      <c r="M450">
        <v>17.155200000000001</v>
      </c>
      <c r="N450">
        <v>18.695399999999999</v>
      </c>
      <c r="O450">
        <v>19.443899999999999</v>
      </c>
      <c r="P450">
        <v>25.837900000000001</v>
      </c>
      <c r="Q450">
        <v>31.3581</v>
      </c>
      <c r="S450">
        <v>4.2462999999999997</v>
      </c>
      <c r="T450">
        <v>10.772399999999999</v>
      </c>
      <c r="U450">
        <v>14.130599999999999</v>
      </c>
      <c r="V450">
        <v>26.186499999999999</v>
      </c>
      <c r="W450">
        <v>23.168800000000001</v>
      </c>
      <c r="X450">
        <v>28.065200000000001</v>
      </c>
      <c r="Y450">
        <v>33.999099999999999</v>
      </c>
      <c r="Z450">
        <v>38.175600000000003</v>
      </c>
      <c r="AA450">
        <v>41.165100000000002</v>
      </c>
      <c r="AB450">
        <v>48.4741</v>
      </c>
      <c r="AC450">
        <v>54.381700000000002</v>
      </c>
      <c r="AD450">
        <v>57.455100000000002</v>
      </c>
      <c r="AE450">
        <v>76.393699999999995</v>
      </c>
      <c r="AF450">
        <v>82.528400000000005</v>
      </c>
      <c r="AG450">
        <v>73.671700000000001</v>
      </c>
      <c r="AH450">
        <v>111.7278</v>
      </c>
      <c r="AI450">
        <v>146.45760000000001</v>
      </c>
      <c r="AL450">
        <v>18.286799999999999</v>
      </c>
      <c r="AN450">
        <v>48.357100000000003</v>
      </c>
      <c r="AS450">
        <v>2.7450000000000001</v>
      </c>
      <c r="AT450">
        <v>4.1238000000000001</v>
      </c>
      <c r="AU450">
        <v>6.1703999999999999</v>
      </c>
      <c r="AV450">
        <v>5.8758999999999997</v>
      </c>
      <c r="AW450">
        <v>7.0065999999999997</v>
      </c>
      <c r="AX450">
        <v>7.7504999999999997</v>
      </c>
      <c r="AY450">
        <v>9.1616999999999997</v>
      </c>
      <c r="AZ450">
        <v>9.7726000000000006</v>
      </c>
      <c r="BA450">
        <v>11.583500000000001</v>
      </c>
      <c r="BB450">
        <v>10.8651</v>
      </c>
      <c r="BC450">
        <v>11.36</v>
      </c>
      <c r="BD450">
        <v>14.343</v>
      </c>
      <c r="BE450">
        <v>14.757099999999999</v>
      </c>
      <c r="BF450">
        <v>18.383299999999998</v>
      </c>
      <c r="BG450">
        <v>26.4937</v>
      </c>
    </row>
    <row r="451" spans="1:59" x14ac:dyDescent="0.3">
      <c r="A451">
        <v>3.3085</v>
      </c>
      <c r="B451">
        <v>3.4992000000000001</v>
      </c>
      <c r="C451">
        <v>4.4522000000000004</v>
      </c>
      <c r="D451">
        <v>4.8821000000000003</v>
      </c>
      <c r="E451">
        <v>7.6675000000000004</v>
      </c>
      <c r="F451">
        <v>7.6280000000000001</v>
      </c>
      <c r="G451">
        <v>8.4257000000000009</v>
      </c>
      <c r="H451">
        <v>11.349299999999999</v>
      </c>
      <c r="I451">
        <v>14.1685</v>
      </c>
      <c r="J451">
        <v>12.202199999999999</v>
      </c>
      <c r="K451">
        <v>13.5291</v>
      </c>
      <c r="L451">
        <v>16.2407</v>
      </c>
      <c r="M451">
        <v>19.173100000000002</v>
      </c>
      <c r="N451">
        <v>18.6328</v>
      </c>
      <c r="O451">
        <v>18.443999999999999</v>
      </c>
      <c r="P451">
        <v>25.796600000000002</v>
      </c>
      <c r="Q451">
        <v>36.4392</v>
      </c>
      <c r="S451">
        <v>4.2975000000000003</v>
      </c>
      <c r="T451">
        <v>10.7828</v>
      </c>
      <c r="U451">
        <v>19.956600000000002</v>
      </c>
      <c r="V451">
        <v>20.107099999999999</v>
      </c>
      <c r="W451">
        <v>23.207599999999999</v>
      </c>
      <c r="X451">
        <v>28.289400000000001</v>
      </c>
      <c r="Y451">
        <v>33.958500000000001</v>
      </c>
      <c r="Z451">
        <v>48.635300000000001</v>
      </c>
      <c r="AA451">
        <v>53.0867</v>
      </c>
      <c r="AB451">
        <v>57.768500000000003</v>
      </c>
      <c r="AC451">
        <v>64.358500000000006</v>
      </c>
      <c r="AD451">
        <v>69.073499999999996</v>
      </c>
      <c r="AE451">
        <v>81.63</v>
      </c>
      <c r="AF451">
        <v>82.609700000000004</v>
      </c>
      <c r="AG451">
        <v>86.826999999999998</v>
      </c>
      <c r="AH451">
        <v>121.4747</v>
      </c>
      <c r="AI451">
        <v>144.9547</v>
      </c>
      <c r="AL451">
        <v>18.257200000000001</v>
      </c>
      <c r="AN451">
        <v>49.745199999999997</v>
      </c>
      <c r="AS451">
        <v>2.8359000000000001</v>
      </c>
      <c r="AT451">
        <v>4.5792000000000002</v>
      </c>
      <c r="AU451">
        <v>6.0419</v>
      </c>
      <c r="AV451">
        <v>6.3963000000000001</v>
      </c>
      <c r="AW451">
        <v>7.1368999999999998</v>
      </c>
      <c r="AX451">
        <v>7.6234000000000002</v>
      </c>
      <c r="AY451">
        <v>10.26</v>
      </c>
      <c r="AZ451">
        <v>10.074</v>
      </c>
      <c r="BA451">
        <v>12.493</v>
      </c>
      <c r="BB451">
        <v>10.9533</v>
      </c>
      <c r="BC451">
        <v>11.4101</v>
      </c>
      <c r="BD451">
        <v>14.8712</v>
      </c>
      <c r="BE451">
        <v>15.0641</v>
      </c>
      <c r="BF451">
        <v>20.659500000000001</v>
      </c>
      <c r="BG451">
        <v>26.6203</v>
      </c>
    </row>
    <row r="452" spans="1:59" x14ac:dyDescent="0.3">
      <c r="A452">
        <v>2.5781000000000001</v>
      </c>
      <c r="B452">
        <v>3.4180000000000001</v>
      </c>
      <c r="C452">
        <v>4.5765000000000002</v>
      </c>
      <c r="D452">
        <v>5.7390999999999996</v>
      </c>
      <c r="E452">
        <v>9.6218000000000004</v>
      </c>
      <c r="F452">
        <v>7.3339999999999996</v>
      </c>
      <c r="G452">
        <v>8.2782</v>
      </c>
      <c r="H452">
        <v>9.9998000000000005</v>
      </c>
      <c r="I452">
        <v>12.556100000000001</v>
      </c>
      <c r="J452">
        <v>15.0085</v>
      </c>
      <c r="K452">
        <v>14.452400000000001</v>
      </c>
      <c r="L452">
        <v>15.5047</v>
      </c>
      <c r="M452">
        <v>17.1845</v>
      </c>
      <c r="N452">
        <v>18.162099999999999</v>
      </c>
      <c r="O452">
        <v>18.7803</v>
      </c>
      <c r="P452">
        <v>24.222200000000001</v>
      </c>
      <c r="Q452">
        <v>34.496899999999997</v>
      </c>
      <c r="S452">
        <v>4.1517999999999997</v>
      </c>
      <c r="T452">
        <v>10.793799999999999</v>
      </c>
      <c r="U452">
        <v>14.029299999999999</v>
      </c>
      <c r="V452">
        <v>20.775500000000001</v>
      </c>
      <c r="W452">
        <v>25.825800000000001</v>
      </c>
      <c r="X452">
        <v>36.595199999999998</v>
      </c>
      <c r="Y452">
        <v>41.918199999999999</v>
      </c>
      <c r="Z452">
        <v>36.101900000000001</v>
      </c>
      <c r="AA452">
        <v>42.357599999999998</v>
      </c>
      <c r="AB452">
        <v>45.258400000000002</v>
      </c>
      <c r="AC452">
        <v>50.3307</v>
      </c>
      <c r="AD452">
        <v>68.360799999999998</v>
      </c>
      <c r="AE452">
        <v>73.224299999999999</v>
      </c>
      <c r="AF452">
        <v>82.069699999999997</v>
      </c>
      <c r="AG452">
        <v>67.745400000000004</v>
      </c>
      <c r="AH452">
        <v>93.358400000000003</v>
      </c>
      <c r="AI452">
        <v>156.36490000000001</v>
      </c>
      <c r="AL452">
        <v>22.701899999999998</v>
      </c>
      <c r="AN452">
        <v>50.115299999999998</v>
      </c>
      <c r="AS452">
        <v>2.7372000000000001</v>
      </c>
      <c r="AT452">
        <v>4.0968999999999998</v>
      </c>
      <c r="AU452">
        <v>6.0972</v>
      </c>
      <c r="AV452">
        <v>6.4729000000000001</v>
      </c>
      <c r="AW452">
        <v>5.8773</v>
      </c>
      <c r="AX452">
        <v>8.6979000000000006</v>
      </c>
      <c r="AY452">
        <v>8.9177999999999997</v>
      </c>
      <c r="AZ452">
        <v>11.9277</v>
      </c>
      <c r="BA452">
        <v>13.407500000000001</v>
      </c>
      <c r="BB452">
        <v>12.927099999999999</v>
      </c>
      <c r="BC452">
        <v>11.9564</v>
      </c>
      <c r="BD452">
        <v>15.3711</v>
      </c>
      <c r="BE452">
        <v>14.6783</v>
      </c>
      <c r="BF452">
        <v>19.966200000000001</v>
      </c>
      <c r="BG452">
        <v>26.620799999999999</v>
      </c>
    </row>
    <row r="453" spans="1:59" x14ac:dyDescent="0.3">
      <c r="A453">
        <v>2.6318999999999999</v>
      </c>
      <c r="B453">
        <v>3.7528000000000001</v>
      </c>
      <c r="C453">
        <v>4.665</v>
      </c>
      <c r="D453">
        <v>5.3517999999999999</v>
      </c>
      <c r="E453">
        <v>7.4322999999999997</v>
      </c>
      <c r="F453">
        <v>7.7847999999999997</v>
      </c>
      <c r="G453">
        <v>8.7104999999999997</v>
      </c>
      <c r="H453">
        <v>9.9537999999999993</v>
      </c>
      <c r="I453">
        <v>12.7523</v>
      </c>
      <c r="J453">
        <v>14.956</v>
      </c>
      <c r="K453">
        <v>14.186199999999999</v>
      </c>
      <c r="L453">
        <v>17.074999999999999</v>
      </c>
      <c r="M453">
        <v>16.582899999999999</v>
      </c>
      <c r="N453">
        <v>19.042300000000001</v>
      </c>
      <c r="O453">
        <v>19.3187</v>
      </c>
      <c r="P453">
        <v>24.782299999999999</v>
      </c>
      <c r="Q453">
        <v>31.055299999999999</v>
      </c>
      <c r="S453">
        <v>3.8140999999999998</v>
      </c>
      <c r="T453">
        <v>15.196999999999999</v>
      </c>
      <c r="U453">
        <v>14.034599999999999</v>
      </c>
      <c r="V453">
        <v>20.0503</v>
      </c>
      <c r="W453">
        <v>26.795200000000001</v>
      </c>
      <c r="X453">
        <v>27.8994</v>
      </c>
      <c r="Y453">
        <v>32.553600000000003</v>
      </c>
      <c r="Z453">
        <v>39.644599999999997</v>
      </c>
      <c r="AA453">
        <v>55.416699999999999</v>
      </c>
      <c r="AB453">
        <v>53.566600000000001</v>
      </c>
      <c r="AC453">
        <v>60.621600000000001</v>
      </c>
      <c r="AD453">
        <v>57.6295</v>
      </c>
      <c r="AE453">
        <v>65.205399999999997</v>
      </c>
      <c r="AF453">
        <v>83.445400000000006</v>
      </c>
      <c r="AG453">
        <v>88.179599999999994</v>
      </c>
      <c r="AH453">
        <v>118.6482</v>
      </c>
      <c r="AI453">
        <v>153.69739999999999</v>
      </c>
      <c r="AL453">
        <v>17.703900000000001</v>
      </c>
      <c r="AN453">
        <v>49.1312</v>
      </c>
      <c r="AS453">
        <v>2.7214</v>
      </c>
      <c r="AT453">
        <v>4.2615999999999996</v>
      </c>
      <c r="AU453">
        <v>6.0392000000000001</v>
      </c>
      <c r="AV453">
        <v>6.3319000000000001</v>
      </c>
      <c r="AW453">
        <v>5.7840999999999996</v>
      </c>
      <c r="AX453">
        <v>7.9767999999999999</v>
      </c>
      <c r="AY453">
        <v>11.062200000000001</v>
      </c>
      <c r="AZ453">
        <v>10.113899999999999</v>
      </c>
      <c r="BA453">
        <v>12.5639</v>
      </c>
      <c r="BB453">
        <v>12.225899999999999</v>
      </c>
      <c r="BC453">
        <v>11.923</v>
      </c>
      <c r="BD453">
        <v>13.7484</v>
      </c>
      <c r="BE453">
        <v>14.727</v>
      </c>
      <c r="BF453">
        <v>20.7332</v>
      </c>
      <c r="BG453">
        <v>26.793700000000001</v>
      </c>
    </row>
    <row r="454" spans="1:59" x14ac:dyDescent="0.3">
      <c r="A454">
        <v>2.6551</v>
      </c>
      <c r="B454">
        <v>3.6015999999999999</v>
      </c>
      <c r="C454">
        <v>4.0556999999999999</v>
      </c>
      <c r="D454">
        <v>4.8426</v>
      </c>
      <c r="E454">
        <v>7.6577000000000002</v>
      </c>
      <c r="F454">
        <v>7.6670999999999996</v>
      </c>
      <c r="G454">
        <v>9.4655000000000005</v>
      </c>
      <c r="H454">
        <v>10.3721</v>
      </c>
      <c r="I454">
        <v>11.932700000000001</v>
      </c>
      <c r="J454">
        <v>14.453799999999999</v>
      </c>
      <c r="K454">
        <v>15.099399999999999</v>
      </c>
      <c r="L454">
        <v>15.988799999999999</v>
      </c>
      <c r="M454">
        <v>17.7651</v>
      </c>
      <c r="N454">
        <v>18.522400000000001</v>
      </c>
      <c r="O454">
        <v>18.9148</v>
      </c>
      <c r="P454">
        <v>27.3368</v>
      </c>
      <c r="Q454">
        <v>29.065799999999999</v>
      </c>
      <c r="S454">
        <v>3.7637</v>
      </c>
      <c r="T454">
        <v>7.2165999999999997</v>
      </c>
      <c r="U454">
        <v>13.4488</v>
      </c>
      <c r="V454">
        <v>22.256900000000002</v>
      </c>
      <c r="W454">
        <v>26.381799999999998</v>
      </c>
      <c r="X454">
        <v>28.293399999999998</v>
      </c>
      <c r="Y454">
        <v>32.030099999999997</v>
      </c>
      <c r="Z454">
        <v>39.295699999999997</v>
      </c>
      <c r="AA454">
        <v>39.574800000000003</v>
      </c>
      <c r="AB454">
        <v>67.698300000000003</v>
      </c>
      <c r="AC454">
        <v>50.373399999999997</v>
      </c>
      <c r="AD454">
        <v>69.452699999999993</v>
      </c>
      <c r="AE454">
        <v>78.048400000000001</v>
      </c>
      <c r="AF454">
        <v>66.178399999999996</v>
      </c>
      <c r="AG454">
        <v>71.365300000000005</v>
      </c>
      <c r="AH454">
        <v>114.9987</v>
      </c>
      <c r="AI454">
        <v>143.5496</v>
      </c>
      <c r="AL454">
        <v>18.233499999999999</v>
      </c>
      <c r="AN454">
        <v>48.407200000000003</v>
      </c>
      <c r="AS454">
        <v>2.9032</v>
      </c>
      <c r="AT454">
        <v>4.0987999999999998</v>
      </c>
      <c r="AU454">
        <v>6.1490999999999998</v>
      </c>
      <c r="AV454">
        <v>6.1825000000000001</v>
      </c>
      <c r="AW454">
        <v>6.4241999999999999</v>
      </c>
      <c r="AX454">
        <v>8.6557999999999993</v>
      </c>
      <c r="AY454">
        <v>11.5038</v>
      </c>
      <c r="AZ454">
        <v>9.9608000000000008</v>
      </c>
      <c r="BA454">
        <v>14.852600000000001</v>
      </c>
      <c r="BB454">
        <v>13.541499999999999</v>
      </c>
      <c r="BC454">
        <v>11.7036</v>
      </c>
      <c r="BD454">
        <v>13.983599999999999</v>
      </c>
      <c r="BE454">
        <v>18.611000000000001</v>
      </c>
      <c r="BF454">
        <v>19.850200000000001</v>
      </c>
      <c r="BG454">
        <v>28.0794</v>
      </c>
    </row>
    <row r="455" spans="1:59" x14ac:dyDescent="0.3">
      <c r="A455">
        <v>2.7667999999999999</v>
      </c>
      <c r="B455">
        <v>3.3285</v>
      </c>
      <c r="C455">
        <v>4.0811999999999999</v>
      </c>
      <c r="D455">
        <v>4.8658000000000001</v>
      </c>
      <c r="E455">
        <v>7.8567</v>
      </c>
      <c r="F455">
        <v>6.9611999999999998</v>
      </c>
      <c r="G455">
        <v>9.0685000000000002</v>
      </c>
      <c r="H455">
        <v>10.408799999999999</v>
      </c>
      <c r="I455">
        <v>11.7806</v>
      </c>
      <c r="J455">
        <v>13.6524</v>
      </c>
      <c r="K455">
        <v>14.6027</v>
      </c>
      <c r="L455">
        <v>14.144</v>
      </c>
      <c r="M455">
        <v>16.548100000000002</v>
      </c>
      <c r="N455">
        <v>18.655000000000001</v>
      </c>
      <c r="O455">
        <v>23.3948</v>
      </c>
      <c r="P455">
        <v>28.766200000000001</v>
      </c>
      <c r="Q455">
        <v>32.900700000000001</v>
      </c>
      <c r="S455">
        <v>3.7694000000000001</v>
      </c>
      <c r="T455">
        <v>7.1398000000000001</v>
      </c>
      <c r="U455">
        <v>13.388299999999999</v>
      </c>
      <c r="V455">
        <v>28.3459</v>
      </c>
      <c r="W455">
        <v>33.888100000000001</v>
      </c>
      <c r="X455">
        <v>25.472300000000001</v>
      </c>
      <c r="Y455">
        <v>42.0593</v>
      </c>
      <c r="Z455">
        <v>50.400100000000002</v>
      </c>
      <c r="AA455">
        <v>51.385100000000001</v>
      </c>
      <c r="AB455">
        <v>51.659399999999998</v>
      </c>
      <c r="AC455">
        <v>64.507300000000001</v>
      </c>
      <c r="AD455">
        <v>69.314099999999996</v>
      </c>
      <c r="AE455">
        <v>77.143199999999993</v>
      </c>
      <c r="AF455">
        <v>83.020600000000002</v>
      </c>
      <c r="AG455">
        <v>89.223699999999994</v>
      </c>
      <c r="AH455">
        <v>122.61109999999999</v>
      </c>
      <c r="AI455">
        <v>144.7414</v>
      </c>
      <c r="AL455">
        <v>17.267900000000001</v>
      </c>
      <c r="AN455">
        <v>49.587499999999999</v>
      </c>
      <c r="AS455">
        <v>2.9986999999999999</v>
      </c>
      <c r="AT455">
        <v>4.3125</v>
      </c>
      <c r="AU455">
        <v>5.9409000000000001</v>
      </c>
      <c r="AV455">
        <v>5.9478</v>
      </c>
      <c r="AW455">
        <v>6.8358999999999996</v>
      </c>
      <c r="AX455">
        <v>7.9583000000000004</v>
      </c>
      <c r="AY455">
        <v>9.9621999999999993</v>
      </c>
      <c r="AZ455">
        <v>10.922599999999999</v>
      </c>
      <c r="BA455">
        <v>13.4224</v>
      </c>
      <c r="BB455">
        <v>13.53</v>
      </c>
      <c r="BC455">
        <v>11.4778</v>
      </c>
      <c r="BD455">
        <v>13.867100000000001</v>
      </c>
      <c r="BE455">
        <v>16.8371</v>
      </c>
      <c r="BF455">
        <v>19.771899999999999</v>
      </c>
      <c r="BG455">
        <v>28.6739</v>
      </c>
    </row>
    <row r="456" spans="1:59" x14ac:dyDescent="0.3">
      <c r="A456">
        <v>1.0867</v>
      </c>
      <c r="B456">
        <v>3.7940999999999998</v>
      </c>
      <c r="C456">
        <v>4.9572000000000003</v>
      </c>
      <c r="D456">
        <v>4.9622999999999999</v>
      </c>
      <c r="E456">
        <v>8.6354000000000006</v>
      </c>
      <c r="F456">
        <v>6.8381999999999996</v>
      </c>
      <c r="G456">
        <v>9.8127999999999993</v>
      </c>
      <c r="H456">
        <v>10.613300000000001</v>
      </c>
      <c r="I456">
        <v>11.196300000000001</v>
      </c>
      <c r="J456">
        <v>14.4116</v>
      </c>
      <c r="K456">
        <v>15.0868</v>
      </c>
      <c r="L456">
        <v>14.8285</v>
      </c>
      <c r="M456">
        <v>16.028199999999998</v>
      </c>
      <c r="N456">
        <v>20.3794</v>
      </c>
      <c r="O456">
        <v>23.878499999999999</v>
      </c>
      <c r="P456">
        <v>26.393999999999998</v>
      </c>
      <c r="Q456">
        <v>34.513100000000001</v>
      </c>
      <c r="S456">
        <v>4.0327000000000002</v>
      </c>
      <c r="T456">
        <v>7.1840999999999999</v>
      </c>
      <c r="U456">
        <v>13.4773</v>
      </c>
      <c r="V456">
        <v>20.942799999999998</v>
      </c>
      <c r="W456">
        <v>21.1419</v>
      </c>
      <c r="X456">
        <v>34.850200000000001</v>
      </c>
      <c r="Y456">
        <v>31.1463</v>
      </c>
      <c r="Z456">
        <v>37.481400000000001</v>
      </c>
      <c r="AA456">
        <v>42.996299999999998</v>
      </c>
      <c r="AB456">
        <v>60.103200000000001</v>
      </c>
      <c r="AC456">
        <v>49.602600000000002</v>
      </c>
      <c r="AD456">
        <v>55.847000000000001</v>
      </c>
      <c r="AE456">
        <v>77.448700000000002</v>
      </c>
      <c r="AF456">
        <v>80.835999999999999</v>
      </c>
      <c r="AG456">
        <v>68.123400000000004</v>
      </c>
      <c r="AH456">
        <v>116.21599999999999</v>
      </c>
      <c r="AI456">
        <v>115.5788</v>
      </c>
      <c r="AL456">
        <v>16.935400000000001</v>
      </c>
      <c r="AN456">
        <v>54.527099999999997</v>
      </c>
      <c r="AS456">
        <v>2.8628</v>
      </c>
      <c r="AT456">
        <v>4.4048999999999996</v>
      </c>
      <c r="AU456">
        <v>6.1166999999999998</v>
      </c>
      <c r="AV456">
        <v>5.6181000000000001</v>
      </c>
      <c r="AW456">
        <v>6.1513999999999998</v>
      </c>
      <c r="AX456">
        <v>8.7100000000000009</v>
      </c>
      <c r="AY456">
        <v>10.9909</v>
      </c>
      <c r="AZ456">
        <v>10.2302</v>
      </c>
      <c r="BA456">
        <v>13.7354</v>
      </c>
      <c r="BB456">
        <v>13.5472</v>
      </c>
      <c r="BC456">
        <v>12.9526</v>
      </c>
      <c r="BD456">
        <v>14.029</v>
      </c>
      <c r="BE456">
        <v>15.9495</v>
      </c>
      <c r="BF456">
        <v>19.511199999999999</v>
      </c>
      <c r="BG456">
        <v>27.0456</v>
      </c>
    </row>
    <row r="457" spans="1:59" x14ac:dyDescent="0.3">
      <c r="A457">
        <v>1.5123</v>
      </c>
      <c r="B457">
        <v>3.2551999999999999</v>
      </c>
      <c r="C457">
        <v>4.9562999999999997</v>
      </c>
      <c r="D457">
        <v>4.5313999999999997</v>
      </c>
      <c r="E457">
        <v>5.7371999999999996</v>
      </c>
      <c r="F457">
        <v>7.1466000000000003</v>
      </c>
      <c r="G457">
        <v>9.9664000000000001</v>
      </c>
      <c r="H457">
        <v>10.120799999999999</v>
      </c>
      <c r="I457">
        <v>11.1953</v>
      </c>
      <c r="J457">
        <v>14.517799999999999</v>
      </c>
      <c r="K457">
        <v>13.3598</v>
      </c>
      <c r="L457">
        <v>14.24</v>
      </c>
      <c r="M457">
        <v>17.899999999999999</v>
      </c>
      <c r="N457">
        <v>19.4941</v>
      </c>
      <c r="O457">
        <v>20.044899999999998</v>
      </c>
      <c r="P457">
        <v>25.348199999999999</v>
      </c>
      <c r="Q457">
        <v>33.308300000000003</v>
      </c>
      <c r="S457">
        <v>4.9298999999999999</v>
      </c>
      <c r="T457">
        <v>7.1323999999999996</v>
      </c>
      <c r="U457">
        <v>14.3355</v>
      </c>
      <c r="V457">
        <v>21.431000000000001</v>
      </c>
      <c r="W457">
        <v>21.104299999999999</v>
      </c>
      <c r="X457">
        <v>25.2075</v>
      </c>
      <c r="Y457">
        <v>32.485500000000002</v>
      </c>
      <c r="Z457">
        <v>37.172800000000002</v>
      </c>
      <c r="AA457">
        <v>43.406799999999997</v>
      </c>
      <c r="AB457">
        <v>47.417299999999997</v>
      </c>
      <c r="AC457">
        <v>63.279699999999998</v>
      </c>
      <c r="AD457">
        <v>73.197500000000005</v>
      </c>
      <c r="AE457">
        <v>80.484099999999998</v>
      </c>
      <c r="AF457">
        <v>80.060699999999997</v>
      </c>
      <c r="AG457">
        <v>89.911500000000004</v>
      </c>
      <c r="AH457">
        <v>96.151799999999994</v>
      </c>
      <c r="AI457">
        <v>142.21950000000001</v>
      </c>
      <c r="AL457">
        <v>23.2941</v>
      </c>
      <c r="AN457">
        <v>48.918700000000001</v>
      </c>
      <c r="AS457">
        <v>2.9125000000000001</v>
      </c>
      <c r="AT457">
        <v>4.5541999999999998</v>
      </c>
      <c r="AU457">
        <v>5.9469000000000003</v>
      </c>
      <c r="AV457">
        <v>6.1969000000000003</v>
      </c>
      <c r="AW457">
        <v>6.1440000000000001</v>
      </c>
      <c r="AX457">
        <v>7.7278000000000002</v>
      </c>
      <c r="AY457">
        <v>10.685700000000001</v>
      </c>
      <c r="AZ457">
        <v>13.071300000000001</v>
      </c>
      <c r="BA457">
        <v>13.7066</v>
      </c>
      <c r="BB457">
        <v>12.5844</v>
      </c>
      <c r="BC457">
        <v>12.8232</v>
      </c>
      <c r="BD457">
        <v>12.7393</v>
      </c>
      <c r="BE457">
        <v>16.1661</v>
      </c>
      <c r="BF457">
        <v>20.937200000000001</v>
      </c>
      <c r="BG457">
        <v>25.777200000000001</v>
      </c>
    </row>
    <row r="458" spans="1:59" x14ac:dyDescent="0.3">
      <c r="A458">
        <v>1.4437</v>
      </c>
      <c r="B458">
        <v>4.0119999999999996</v>
      </c>
      <c r="C458">
        <v>4.1970999999999998</v>
      </c>
      <c r="D458">
        <v>4.4683999999999999</v>
      </c>
      <c r="E458">
        <v>6.3147000000000002</v>
      </c>
      <c r="F458">
        <v>7.0720000000000001</v>
      </c>
      <c r="G458">
        <v>9.2266999999999992</v>
      </c>
      <c r="H458">
        <v>10.469099999999999</v>
      </c>
      <c r="I458">
        <v>12.411799999999999</v>
      </c>
      <c r="J458">
        <v>14.587300000000001</v>
      </c>
      <c r="K458">
        <v>13.438599999999999</v>
      </c>
      <c r="L458">
        <v>15.830299999999999</v>
      </c>
      <c r="M458">
        <v>14.4255</v>
      </c>
      <c r="N458">
        <v>17.754899999999999</v>
      </c>
      <c r="O458">
        <v>18.897600000000001</v>
      </c>
      <c r="P458">
        <v>25.7943</v>
      </c>
      <c r="Q458">
        <v>37.703899999999997</v>
      </c>
      <c r="S458">
        <v>5.2880000000000003</v>
      </c>
      <c r="T458">
        <v>7.3404999999999996</v>
      </c>
      <c r="U458">
        <v>18.799399999999999</v>
      </c>
      <c r="V458">
        <v>24.990300000000001</v>
      </c>
      <c r="W458">
        <v>21.015699999999999</v>
      </c>
      <c r="X458">
        <v>27.106999999999999</v>
      </c>
      <c r="Y458">
        <v>32.724600000000002</v>
      </c>
      <c r="Z458">
        <v>37.51</v>
      </c>
      <c r="AA458">
        <v>55.160400000000003</v>
      </c>
      <c r="AB458">
        <v>63.631</v>
      </c>
      <c r="AC458">
        <v>46.662599999999998</v>
      </c>
      <c r="AD458">
        <v>73.402000000000001</v>
      </c>
      <c r="AE458">
        <v>78.386799999999994</v>
      </c>
      <c r="AF458">
        <v>83.697999999999993</v>
      </c>
      <c r="AG458">
        <v>73.169200000000004</v>
      </c>
      <c r="AH458">
        <v>113.2954</v>
      </c>
      <c r="AI458">
        <v>148.8013</v>
      </c>
      <c r="AL458">
        <v>17.351800000000001</v>
      </c>
      <c r="AN458">
        <v>48.313099999999999</v>
      </c>
      <c r="AS458">
        <v>2.8740000000000001</v>
      </c>
      <c r="AT458">
        <v>4.2596999999999996</v>
      </c>
      <c r="AU458">
        <v>3.8083999999999998</v>
      </c>
      <c r="AV458">
        <v>6.3040000000000003</v>
      </c>
      <c r="AW458">
        <v>6.5942999999999996</v>
      </c>
      <c r="AX458">
        <v>11.329000000000001</v>
      </c>
      <c r="AY458">
        <v>9.6876999999999995</v>
      </c>
      <c r="AZ458">
        <v>10.8192</v>
      </c>
      <c r="BA458">
        <v>14.1602</v>
      </c>
      <c r="BB458">
        <v>14.2224</v>
      </c>
      <c r="BC458">
        <v>12.5746</v>
      </c>
      <c r="BD458">
        <v>13.569900000000001</v>
      </c>
      <c r="BE458">
        <v>16.929400000000001</v>
      </c>
      <c r="BF458">
        <v>20.6038</v>
      </c>
      <c r="BG458">
        <v>24.283300000000001</v>
      </c>
    </row>
    <row r="459" spans="1:59" x14ac:dyDescent="0.3">
      <c r="A459">
        <v>1.3615999999999999</v>
      </c>
      <c r="B459">
        <v>3.4643000000000002</v>
      </c>
      <c r="C459">
        <v>4.5185000000000004</v>
      </c>
      <c r="D459">
        <v>4.5899000000000001</v>
      </c>
      <c r="E459">
        <v>6.3791000000000002</v>
      </c>
      <c r="F459">
        <v>7.1759000000000004</v>
      </c>
      <c r="G459">
        <v>8.9090000000000007</v>
      </c>
      <c r="H459">
        <v>9.76</v>
      </c>
      <c r="I459">
        <v>12.283300000000001</v>
      </c>
      <c r="J459">
        <v>12.892300000000001</v>
      </c>
      <c r="K459">
        <v>13.3607</v>
      </c>
      <c r="L459">
        <v>15.186999999999999</v>
      </c>
      <c r="M459">
        <v>15.955</v>
      </c>
      <c r="N459">
        <v>18.008600000000001</v>
      </c>
      <c r="O459">
        <v>22.523800000000001</v>
      </c>
      <c r="P459">
        <v>24.700299999999999</v>
      </c>
      <c r="Q459">
        <v>35.019599999999997</v>
      </c>
      <c r="S459">
        <v>6.0609000000000002</v>
      </c>
      <c r="T459">
        <v>7.1585999999999999</v>
      </c>
      <c r="U459">
        <v>13.394600000000001</v>
      </c>
      <c r="V459">
        <v>21.5914</v>
      </c>
      <c r="W459">
        <v>21.1889</v>
      </c>
      <c r="X459">
        <v>27.354199999999999</v>
      </c>
      <c r="Y459">
        <v>43.805399999999999</v>
      </c>
      <c r="Z459">
        <v>49.417000000000002</v>
      </c>
      <c r="AA459">
        <v>42.420900000000003</v>
      </c>
      <c r="AB459">
        <v>49.782400000000003</v>
      </c>
      <c r="AC459">
        <v>60.070300000000003</v>
      </c>
      <c r="AD459">
        <v>71.356300000000005</v>
      </c>
      <c r="AE459">
        <v>80.460099999999997</v>
      </c>
      <c r="AF459">
        <v>83.944999999999993</v>
      </c>
      <c r="AG459">
        <v>92.232100000000003</v>
      </c>
      <c r="AH459">
        <v>117.2379</v>
      </c>
      <c r="AI459">
        <v>140.84710000000001</v>
      </c>
      <c r="AL459">
        <v>17.1097</v>
      </c>
      <c r="AN459">
        <v>48.080800000000004</v>
      </c>
      <c r="AS459">
        <v>2.8675000000000002</v>
      </c>
      <c r="AT459">
        <v>4.7192999999999996</v>
      </c>
      <c r="AU459">
        <v>3.9016999999999999</v>
      </c>
      <c r="AV459">
        <v>5.8760000000000003</v>
      </c>
      <c r="AW459">
        <v>6.2934000000000001</v>
      </c>
      <c r="AX459">
        <v>7.7769000000000004</v>
      </c>
      <c r="AY459">
        <v>9.8796999999999997</v>
      </c>
      <c r="AZ459">
        <v>10.8035</v>
      </c>
      <c r="BA459">
        <v>13.892200000000001</v>
      </c>
      <c r="BB459">
        <v>12.991099999999999</v>
      </c>
      <c r="BC459">
        <v>12.9261</v>
      </c>
      <c r="BD459">
        <v>14.292400000000001</v>
      </c>
      <c r="BE459">
        <v>13.5541</v>
      </c>
      <c r="BF459">
        <v>19.775099999999998</v>
      </c>
      <c r="BG459">
        <v>26.345300000000002</v>
      </c>
    </row>
    <row r="460" spans="1:59" x14ac:dyDescent="0.3">
      <c r="A460">
        <v>1.6274</v>
      </c>
      <c r="B460">
        <v>3.2593000000000001</v>
      </c>
      <c r="C460">
        <v>4.8140000000000001</v>
      </c>
      <c r="D460">
        <v>5.0137999999999998</v>
      </c>
      <c r="E460">
        <v>6.0804999999999998</v>
      </c>
      <c r="F460">
        <v>7.7449000000000003</v>
      </c>
      <c r="G460">
        <v>8.3321000000000005</v>
      </c>
      <c r="H460">
        <v>9.5387000000000004</v>
      </c>
      <c r="I460">
        <v>13.3185</v>
      </c>
      <c r="J460">
        <v>13.6013</v>
      </c>
      <c r="K460">
        <v>13.9223</v>
      </c>
      <c r="L460">
        <v>15.4323</v>
      </c>
      <c r="M460">
        <v>16.758800000000001</v>
      </c>
      <c r="N460">
        <v>18.035399999999999</v>
      </c>
      <c r="O460">
        <v>20.990200000000002</v>
      </c>
      <c r="P460">
        <v>24.134499999999999</v>
      </c>
      <c r="Q460">
        <v>35.597499999999997</v>
      </c>
      <c r="S460">
        <v>9.5629000000000008</v>
      </c>
      <c r="T460">
        <v>7.3742999999999999</v>
      </c>
      <c r="U460">
        <v>13.382</v>
      </c>
      <c r="V460">
        <v>19.734300000000001</v>
      </c>
      <c r="W460">
        <v>23.948799999999999</v>
      </c>
      <c r="X460">
        <v>27.394400000000001</v>
      </c>
      <c r="Y460">
        <v>32.004899999999999</v>
      </c>
      <c r="Z460">
        <v>35.8262</v>
      </c>
      <c r="AA460">
        <v>49.841999999999999</v>
      </c>
      <c r="AB460">
        <v>44.648800000000001</v>
      </c>
      <c r="AC460">
        <v>46.293300000000002</v>
      </c>
      <c r="AD460">
        <v>60.053400000000003</v>
      </c>
      <c r="AE460">
        <v>76.512299999999996</v>
      </c>
      <c r="AF460">
        <v>79.246099999999998</v>
      </c>
      <c r="AG460">
        <v>71.286500000000004</v>
      </c>
      <c r="AH460">
        <v>121.5455</v>
      </c>
      <c r="AI460">
        <v>148.05940000000001</v>
      </c>
      <c r="AL460">
        <v>17.267499999999998</v>
      </c>
      <c r="AN460">
        <v>49.203499999999998</v>
      </c>
      <c r="AS460">
        <v>2.8340999999999998</v>
      </c>
      <c r="AT460">
        <v>3.6564000000000001</v>
      </c>
      <c r="AU460">
        <v>3.8692000000000002</v>
      </c>
      <c r="AV460">
        <v>5.8059000000000003</v>
      </c>
      <c r="AW460">
        <v>6.1601999999999997</v>
      </c>
      <c r="AX460">
        <v>7.4259000000000004</v>
      </c>
      <c r="AY460">
        <v>10.119400000000001</v>
      </c>
      <c r="AZ460">
        <v>11.364699999999999</v>
      </c>
      <c r="BA460">
        <v>12.770300000000001</v>
      </c>
      <c r="BB460">
        <v>13.3695</v>
      </c>
      <c r="BC460">
        <v>12.732799999999999</v>
      </c>
      <c r="BD460">
        <v>15.0535</v>
      </c>
      <c r="BE460">
        <v>14.097200000000001</v>
      </c>
      <c r="BF460">
        <v>21.5017</v>
      </c>
      <c r="BG460">
        <v>26.991299999999999</v>
      </c>
    </row>
    <row r="461" spans="1:59" x14ac:dyDescent="0.3">
      <c r="A461">
        <v>2.0901999999999998</v>
      </c>
      <c r="B461">
        <v>3.6082000000000001</v>
      </c>
      <c r="C461">
        <v>4.6790000000000003</v>
      </c>
      <c r="D461">
        <v>4.5899000000000001</v>
      </c>
      <c r="E461">
        <v>5.8513000000000002</v>
      </c>
      <c r="F461">
        <v>7.0757000000000003</v>
      </c>
      <c r="G461">
        <v>8.5884999999999998</v>
      </c>
      <c r="H461">
        <v>9.4405000000000001</v>
      </c>
      <c r="I461">
        <v>12.120100000000001</v>
      </c>
      <c r="J461">
        <v>12.8482</v>
      </c>
      <c r="K461">
        <v>13.2179</v>
      </c>
      <c r="L461">
        <v>16.606100000000001</v>
      </c>
      <c r="M461">
        <v>15.7394</v>
      </c>
      <c r="N461">
        <v>16.6099</v>
      </c>
      <c r="O461">
        <v>20.8111</v>
      </c>
      <c r="P461">
        <v>24.725300000000001</v>
      </c>
      <c r="Q461">
        <v>32.555599999999998</v>
      </c>
      <c r="S461">
        <v>5.3124000000000002</v>
      </c>
      <c r="T461">
        <v>7.24</v>
      </c>
      <c r="U461">
        <v>16.2316</v>
      </c>
      <c r="V461">
        <v>19.713799999999999</v>
      </c>
      <c r="W461">
        <v>32.799500000000002</v>
      </c>
      <c r="X461">
        <v>38.049300000000002</v>
      </c>
      <c r="Y461">
        <v>31.681000000000001</v>
      </c>
      <c r="Z461">
        <v>36.098799999999997</v>
      </c>
      <c r="AA461">
        <v>36.988399999999999</v>
      </c>
      <c r="AB461">
        <v>59.584600000000002</v>
      </c>
      <c r="AC461">
        <v>64.820700000000002</v>
      </c>
      <c r="AD461">
        <v>68.276700000000005</v>
      </c>
      <c r="AE461">
        <v>76.582499999999996</v>
      </c>
      <c r="AF461">
        <v>80.943200000000004</v>
      </c>
      <c r="AG461">
        <v>95.247399999999999</v>
      </c>
      <c r="AH461">
        <v>121.9392</v>
      </c>
      <c r="AI461">
        <v>144.43610000000001</v>
      </c>
      <c r="AL461">
        <v>17.427</v>
      </c>
      <c r="AN461">
        <v>53.418700000000001</v>
      </c>
      <c r="AS461">
        <v>3.1480999999999999</v>
      </c>
      <c r="AT461">
        <v>3.5941999999999998</v>
      </c>
      <c r="AU461">
        <v>3.8603999999999998</v>
      </c>
      <c r="AV461">
        <v>5.8185000000000002</v>
      </c>
      <c r="AW461">
        <v>6.1218000000000004</v>
      </c>
      <c r="AX461">
        <v>8.2834000000000003</v>
      </c>
      <c r="AY461">
        <v>9.516</v>
      </c>
      <c r="AZ461">
        <v>11.1031</v>
      </c>
      <c r="BA461">
        <v>13.540100000000001</v>
      </c>
      <c r="BB461">
        <v>13.0054</v>
      </c>
      <c r="BC461">
        <v>12.7193</v>
      </c>
      <c r="BD461">
        <v>13.654299999999999</v>
      </c>
      <c r="BE461">
        <v>15.760199999999999</v>
      </c>
      <c r="BF461">
        <v>20.402999999999999</v>
      </c>
      <c r="BG461">
        <v>27.559000000000001</v>
      </c>
    </row>
    <row r="462" spans="1:59" x14ac:dyDescent="0.3">
      <c r="A462">
        <v>1.4993000000000001</v>
      </c>
      <c r="B462">
        <v>3.7092000000000001</v>
      </c>
      <c r="C462">
        <v>4.9650999999999996</v>
      </c>
      <c r="D462">
        <v>4.6172000000000004</v>
      </c>
      <c r="E462">
        <v>5.8013000000000003</v>
      </c>
      <c r="F462">
        <v>6.9448999999999996</v>
      </c>
      <c r="G462">
        <v>8.7421000000000006</v>
      </c>
      <c r="H462">
        <v>9.1755999999999993</v>
      </c>
      <c r="I462">
        <v>12.0932</v>
      </c>
      <c r="J462">
        <v>12.865</v>
      </c>
      <c r="K462">
        <v>13.057399999999999</v>
      </c>
      <c r="L462">
        <v>15.181900000000001</v>
      </c>
      <c r="M462">
        <v>16.7226</v>
      </c>
      <c r="N462">
        <v>16.4786</v>
      </c>
      <c r="O462">
        <v>18.477399999999999</v>
      </c>
      <c r="P462">
        <v>25.578700000000001</v>
      </c>
      <c r="Q462">
        <v>33.240099999999998</v>
      </c>
      <c r="S462">
        <v>5.5719000000000003</v>
      </c>
      <c r="T462">
        <v>7.2245999999999997</v>
      </c>
      <c r="U462">
        <v>16.3157</v>
      </c>
      <c r="V462">
        <v>20.7818</v>
      </c>
      <c r="W462">
        <v>23.940899999999999</v>
      </c>
      <c r="X462">
        <v>28.9404</v>
      </c>
      <c r="Y462">
        <v>42.257899999999999</v>
      </c>
      <c r="Z462">
        <v>36.090299999999999</v>
      </c>
      <c r="AA462">
        <v>50.688600000000001</v>
      </c>
      <c r="AB462">
        <v>47.603000000000002</v>
      </c>
      <c r="AC462">
        <v>53.193100000000001</v>
      </c>
      <c r="AD462">
        <v>69.499799999999993</v>
      </c>
      <c r="AE462">
        <v>58.245600000000003</v>
      </c>
      <c r="AF462">
        <v>83.64</v>
      </c>
      <c r="AG462">
        <v>68.840999999999994</v>
      </c>
      <c r="AH462">
        <v>117.2516</v>
      </c>
      <c r="AI462">
        <v>144.6377</v>
      </c>
      <c r="AL462">
        <v>17.4529</v>
      </c>
      <c r="AN462">
        <v>48.035699999999999</v>
      </c>
      <c r="AS462">
        <v>2.9681000000000002</v>
      </c>
      <c r="AT462">
        <v>3.6966999999999999</v>
      </c>
      <c r="AU462">
        <v>4.1962000000000002</v>
      </c>
      <c r="AV462">
        <v>5.6111000000000004</v>
      </c>
      <c r="AW462">
        <v>6.6124000000000001</v>
      </c>
      <c r="AX462">
        <v>8.9330999999999996</v>
      </c>
      <c r="AY462">
        <v>9.6858000000000004</v>
      </c>
      <c r="AZ462">
        <v>12.1813</v>
      </c>
      <c r="BA462">
        <v>13.346299999999999</v>
      </c>
      <c r="BB462">
        <v>12.467000000000001</v>
      </c>
      <c r="BC462">
        <v>12.6975</v>
      </c>
      <c r="BD462">
        <v>13.9391</v>
      </c>
      <c r="BE462">
        <v>14.106</v>
      </c>
      <c r="BF462">
        <v>22.613800000000001</v>
      </c>
      <c r="BG462">
        <v>25.600899999999999</v>
      </c>
    </row>
    <row r="463" spans="1:59" x14ac:dyDescent="0.3">
      <c r="A463">
        <v>1.5893999999999999</v>
      </c>
      <c r="B463">
        <v>2.9584000000000001</v>
      </c>
      <c r="C463">
        <v>4.3472999999999997</v>
      </c>
      <c r="D463">
        <v>5.2043999999999997</v>
      </c>
      <c r="E463">
        <v>5.5716999999999999</v>
      </c>
      <c r="F463">
        <v>7.2333999999999996</v>
      </c>
      <c r="G463">
        <v>8.1502999999999997</v>
      </c>
      <c r="H463">
        <v>9.4246999999999996</v>
      </c>
      <c r="I463">
        <v>11.5427</v>
      </c>
      <c r="J463">
        <v>12.7662</v>
      </c>
      <c r="K463">
        <v>13.0662</v>
      </c>
      <c r="L463">
        <v>15.5182</v>
      </c>
      <c r="M463">
        <v>16.0199</v>
      </c>
      <c r="N463">
        <v>16.846299999999999</v>
      </c>
      <c r="O463">
        <v>19.480599999999999</v>
      </c>
      <c r="P463">
        <v>24.134499999999999</v>
      </c>
      <c r="Q463">
        <v>31.454699999999999</v>
      </c>
      <c r="S463">
        <v>5.6109</v>
      </c>
      <c r="T463">
        <v>7.1901000000000002</v>
      </c>
      <c r="U463">
        <v>16.275200000000002</v>
      </c>
      <c r="V463">
        <v>20.336200000000002</v>
      </c>
      <c r="W463">
        <v>22.323699999999999</v>
      </c>
      <c r="X463">
        <v>28.8291</v>
      </c>
      <c r="Y463">
        <v>31.555700000000002</v>
      </c>
      <c r="Z463">
        <v>51.3904</v>
      </c>
      <c r="AA463">
        <v>43.1036</v>
      </c>
      <c r="AB463">
        <v>60.421100000000003</v>
      </c>
      <c r="AC463">
        <v>67.349900000000005</v>
      </c>
      <c r="AD463">
        <v>60.189</v>
      </c>
      <c r="AE463">
        <v>76.696100000000001</v>
      </c>
      <c r="AF463">
        <v>65.086200000000005</v>
      </c>
      <c r="AG463">
        <v>85.805700000000002</v>
      </c>
      <c r="AH463">
        <v>92.810900000000004</v>
      </c>
      <c r="AI463">
        <v>142.88249999999999</v>
      </c>
      <c r="AL463">
        <v>23.5687</v>
      </c>
      <c r="AN463">
        <v>49.106999999999999</v>
      </c>
      <c r="AS463">
        <v>3.1225000000000001</v>
      </c>
      <c r="AT463">
        <v>3.6726000000000001</v>
      </c>
      <c r="AU463">
        <v>4.0495999999999999</v>
      </c>
      <c r="AV463">
        <v>5.5629</v>
      </c>
      <c r="AW463">
        <v>6.1802000000000001</v>
      </c>
      <c r="AX463">
        <v>8.8843999999999994</v>
      </c>
      <c r="AY463">
        <v>10.265599999999999</v>
      </c>
      <c r="AZ463">
        <v>11.180999999999999</v>
      </c>
      <c r="BA463">
        <v>13.456300000000001</v>
      </c>
      <c r="BB463">
        <v>12.382199999999999</v>
      </c>
      <c r="BC463">
        <v>12.7179</v>
      </c>
      <c r="BD463">
        <v>16.540800000000001</v>
      </c>
      <c r="BE463">
        <v>13.8407</v>
      </c>
      <c r="BF463">
        <v>21.224399999999999</v>
      </c>
      <c r="BG463">
        <v>25.518899999999999</v>
      </c>
    </row>
    <row r="464" spans="1:59" x14ac:dyDescent="0.3">
      <c r="A464">
        <v>1.7053</v>
      </c>
      <c r="B464">
        <v>3.5152999999999999</v>
      </c>
      <c r="C464">
        <v>4.7610000000000001</v>
      </c>
      <c r="D464">
        <v>4.5913000000000004</v>
      </c>
      <c r="E464">
        <v>6.2111999999999998</v>
      </c>
      <c r="F464">
        <v>8.0129999999999999</v>
      </c>
      <c r="G464">
        <v>8.9154</v>
      </c>
      <c r="H464">
        <v>9.8411000000000008</v>
      </c>
      <c r="I464">
        <v>18.221399999999999</v>
      </c>
      <c r="J464">
        <v>12.9322</v>
      </c>
      <c r="K464">
        <v>13.8574</v>
      </c>
      <c r="L464">
        <v>16.1846</v>
      </c>
      <c r="M464">
        <v>14.9254</v>
      </c>
      <c r="N464">
        <v>19.1203</v>
      </c>
      <c r="O464">
        <v>19.623799999999999</v>
      </c>
      <c r="P464">
        <v>24.441099999999999</v>
      </c>
      <c r="Q464">
        <v>30.0763</v>
      </c>
      <c r="S464">
        <v>5.5788000000000002</v>
      </c>
      <c r="T464">
        <v>7.181</v>
      </c>
      <c r="U464">
        <v>21.6858</v>
      </c>
      <c r="V464">
        <v>27.292999999999999</v>
      </c>
      <c r="W464">
        <v>22.354099999999999</v>
      </c>
      <c r="X464">
        <v>25.870799999999999</v>
      </c>
      <c r="Y464">
        <v>31.892399999999999</v>
      </c>
      <c r="Z464">
        <v>39.259399999999999</v>
      </c>
      <c r="AA464">
        <v>54.468600000000002</v>
      </c>
      <c r="AB464">
        <v>47.131500000000003</v>
      </c>
      <c r="AC464">
        <v>49.683700000000002</v>
      </c>
      <c r="AD464">
        <v>72.866299999999995</v>
      </c>
      <c r="AE464">
        <v>75.762200000000007</v>
      </c>
      <c r="AF464">
        <v>84.051100000000005</v>
      </c>
      <c r="AG464">
        <v>73.038200000000003</v>
      </c>
      <c r="AH464">
        <v>120.6485</v>
      </c>
      <c r="AI464">
        <v>110.81950000000001</v>
      </c>
      <c r="AL464">
        <v>18.133299999999998</v>
      </c>
      <c r="AN464">
        <v>48.946599999999997</v>
      </c>
      <c r="AS464">
        <v>2.9087000000000001</v>
      </c>
      <c r="AT464">
        <v>4.0533999999999999</v>
      </c>
      <c r="AU464">
        <v>4.2435</v>
      </c>
      <c r="AV464">
        <v>5.8078000000000003</v>
      </c>
      <c r="AW464">
        <v>5.9603999999999999</v>
      </c>
      <c r="AX464">
        <v>8.5129000000000001</v>
      </c>
      <c r="AY464">
        <v>10.444900000000001</v>
      </c>
      <c r="AZ464">
        <v>9.6668000000000003</v>
      </c>
      <c r="BA464">
        <v>11.6248</v>
      </c>
      <c r="BB464">
        <v>12.8872</v>
      </c>
      <c r="BC464">
        <v>12.963699999999999</v>
      </c>
      <c r="BD464">
        <v>14.2242</v>
      </c>
      <c r="BE464">
        <v>13.1892</v>
      </c>
      <c r="BF464">
        <v>19.965199999999999</v>
      </c>
      <c r="BG464">
        <v>27.3855</v>
      </c>
    </row>
    <row r="465" spans="1:59" x14ac:dyDescent="0.3">
      <c r="A465">
        <v>1.5035000000000001</v>
      </c>
      <c r="B465">
        <v>3.5640000000000001</v>
      </c>
      <c r="C465">
        <v>4.5096999999999996</v>
      </c>
      <c r="D465">
        <v>5.0583</v>
      </c>
      <c r="E465">
        <v>7.3094000000000001</v>
      </c>
      <c r="F465">
        <v>7.9062999999999999</v>
      </c>
      <c r="G465">
        <v>8.6761999999999997</v>
      </c>
      <c r="H465">
        <v>11.0047</v>
      </c>
      <c r="I465">
        <v>12.709099999999999</v>
      </c>
      <c r="J465">
        <v>13.0365</v>
      </c>
      <c r="K465">
        <v>14.555300000000001</v>
      </c>
      <c r="L465">
        <v>14.6829</v>
      </c>
      <c r="M465">
        <v>16.122900000000001</v>
      </c>
      <c r="N465">
        <v>17.858699999999999</v>
      </c>
      <c r="O465">
        <v>19.864999999999998</v>
      </c>
      <c r="P465">
        <v>23.851099999999999</v>
      </c>
      <c r="Q465">
        <v>31.9361</v>
      </c>
      <c r="S465">
        <v>4.9608999999999996</v>
      </c>
      <c r="T465">
        <v>10.521599999999999</v>
      </c>
      <c r="U465">
        <v>16.425999999999998</v>
      </c>
      <c r="V465">
        <v>20.784600000000001</v>
      </c>
      <c r="W465">
        <v>22.158999999999999</v>
      </c>
      <c r="X465">
        <v>34.688099999999999</v>
      </c>
      <c r="Y465">
        <v>43.859699999999997</v>
      </c>
      <c r="Z465">
        <v>39.255400000000002</v>
      </c>
      <c r="AA465">
        <v>41.155900000000003</v>
      </c>
      <c r="AB465">
        <v>45.9709</v>
      </c>
      <c r="AC465">
        <v>63.904499999999999</v>
      </c>
      <c r="AD465">
        <v>71.537099999999995</v>
      </c>
      <c r="AE465">
        <v>75.024600000000007</v>
      </c>
      <c r="AF465">
        <v>83.552599999999998</v>
      </c>
      <c r="AG465">
        <v>92.2333</v>
      </c>
      <c r="AH465">
        <v>119.0879</v>
      </c>
      <c r="AI465">
        <v>140.50890000000001</v>
      </c>
      <c r="AL465">
        <v>18.309000000000001</v>
      </c>
      <c r="AN465">
        <v>47.516399999999997</v>
      </c>
      <c r="AS465">
        <v>2.9129</v>
      </c>
      <c r="AT465">
        <v>3.8386</v>
      </c>
      <c r="AU465">
        <v>3.9897999999999998</v>
      </c>
      <c r="AV465">
        <v>5.7405999999999997</v>
      </c>
      <c r="AW465">
        <v>6.6894</v>
      </c>
      <c r="AX465">
        <v>9.7452000000000005</v>
      </c>
      <c r="AY465">
        <v>9.1858000000000004</v>
      </c>
      <c r="AZ465">
        <v>11.287699999999999</v>
      </c>
      <c r="BA465">
        <v>11.3127</v>
      </c>
      <c r="BB465">
        <v>11.6754</v>
      </c>
      <c r="BC465">
        <v>12.485200000000001</v>
      </c>
      <c r="BD465">
        <v>14.2789</v>
      </c>
      <c r="BE465">
        <v>13.4687</v>
      </c>
      <c r="BF465">
        <v>21.102399999999999</v>
      </c>
      <c r="BG465">
        <v>25.9937</v>
      </c>
    </row>
    <row r="466" spans="1:59" x14ac:dyDescent="0.3">
      <c r="A466">
        <v>1.5271999999999999</v>
      </c>
      <c r="B466">
        <v>3.7885</v>
      </c>
      <c r="C466">
        <v>5.1177000000000001</v>
      </c>
      <c r="D466">
        <v>4.4966999999999997</v>
      </c>
      <c r="E466">
        <v>5.8254000000000001</v>
      </c>
      <c r="F466">
        <v>7.7686000000000002</v>
      </c>
      <c r="G466">
        <v>8.3806999999999992</v>
      </c>
      <c r="H466">
        <v>10.388</v>
      </c>
      <c r="I466">
        <v>13.808199999999999</v>
      </c>
      <c r="J466">
        <v>13.3797</v>
      </c>
      <c r="K466">
        <v>14.445</v>
      </c>
      <c r="L466">
        <v>13.4381</v>
      </c>
      <c r="M466">
        <v>17.0259</v>
      </c>
      <c r="N466">
        <v>17.814699999999998</v>
      </c>
      <c r="O466">
        <v>19.509799999999998</v>
      </c>
      <c r="P466">
        <v>23.68</v>
      </c>
      <c r="Q466">
        <v>34.414400000000001</v>
      </c>
      <c r="S466">
        <v>4.7632000000000003</v>
      </c>
      <c r="T466">
        <v>10.400600000000001</v>
      </c>
      <c r="U466">
        <v>12.858499999999999</v>
      </c>
      <c r="V466">
        <v>22.117999999999999</v>
      </c>
      <c r="W466">
        <v>22.255400000000002</v>
      </c>
      <c r="X466">
        <v>25.779599999999999</v>
      </c>
      <c r="Y466">
        <v>34.256100000000004</v>
      </c>
      <c r="Z466">
        <v>52.004100000000001</v>
      </c>
      <c r="AA466">
        <v>53.880800000000001</v>
      </c>
      <c r="AB466">
        <v>58.773600000000002</v>
      </c>
      <c r="AC466">
        <v>66.581100000000006</v>
      </c>
      <c r="AD466">
        <v>71.064899999999994</v>
      </c>
      <c r="AE466">
        <v>78.664000000000001</v>
      </c>
      <c r="AF466">
        <v>79.771199999999993</v>
      </c>
      <c r="AG466">
        <v>70.451800000000006</v>
      </c>
      <c r="AH466">
        <v>118.2471</v>
      </c>
      <c r="AI466">
        <v>150.69569999999999</v>
      </c>
      <c r="AL466">
        <v>17.5777</v>
      </c>
      <c r="AN466">
        <v>49.086199999999998</v>
      </c>
      <c r="AS466">
        <v>3.0243000000000002</v>
      </c>
      <c r="AT466">
        <v>3.9842</v>
      </c>
      <c r="AU466">
        <v>4.0037000000000003</v>
      </c>
      <c r="AV466">
        <v>5.9316000000000004</v>
      </c>
      <c r="AW466">
        <v>6.3105000000000002</v>
      </c>
      <c r="AX466">
        <v>9.1181000000000001</v>
      </c>
      <c r="AY466">
        <v>9.4710000000000001</v>
      </c>
      <c r="AZ466">
        <v>10.018800000000001</v>
      </c>
      <c r="BA466">
        <v>12.045500000000001</v>
      </c>
      <c r="BB466">
        <v>11.2751</v>
      </c>
      <c r="BC466">
        <v>12.691000000000001</v>
      </c>
      <c r="BD466">
        <v>14.016999999999999</v>
      </c>
      <c r="BE466">
        <v>13.668100000000001</v>
      </c>
      <c r="BF466">
        <v>21.076000000000001</v>
      </c>
      <c r="BG466">
        <v>25.1585</v>
      </c>
    </row>
    <row r="467" spans="1:59" x14ac:dyDescent="0.3">
      <c r="A467">
        <v>1.3815999999999999</v>
      </c>
      <c r="B467">
        <v>3.7296</v>
      </c>
      <c r="C467">
        <v>4.7874999999999996</v>
      </c>
      <c r="D467">
        <v>7.6104000000000003</v>
      </c>
      <c r="E467">
        <v>5.8750999999999998</v>
      </c>
      <c r="F467">
        <v>8.4238999999999997</v>
      </c>
      <c r="G467">
        <v>8.9892000000000003</v>
      </c>
      <c r="H467">
        <v>10.418100000000001</v>
      </c>
      <c r="I467">
        <v>13.6046</v>
      </c>
      <c r="J467">
        <v>13.981199999999999</v>
      </c>
      <c r="K467">
        <v>14.6021</v>
      </c>
      <c r="L467">
        <v>16.309799999999999</v>
      </c>
      <c r="M467">
        <v>16.5078</v>
      </c>
      <c r="N467">
        <v>18.310500000000001</v>
      </c>
      <c r="O467">
        <v>19.930399999999999</v>
      </c>
      <c r="P467">
        <v>26.777999999999999</v>
      </c>
      <c r="Q467">
        <v>32.156700000000001</v>
      </c>
      <c r="S467">
        <v>5.2968999999999999</v>
      </c>
      <c r="T467">
        <v>10.4954</v>
      </c>
      <c r="U467">
        <v>12.8903</v>
      </c>
      <c r="V467">
        <v>19.304300000000001</v>
      </c>
      <c r="W467">
        <v>31.257000000000001</v>
      </c>
      <c r="X467">
        <v>29.159600000000001</v>
      </c>
      <c r="Y467">
        <v>34.049999999999997</v>
      </c>
      <c r="Z467">
        <v>38.622300000000003</v>
      </c>
      <c r="AA467">
        <v>42.424599999999998</v>
      </c>
      <c r="AB467">
        <v>46.339100000000002</v>
      </c>
      <c r="AC467">
        <v>49.150100000000002</v>
      </c>
      <c r="AD467">
        <v>59.170499999999997</v>
      </c>
      <c r="AE467">
        <v>72.642899999999997</v>
      </c>
      <c r="AF467">
        <v>83.902000000000001</v>
      </c>
      <c r="AG467">
        <v>87.0124</v>
      </c>
      <c r="AH467">
        <v>118.3822</v>
      </c>
      <c r="AI467">
        <v>148.93209999999999</v>
      </c>
      <c r="AL467">
        <v>17.712199999999999</v>
      </c>
      <c r="AN467">
        <v>53.720100000000002</v>
      </c>
      <c r="AS467">
        <v>2.9157000000000002</v>
      </c>
      <c r="AT467">
        <v>3.9759000000000002</v>
      </c>
      <c r="AU467">
        <v>3.9434</v>
      </c>
      <c r="AV467">
        <v>5.9482999999999997</v>
      </c>
      <c r="AW467">
        <v>6.4467999999999996</v>
      </c>
      <c r="AX467">
        <v>8.0704999999999991</v>
      </c>
      <c r="AY467">
        <v>10.783099999999999</v>
      </c>
      <c r="AZ467">
        <v>10.768700000000001</v>
      </c>
      <c r="BA467">
        <v>10.9955</v>
      </c>
      <c r="BB467">
        <v>11.3103</v>
      </c>
      <c r="BC467">
        <v>12.6738</v>
      </c>
      <c r="BD467">
        <v>15.8071</v>
      </c>
      <c r="BE467">
        <v>13.8134</v>
      </c>
      <c r="BF467">
        <v>20.1206</v>
      </c>
      <c r="BG467">
        <v>25.998000000000001</v>
      </c>
    </row>
    <row r="468" spans="1:59" x14ac:dyDescent="0.3">
      <c r="A468">
        <v>1.4961</v>
      </c>
      <c r="B468">
        <v>3.6837</v>
      </c>
      <c r="C468">
        <v>5.1116999999999999</v>
      </c>
      <c r="D468">
        <v>6.7298</v>
      </c>
      <c r="E468">
        <v>6.1120000000000001</v>
      </c>
      <c r="F468">
        <v>8.0963999999999992</v>
      </c>
      <c r="G468">
        <v>8.5444999999999993</v>
      </c>
      <c r="H468">
        <v>10.930999999999999</v>
      </c>
      <c r="I468">
        <v>13.8064</v>
      </c>
      <c r="J468">
        <v>12.9071</v>
      </c>
      <c r="K468">
        <v>15.193899999999999</v>
      </c>
      <c r="L468">
        <v>16.575500000000002</v>
      </c>
      <c r="M468">
        <v>16.5138</v>
      </c>
      <c r="N468">
        <v>16.589400000000001</v>
      </c>
      <c r="O468">
        <v>19.3062</v>
      </c>
      <c r="P468">
        <v>26.9849</v>
      </c>
      <c r="Q468">
        <v>34.232199999999999</v>
      </c>
      <c r="S468">
        <v>5.0995999999999997</v>
      </c>
      <c r="T468">
        <v>10.4328</v>
      </c>
      <c r="U468">
        <v>12.842599999999999</v>
      </c>
      <c r="V468">
        <v>19.1814</v>
      </c>
      <c r="W468">
        <v>22.648399999999999</v>
      </c>
      <c r="X468">
        <v>29.407</v>
      </c>
      <c r="Y468">
        <v>30.7196</v>
      </c>
      <c r="Z468">
        <v>38.981099999999998</v>
      </c>
      <c r="AA468">
        <v>53.945</v>
      </c>
      <c r="AB468">
        <v>59.787999999999997</v>
      </c>
      <c r="AC468">
        <v>63.3187</v>
      </c>
      <c r="AD468">
        <v>74.329099999999997</v>
      </c>
      <c r="AE468">
        <v>56.552500000000002</v>
      </c>
      <c r="AF468">
        <v>83.768500000000003</v>
      </c>
      <c r="AG468">
        <v>70.653599999999997</v>
      </c>
      <c r="AH468">
        <v>115.91540000000001</v>
      </c>
      <c r="AI468">
        <v>148.6405</v>
      </c>
      <c r="AL468">
        <v>24.482299999999999</v>
      </c>
      <c r="AN468">
        <v>47.598399999999998</v>
      </c>
      <c r="AS468">
        <v>2.9881000000000002</v>
      </c>
      <c r="AT468">
        <v>3.8706</v>
      </c>
      <c r="AU468">
        <v>3.8767</v>
      </c>
      <c r="AV468">
        <v>5.3986999999999998</v>
      </c>
      <c r="AW468">
        <v>6.2649999999999997</v>
      </c>
      <c r="AX468">
        <v>8.6015999999999995</v>
      </c>
      <c r="AY468">
        <v>9.6997</v>
      </c>
      <c r="AZ468">
        <v>10.9208</v>
      </c>
      <c r="BA468">
        <v>13.519299999999999</v>
      </c>
      <c r="BB468">
        <v>11.486599999999999</v>
      </c>
      <c r="BC468">
        <v>12.8009</v>
      </c>
      <c r="BD468">
        <v>15.051600000000001</v>
      </c>
      <c r="BE468">
        <v>13.541600000000001</v>
      </c>
      <c r="BF468">
        <v>19.3489</v>
      </c>
      <c r="BG468">
        <v>24.837599999999998</v>
      </c>
    </row>
    <row r="469" spans="1:59" x14ac:dyDescent="0.3">
      <c r="A469">
        <v>1.4362999999999999</v>
      </c>
      <c r="B469">
        <v>3.8330000000000002</v>
      </c>
      <c r="C469">
        <v>5.7461000000000002</v>
      </c>
      <c r="D469">
        <v>6.6619999999999999</v>
      </c>
      <c r="E469">
        <v>6.1825000000000001</v>
      </c>
      <c r="F469">
        <v>8.9970999999999997</v>
      </c>
      <c r="G469">
        <v>9.3559999999999999</v>
      </c>
      <c r="H469">
        <v>11.565</v>
      </c>
      <c r="I469">
        <v>11.4884</v>
      </c>
      <c r="J469">
        <v>14.4222</v>
      </c>
      <c r="K469">
        <v>15.158300000000001</v>
      </c>
      <c r="L469">
        <v>16.382100000000001</v>
      </c>
      <c r="M469">
        <v>17.867100000000001</v>
      </c>
      <c r="N469">
        <v>17.415400000000002</v>
      </c>
      <c r="O469">
        <v>20.221599999999999</v>
      </c>
      <c r="P469">
        <v>26.738600000000002</v>
      </c>
      <c r="Q469">
        <v>32.669199999999996</v>
      </c>
      <c r="S469">
        <v>5.0654000000000003</v>
      </c>
      <c r="T469">
        <v>15.095800000000001</v>
      </c>
      <c r="U469">
        <v>12.9564</v>
      </c>
      <c r="V469">
        <v>24.141500000000001</v>
      </c>
      <c r="W469">
        <v>22.806000000000001</v>
      </c>
      <c r="X469">
        <v>38.159599999999998</v>
      </c>
      <c r="Y469">
        <v>40.695300000000003</v>
      </c>
      <c r="Z469">
        <v>37.901299999999999</v>
      </c>
      <c r="AA469">
        <v>40.071899999999999</v>
      </c>
      <c r="AB469">
        <v>44.583500000000001</v>
      </c>
      <c r="AC469">
        <v>51.634300000000003</v>
      </c>
      <c r="AD469">
        <v>72.942099999999996</v>
      </c>
      <c r="AE469">
        <v>73.275899999999993</v>
      </c>
      <c r="AF469">
        <v>87.346900000000005</v>
      </c>
      <c r="AG469">
        <v>87.581599999999995</v>
      </c>
      <c r="AH469">
        <v>124.9285</v>
      </c>
      <c r="AI469">
        <v>146.7782</v>
      </c>
      <c r="AL469">
        <v>18.5304</v>
      </c>
      <c r="AN469">
        <v>48.882100000000001</v>
      </c>
      <c r="AS469">
        <v>3.0697000000000001</v>
      </c>
      <c r="AT469">
        <v>3.7927</v>
      </c>
      <c r="AU469">
        <v>3.8706</v>
      </c>
      <c r="AV469">
        <v>5.4524999999999997</v>
      </c>
      <c r="AW469">
        <v>6.6157000000000004</v>
      </c>
      <c r="AX469">
        <v>8.8621999999999996</v>
      </c>
      <c r="AY469">
        <v>7.4782999999999999</v>
      </c>
      <c r="AZ469">
        <v>10.035</v>
      </c>
      <c r="BA469">
        <v>11.095700000000001</v>
      </c>
      <c r="BB469">
        <v>11.4064</v>
      </c>
      <c r="BC469">
        <v>12.632199999999999</v>
      </c>
      <c r="BD469">
        <v>15.940200000000001</v>
      </c>
      <c r="BE469">
        <v>14.3063</v>
      </c>
      <c r="BF469">
        <v>20.741099999999999</v>
      </c>
      <c r="BG469">
        <v>25.0717</v>
      </c>
    </row>
    <row r="470" spans="1:59" x14ac:dyDescent="0.3">
      <c r="A470">
        <v>1.5572999999999999</v>
      </c>
      <c r="B470">
        <v>3.6377999999999999</v>
      </c>
      <c r="C470">
        <v>4.8871000000000002</v>
      </c>
      <c r="D470">
        <v>6.6643999999999997</v>
      </c>
      <c r="E470">
        <v>5.8212000000000002</v>
      </c>
      <c r="F470">
        <v>7.4513999999999996</v>
      </c>
      <c r="G470">
        <v>9.6022999999999996</v>
      </c>
      <c r="H470">
        <v>11.502800000000001</v>
      </c>
      <c r="I470">
        <v>10.8401</v>
      </c>
      <c r="J470">
        <v>13.091699999999999</v>
      </c>
      <c r="K470">
        <v>12.9335</v>
      </c>
      <c r="L470">
        <v>14.3805</v>
      </c>
      <c r="M470">
        <v>17.066700000000001</v>
      </c>
      <c r="N470">
        <v>16.630299999999998</v>
      </c>
      <c r="O470">
        <v>20.398800000000001</v>
      </c>
      <c r="P470">
        <v>26.568300000000001</v>
      </c>
      <c r="Q470">
        <v>29.475200000000001</v>
      </c>
      <c r="S470">
        <v>8.6217000000000006</v>
      </c>
      <c r="T470">
        <v>10.374700000000001</v>
      </c>
      <c r="U470">
        <v>12.998900000000001</v>
      </c>
      <c r="V470">
        <v>22.907599999999999</v>
      </c>
      <c r="W470">
        <v>23.340299999999999</v>
      </c>
      <c r="X470">
        <v>27.310600000000001</v>
      </c>
      <c r="Y470">
        <v>33.294499999999999</v>
      </c>
      <c r="Z470">
        <v>49.3202</v>
      </c>
      <c r="AA470">
        <v>55.322200000000002</v>
      </c>
      <c r="AB470">
        <v>57.1402</v>
      </c>
      <c r="AC470">
        <v>69.242099999999994</v>
      </c>
      <c r="AD470">
        <v>75.820499999999996</v>
      </c>
      <c r="AE470">
        <v>75.546999999999997</v>
      </c>
      <c r="AF470">
        <v>78.181700000000006</v>
      </c>
      <c r="AG470">
        <v>91.720699999999994</v>
      </c>
      <c r="AH470">
        <v>117.3982</v>
      </c>
      <c r="AI470">
        <v>152.27500000000001</v>
      </c>
      <c r="AL470">
        <v>19.009399999999999</v>
      </c>
      <c r="AN470">
        <v>49.083399999999997</v>
      </c>
      <c r="AS470">
        <v>3.0163000000000002</v>
      </c>
      <c r="AT470">
        <v>3.9049999999999998</v>
      </c>
      <c r="AU470">
        <v>4.0621999999999998</v>
      </c>
      <c r="AV470">
        <v>5.3811</v>
      </c>
      <c r="AW470">
        <v>6.9301000000000004</v>
      </c>
      <c r="AX470">
        <v>8.7531999999999996</v>
      </c>
      <c r="AY470">
        <v>7.5983999999999998</v>
      </c>
      <c r="AZ470">
        <v>10.7706</v>
      </c>
      <c r="BA470">
        <v>11.9489</v>
      </c>
      <c r="BB470">
        <v>11.4064</v>
      </c>
      <c r="BC470">
        <v>12.7202</v>
      </c>
      <c r="BD470">
        <v>12.651999999999999</v>
      </c>
      <c r="BE470">
        <v>15.1212</v>
      </c>
      <c r="BF470">
        <v>19.830200000000001</v>
      </c>
      <c r="BG470">
        <v>25.540199999999999</v>
      </c>
    </row>
    <row r="471" spans="1:59" x14ac:dyDescent="0.3">
      <c r="A471">
        <v>1.4682999999999999</v>
      </c>
      <c r="B471">
        <v>3.5398999999999998</v>
      </c>
      <c r="C471">
        <v>4.6612999999999998</v>
      </c>
      <c r="D471">
        <v>6.9504999999999999</v>
      </c>
      <c r="E471">
        <v>6.266</v>
      </c>
      <c r="F471">
        <v>7.4837999999999996</v>
      </c>
      <c r="G471">
        <v>10.622199999999999</v>
      </c>
      <c r="H471">
        <v>12.681800000000001</v>
      </c>
      <c r="I471">
        <v>11.4003</v>
      </c>
      <c r="J471">
        <v>13.6158</v>
      </c>
      <c r="K471">
        <v>14.068</v>
      </c>
      <c r="L471">
        <v>14.7904</v>
      </c>
      <c r="M471">
        <v>16.223600000000001</v>
      </c>
      <c r="N471">
        <v>18.611899999999999</v>
      </c>
      <c r="O471">
        <v>22.268699999999999</v>
      </c>
      <c r="P471">
        <v>25.2911</v>
      </c>
      <c r="Q471">
        <v>33.045299999999997</v>
      </c>
      <c r="S471">
        <v>5.2622</v>
      </c>
      <c r="T471">
        <v>10.3889</v>
      </c>
      <c r="U471">
        <v>18.8217</v>
      </c>
      <c r="V471">
        <v>21.2453</v>
      </c>
      <c r="W471">
        <v>24.863700000000001</v>
      </c>
      <c r="X471">
        <v>26.879200000000001</v>
      </c>
      <c r="Y471">
        <v>32.987499999999997</v>
      </c>
      <c r="Z471">
        <v>37.793500000000002</v>
      </c>
      <c r="AA471">
        <v>41.432200000000002</v>
      </c>
      <c r="AB471">
        <v>43.622799999999998</v>
      </c>
      <c r="AC471">
        <v>55.638800000000003</v>
      </c>
      <c r="AD471">
        <v>54.674900000000001</v>
      </c>
      <c r="AE471">
        <v>75.33</v>
      </c>
      <c r="AF471">
        <v>70.642099999999999</v>
      </c>
      <c r="AG471">
        <v>70.156899999999993</v>
      </c>
      <c r="AH471">
        <v>91.109800000000007</v>
      </c>
      <c r="AI471">
        <v>147.11709999999999</v>
      </c>
      <c r="AL471">
        <v>17.938099999999999</v>
      </c>
      <c r="AN471">
        <v>47.7</v>
      </c>
      <c r="AS471">
        <v>2.9737</v>
      </c>
      <c r="AT471">
        <v>3.7170999999999998</v>
      </c>
      <c r="AU471">
        <v>4.1577000000000002</v>
      </c>
      <c r="AV471">
        <v>5.5606</v>
      </c>
      <c r="AW471">
        <v>7.5441000000000003</v>
      </c>
      <c r="AX471">
        <v>9.3361999999999998</v>
      </c>
      <c r="AY471">
        <v>7.6646999999999998</v>
      </c>
      <c r="AZ471">
        <v>10.927300000000001</v>
      </c>
      <c r="BA471">
        <v>12.0677</v>
      </c>
      <c r="BB471">
        <v>13.6724</v>
      </c>
      <c r="BC471">
        <v>12.4596</v>
      </c>
      <c r="BD471">
        <v>13.9381</v>
      </c>
      <c r="BE471">
        <v>17.3917</v>
      </c>
      <c r="BF471">
        <v>19.603100000000001</v>
      </c>
      <c r="BG471">
        <v>24.939599999999999</v>
      </c>
    </row>
    <row r="472" spans="1:59" x14ac:dyDescent="0.3">
      <c r="A472">
        <v>1.8003</v>
      </c>
      <c r="B472">
        <v>3.4666999999999999</v>
      </c>
      <c r="C472">
        <v>5.3760000000000003</v>
      </c>
      <c r="D472">
        <v>6.8205999999999998</v>
      </c>
      <c r="E472">
        <v>5.9789000000000003</v>
      </c>
      <c r="F472">
        <v>7.6520999999999999</v>
      </c>
      <c r="G472">
        <v>9.2919999999999998</v>
      </c>
      <c r="H472">
        <v>11.391500000000001</v>
      </c>
      <c r="I472">
        <v>11.056699999999999</v>
      </c>
      <c r="J472">
        <v>13.780799999999999</v>
      </c>
      <c r="K472">
        <v>15.5006</v>
      </c>
      <c r="L472">
        <v>14.270099999999999</v>
      </c>
      <c r="M472">
        <v>16.940100000000001</v>
      </c>
      <c r="N472">
        <v>16.848700000000001</v>
      </c>
      <c r="O472">
        <v>21.598099999999999</v>
      </c>
      <c r="P472">
        <v>28.665500000000002</v>
      </c>
      <c r="Q472">
        <v>32.674399999999999</v>
      </c>
      <c r="S472">
        <v>5.7119999999999997</v>
      </c>
      <c r="T472">
        <v>10.3683</v>
      </c>
      <c r="U472">
        <v>12.6305</v>
      </c>
      <c r="V472">
        <v>31.727</v>
      </c>
      <c r="W472">
        <v>25.2422</v>
      </c>
      <c r="X472">
        <v>27.109100000000002</v>
      </c>
      <c r="Y472">
        <v>43.057600000000001</v>
      </c>
      <c r="Z472">
        <v>38.038899999999998</v>
      </c>
      <c r="AA472">
        <v>42.884399999999999</v>
      </c>
      <c r="AB472">
        <v>47.829599999999999</v>
      </c>
      <c r="AC472">
        <v>63.2607</v>
      </c>
      <c r="AD472">
        <v>67.857200000000006</v>
      </c>
      <c r="AE472">
        <v>76.59</v>
      </c>
      <c r="AF472">
        <v>87.313800000000001</v>
      </c>
      <c r="AG472">
        <v>93.552400000000006</v>
      </c>
      <c r="AH472">
        <v>118.6964</v>
      </c>
      <c r="AI472">
        <v>147.60589999999999</v>
      </c>
      <c r="AL472">
        <v>17.854600000000001</v>
      </c>
      <c r="AN472">
        <v>53.984999999999999</v>
      </c>
      <c r="AS472">
        <v>3.0251999999999999</v>
      </c>
      <c r="AT472">
        <v>3.7923</v>
      </c>
      <c r="AU472">
        <v>4.0496999999999996</v>
      </c>
      <c r="AV472">
        <v>6.4789000000000003</v>
      </c>
      <c r="AW472">
        <v>6.9199000000000002</v>
      </c>
      <c r="AX472">
        <v>9.0945</v>
      </c>
      <c r="AY472">
        <v>7.5835999999999997</v>
      </c>
      <c r="AZ472">
        <v>9.9182000000000006</v>
      </c>
      <c r="BA472">
        <v>11.9282</v>
      </c>
      <c r="BB472">
        <v>12.4156</v>
      </c>
      <c r="BC472">
        <v>12.4564</v>
      </c>
      <c r="BD472">
        <v>13.136699999999999</v>
      </c>
      <c r="BE472">
        <v>15.5594</v>
      </c>
      <c r="BF472">
        <v>20.813500000000001</v>
      </c>
      <c r="BG472">
        <v>25.877800000000001</v>
      </c>
    </row>
    <row r="473" spans="1:59" x14ac:dyDescent="0.3">
      <c r="A473">
        <v>1.7766999999999999</v>
      </c>
      <c r="B473">
        <v>3.7866</v>
      </c>
      <c r="C473">
        <v>4.2523</v>
      </c>
      <c r="D473">
        <v>6.4885999999999999</v>
      </c>
      <c r="E473">
        <v>6.0720999999999998</v>
      </c>
      <c r="F473">
        <v>7.0312000000000001</v>
      </c>
      <c r="G473">
        <v>10.512600000000001</v>
      </c>
      <c r="H473">
        <v>9.8940999999999999</v>
      </c>
      <c r="I473">
        <v>10.756600000000001</v>
      </c>
      <c r="J473">
        <v>14.4765</v>
      </c>
      <c r="K473">
        <v>13.434900000000001</v>
      </c>
      <c r="L473">
        <v>14.7019</v>
      </c>
      <c r="M473">
        <v>17.0411</v>
      </c>
      <c r="N473">
        <v>18.908799999999999</v>
      </c>
      <c r="O473">
        <v>20.337599999999998</v>
      </c>
      <c r="P473">
        <v>24.207799999999999</v>
      </c>
      <c r="Q473">
        <v>36.471699999999998</v>
      </c>
      <c r="S473">
        <v>6.2248000000000001</v>
      </c>
      <c r="T473">
        <v>9.9682999999999993</v>
      </c>
      <c r="U473">
        <v>12.645</v>
      </c>
      <c r="V473">
        <v>21.948599999999999</v>
      </c>
      <c r="W473">
        <v>32.683399999999999</v>
      </c>
      <c r="X473">
        <v>37.2121</v>
      </c>
      <c r="Y473">
        <v>31.907599999999999</v>
      </c>
      <c r="Z473">
        <v>38.097900000000003</v>
      </c>
      <c r="AA473">
        <v>56.320399999999999</v>
      </c>
      <c r="AB473">
        <v>61.837000000000003</v>
      </c>
      <c r="AC473">
        <v>52.411799999999999</v>
      </c>
      <c r="AD473">
        <v>67.805300000000003</v>
      </c>
      <c r="AE473">
        <v>79.986199999999997</v>
      </c>
      <c r="AF473">
        <v>81.351500000000001</v>
      </c>
      <c r="AG473">
        <v>73.519300000000001</v>
      </c>
      <c r="AH473">
        <v>119.4569</v>
      </c>
      <c r="AI473">
        <v>139.95750000000001</v>
      </c>
      <c r="AL473">
        <v>24.331600000000002</v>
      </c>
      <c r="AN473">
        <v>48.275100000000002</v>
      </c>
      <c r="AS473">
        <v>2.8833000000000002</v>
      </c>
      <c r="AT473">
        <v>3.7806999999999999</v>
      </c>
      <c r="AU473">
        <v>5.7336</v>
      </c>
      <c r="AV473">
        <v>5.8059000000000003</v>
      </c>
      <c r="AW473">
        <v>7.8841000000000001</v>
      </c>
      <c r="AX473">
        <v>10.6203</v>
      </c>
      <c r="AY473">
        <v>7.9945000000000004</v>
      </c>
      <c r="AZ473">
        <v>9.4809000000000001</v>
      </c>
      <c r="BA473">
        <v>12.136799999999999</v>
      </c>
      <c r="BB473">
        <v>11.9277</v>
      </c>
      <c r="BC473">
        <v>12.501799999999999</v>
      </c>
      <c r="BD473">
        <v>12.3149</v>
      </c>
      <c r="BE473">
        <v>15.5334</v>
      </c>
      <c r="BF473">
        <v>19.664300000000001</v>
      </c>
      <c r="BG473">
        <v>25.445499999999999</v>
      </c>
    </row>
    <row r="474" spans="1:59" x14ac:dyDescent="0.3">
      <c r="A474">
        <v>1.5768</v>
      </c>
      <c r="B474">
        <v>3.7894999999999999</v>
      </c>
      <c r="C474">
        <v>4.5152999999999999</v>
      </c>
      <c r="D474">
        <v>6.6268000000000002</v>
      </c>
      <c r="E474">
        <v>6.0655999999999999</v>
      </c>
      <c r="F474">
        <v>7.1109</v>
      </c>
      <c r="G474">
        <v>9.5244</v>
      </c>
      <c r="H474">
        <v>10.5641</v>
      </c>
      <c r="I474">
        <v>11.2265</v>
      </c>
      <c r="J474">
        <v>15.1675</v>
      </c>
      <c r="K474">
        <v>13.4998</v>
      </c>
      <c r="L474">
        <v>15.3049</v>
      </c>
      <c r="M474">
        <v>21.791499999999999</v>
      </c>
      <c r="N474">
        <v>18.3675</v>
      </c>
      <c r="O474">
        <v>19.515799999999999</v>
      </c>
      <c r="P474">
        <v>25.209099999999999</v>
      </c>
      <c r="Q474">
        <v>31.501000000000001</v>
      </c>
      <c r="S474">
        <v>7.9630999999999998</v>
      </c>
      <c r="T474">
        <v>10.0274</v>
      </c>
      <c r="U474">
        <v>12.657999999999999</v>
      </c>
      <c r="V474">
        <v>19.3779</v>
      </c>
      <c r="W474">
        <v>25.133099999999999</v>
      </c>
      <c r="X474">
        <v>27.893799999999999</v>
      </c>
      <c r="Y474">
        <v>33.065800000000003</v>
      </c>
      <c r="Z474">
        <v>47.504100000000001</v>
      </c>
      <c r="AA474">
        <v>41.149000000000001</v>
      </c>
      <c r="AB474">
        <v>48.904899999999998</v>
      </c>
      <c r="AC474">
        <v>66.354500000000002</v>
      </c>
      <c r="AD474">
        <v>71.418800000000005</v>
      </c>
      <c r="AE474">
        <v>79.950100000000006</v>
      </c>
      <c r="AF474">
        <v>81.325800000000001</v>
      </c>
      <c r="AG474">
        <v>93.127099999999999</v>
      </c>
      <c r="AH474">
        <v>116.71429999999999</v>
      </c>
      <c r="AI474">
        <v>147.39949999999999</v>
      </c>
      <c r="AL474">
        <v>18.008099999999999</v>
      </c>
      <c r="AN474">
        <v>47.591000000000001</v>
      </c>
      <c r="AS474">
        <v>2.9207999999999998</v>
      </c>
      <c r="AT474">
        <v>3.7547000000000001</v>
      </c>
      <c r="AU474">
        <v>5.6047000000000002</v>
      </c>
      <c r="AV474">
        <v>5.5442999999999998</v>
      </c>
      <c r="AW474">
        <v>7.7035999999999998</v>
      </c>
      <c r="AX474">
        <v>9.2702000000000009</v>
      </c>
      <c r="AY474">
        <v>7.6397000000000004</v>
      </c>
      <c r="AZ474">
        <v>9.9626999999999999</v>
      </c>
      <c r="BA474">
        <v>12.401199999999999</v>
      </c>
      <c r="BB474">
        <v>11.1495</v>
      </c>
      <c r="BC474">
        <v>13.431699999999999</v>
      </c>
      <c r="BD474">
        <v>11.8599</v>
      </c>
      <c r="BE474">
        <v>17.0472</v>
      </c>
      <c r="BF474">
        <v>19.568200000000001</v>
      </c>
      <c r="BG474">
        <v>27.014099999999999</v>
      </c>
    </row>
    <row r="475" spans="1:59" x14ac:dyDescent="0.3">
      <c r="A475">
        <v>1.5198</v>
      </c>
      <c r="B475">
        <v>3.6865000000000001</v>
      </c>
      <c r="C475">
        <v>5.5842999999999998</v>
      </c>
      <c r="D475">
        <v>5.3913000000000002</v>
      </c>
      <c r="E475">
        <v>5.9528999999999996</v>
      </c>
      <c r="F475">
        <v>7.9485000000000001</v>
      </c>
      <c r="G475">
        <v>9.2596000000000007</v>
      </c>
      <c r="H475">
        <v>9.7484000000000002</v>
      </c>
      <c r="I475">
        <v>11.315</v>
      </c>
      <c r="J475">
        <v>15.546900000000001</v>
      </c>
      <c r="K475">
        <v>13.9381</v>
      </c>
      <c r="L475">
        <v>15.329800000000001</v>
      </c>
      <c r="M475">
        <v>17.946899999999999</v>
      </c>
      <c r="N475">
        <v>17.62</v>
      </c>
      <c r="O475">
        <v>19.4941</v>
      </c>
      <c r="P475">
        <v>23.8687</v>
      </c>
      <c r="Q475">
        <v>33.976599999999998</v>
      </c>
      <c r="S475">
        <v>4.8352000000000004</v>
      </c>
      <c r="T475">
        <v>9.9474999999999998</v>
      </c>
      <c r="U475">
        <v>12.6455</v>
      </c>
      <c r="V475">
        <v>19.490500000000001</v>
      </c>
      <c r="W475">
        <v>24.327500000000001</v>
      </c>
      <c r="X475">
        <v>27.963799999999999</v>
      </c>
      <c r="Y475">
        <v>33.663499999999999</v>
      </c>
      <c r="Z475">
        <v>36.8889</v>
      </c>
      <c r="AA475">
        <v>52.904000000000003</v>
      </c>
      <c r="AB475">
        <v>62.437100000000001</v>
      </c>
      <c r="AC475">
        <v>67.193399999999997</v>
      </c>
      <c r="AD475">
        <v>53.305599999999998</v>
      </c>
      <c r="AE475">
        <v>57.925800000000002</v>
      </c>
      <c r="AF475">
        <v>87.184200000000004</v>
      </c>
      <c r="AG475">
        <v>67.892899999999997</v>
      </c>
      <c r="AH475">
        <v>117.67959999999999</v>
      </c>
      <c r="AI475">
        <v>116.9448</v>
      </c>
      <c r="AL475">
        <v>19.438800000000001</v>
      </c>
      <c r="AN475">
        <v>48.773600000000002</v>
      </c>
      <c r="AS475">
        <v>2.8706999999999998</v>
      </c>
      <c r="AT475">
        <v>3.7286999999999999</v>
      </c>
      <c r="AU475">
        <v>5.5294999999999996</v>
      </c>
      <c r="AV475">
        <v>5.6459999999999999</v>
      </c>
      <c r="AW475">
        <v>6.6661999999999999</v>
      </c>
      <c r="AX475">
        <v>9.1570999999999998</v>
      </c>
      <c r="AY475">
        <v>7.6554000000000002</v>
      </c>
      <c r="AZ475">
        <v>9.3834</v>
      </c>
      <c r="BA475">
        <v>12.2462</v>
      </c>
      <c r="BB475">
        <v>11.7379</v>
      </c>
      <c r="BC475">
        <v>12.396599999999999</v>
      </c>
      <c r="BD475">
        <v>13.9617</v>
      </c>
      <c r="BE475">
        <v>13.868600000000001</v>
      </c>
      <c r="BF475">
        <v>19.575600000000001</v>
      </c>
      <c r="BG475">
        <v>25.034600000000001</v>
      </c>
    </row>
    <row r="476" spans="1:59" x14ac:dyDescent="0.3">
      <c r="A476">
        <v>1.4765999999999999</v>
      </c>
      <c r="B476">
        <v>3.5158</v>
      </c>
      <c r="C476">
        <v>4.2401999999999997</v>
      </c>
      <c r="D476">
        <v>5.2919999999999998</v>
      </c>
      <c r="E476">
        <v>5.6685999999999996</v>
      </c>
      <c r="F476">
        <v>8.4293999999999993</v>
      </c>
      <c r="G476">
        <v>8.9743999999999993</v>
      </c>
      <c r="H476">
        <v>9.9617000000000004</v>
      </c>
      <c r="I476">
        <v>10.8513</v>
      </c>
      <c r="J476">
        <v>14.645799999999999</v>
      </c>
      <c r="K476">
        <v>14.387499999999999</v>
      </c>
      <c r="L476">
        <v>15.8103</v>
      </c>
      <c r="M476">
        <v>17.827300000000001</v>
      </c>
      <c r="N476">
        <v>18.117100000000001</v>
      </c>
      <c r="O476">
        <v>18.503900000000002</v>
      </c>
      <c r="P476">
        <v>25.2318</v>
      </c>
      <c r="Q476">
        <v>33.922400000000003</v>
      </c>
      <c r="S476">
        <v>6.9554</v>
      </c>
      <c r="T476">
        <v>9.9831000000000003</v>
      </c>
      <c r="U476">
        <v>12.6723</v>
      </c>
      <c r="V476">
        <v>20.539899999999999</v>
      </c>
      <c r="W476">
        <v>24.6221</v>
      </c>
      <c r="X476">
        <v>28.035499999999999</v>
      </c>
      <c r="Y476">
        <v>33.462000000000003</v>
      </c>
      <c r="Z476">
        <v>37.570700000000002</v>
      </c>
      <c r="AA476">
        <v>46.608699999999999</v>
      </c>
      <c r="AB476">
        <v>45.285200000000003</v>
      </c>
      <c r="AC476">
        <v>51.695</v>
      </c>
      <c r="AD476">
        <v>69.886600000000001</v>
      </c>
      <c r="AE476">
        <v>73.745999999999995</v>
      </c>
      <c r="AF476">
        <v>66.0732</v>
      </c>
      <c r="AG476">
        <v>88.778499999999994</v>
      </c>
      <c r="AH476">
        <v>116.4063</v>
      </c>
      <c r="AI476">
        <v>152.98519999999999</v>
      </c>
      <c r="AL476">
        <v>19.6374</v>
      </c>
      <c r="AN476">
        <v>48.9739</v>
      </c>
      <c r="AS476">
        <v>2.8081</v>
      </c>
      <c r="AT476">
        <v>4.0918000000000001</v>
      </c>
      <c r="AU476">
        <v>5.6542000000000003</v>
      </c>
      <c r="AV476">
        <v>5.3689999999999998</v>
      </c>
      <c r="AW476">
        <v>7.1017000000000001</v>
      </c>
      <c r="AX476">
        <v>8.7977000000000007</v>
      </c>
      <c r="AY476">
        <v>7.9962999999999997</v>
      </c>
      <c r="AZ476">
        <v>10.1477</v>
      </c>
      <c r="BA476">
        <v>11.372999999999999</v>
      </c>
      <c r="BB476">
        <v>11.897500000000001</v>
      </c>
      <c r="BC476">
        <v>11.7798</v>
      </c>
      <c r="BD476">
        <v>13.5267</v>
      </c>
      <c r="BE476">
        <v>13.7461</v>
      </c>
      <c r="BF476">
        <v>21.7698</v>
      </c>
      <c r="BG476">
        <v>25.846800000000002</v>
      </c>
    </row>
    <row r="477" spans="1:59" x14ac:dyDescent="0.3">
      <c r="A477">
        <v>2.2974999999999999</v>
      </c>
      <c r="B477">
        <v>4.4164000000000003</v>
      </c>
      <c r="C477">
        <v>4.1562999999999999</v>
      </c>
      <c r="D477">
        <v>5.2507999999999999</v>
      </c>
      <c r="E477">
        <v>6.0712000000000002</v>
      </c>
      <c r="F477">
        <v>9.5062999999999995</v>
      </c>
      <c r="G477">
        <v>8.7317999999999998</v>
      </c>
      <c r="H477">
        <v>9.3978000000000002</v>
      </c>
      <c r="I477">
        <v>12.902100000000001</v>
      </c>
      <c r="J477">
        <v>12.690099999999999</v>
      </c>
      <c r="K477">
        <v>14.3568</v>
      </c>
      <c r="L477">
        <v>17.2392</v>
      </c>
      <c r="M477">
        <v>16.215599999999998</v>
      </c>
      <c r="N477">
        <v>17.2318</v>
      </c>
      <c r="O477">
        <v>18.317900000000002</v>
      </c>
      <c r="P477">
        <v>24.8691</v>
      </c>
      <c r="Q477">
        <v>32.894599999999997</v>
      </c>
      <c r="S477">
        <v>5.6889000000000003</v>
      </c>
      <c r="T477">
        <v>10.1172</v>
      </c>
      <c r="U477">
        <v>18.059100000000001</v>
      </c>
      <c r="V477">
        <v>20.1693</v>
      </c>
      <c r="W477">
        <v>24.421399999999998</v>
      </c>
      <c r="X477">
        <v>36.670299999999997</v>
      </c>
      <c r="Y477">
        <v>43.918599999999998</v>
      </c>
      <c r="Z477">
        <v>37.761600000000001</v>
      </c>
      <c r="AA477">
        <v>57.757300000000001</v>
      </c>
      <c r="AB477">
        <v>58.273099999999999</v>
      </c>
      <c r="AC477">
        <v>67.308599999999998</v>
      </c>
      <c r="AD477">
        <v>75.044399999999996</v>
      </c>
      <c r="AE477">
        <v>76.7774</v>
      </c>
      <c r="AF477">
        <v>81.680700000000002</v>
      </c>
      <c r="AG477">
        <v>71.897199999999998</v>
      </c>
      <c r="AH477">
        <v>116.1439</v>
      </c>
      <c r="AI477">
        <v>146.39959999999999</v>
      </c>
      <c r="AL477">
        <v>17.4163</v>
      </c>
      <c r="AN477">
        <v>52.469799999999999</v>
      </c>
      <c r="AS477">
        <v>2.9782999999999999</v>
      </c>
      <c r="AT477">
        <v>4.0156999999999998</v>
      </c>
      <c r="AU477">
        <v>5.8475999999999999</v>
      </c>
      <c r="AV477">
        <v>5.3959000000000001</v>
      </c>
      <c r="AW477">
        <v>6.5373000000000001</v>
      </c>
      <c r="AX477">
        <v>9.7622999999999998</v>
      </c>
      <c r="AY477">
        <v>8.1164000000000005</v>
      </c>
      <c r="AZ477">
        <v>12.252800000000001</v>
      </c>
      <c r="BA477">
        <v>10.961600000000001</v>
      </c>
      <c r="BB477">
        <v>12.292199999999999</v>
      </c>
      <c r="BC477">
        <v>11.3971</v>
      </c>
      <c r="BD477">
        <v>13.524800000000001</v>
      </c>
      <c r="BE477">
        <v>14.4534</v>
      </c>
      <c r="BF477">
        <v>19.810300000000002</v>
      </c>
      <c r="BG477">
        <v>25.606999999999999</v>
      </c>
    </row>
    <row r="478" spans="1:59" x14ac:dyDescent="0.3">
      <c r="A478">
        <v>2.1254</v>
      </c>
      <c r="B478">
        <v>2.4542999999999999</v>
      </c>
      <c r="C478">
        <v>3.9058999999999999</v>
      </c>
      <c r="D478">
        <v>5.2643000000000004</v>
      </c>
      <c r="E478">
        <v>6.0438000000000001</v>
      </c>
      <c r="F478">
        <v>8.8542000000000005</v>
      </c>
      <c r="G478">
        <v>9.4730000000000008</v>
      </c>
      <c r="H478">
        <v>10.492699999999999</v>
      </c>
      <c r="I478">
        <v>12.2783</v>
      </c>
      <c r="J478">
        <v>13.388500000000001</v>
      </c>
      <c r="K478">
        <v>14.008599999999999</v>
      </c>
      <c r="L478">
        <v>16.736899999999999</v>
      </c>
      <c r="M478">
        <v>16.288</v>
      </c>
      <c r="N478">
        <v>18.623100000000001</v>
      </c>
      <c r="O478">
        <v>18.0884</v>
      </c>
      <c r="P478">
        <v>24.6372</v>
      </c>
      <c r="Q478">
        <v>33.286499999999997</v>
      </c>
      <c r="S478">
        <v>7.2164999999999999</v>
      </c>
      <c r="T478">
        <v>10.2979</v>
      </c>
      <c r="U478">
        <v>12.591200000000001</v>
      </c>
      <c r="V478">
        <v>19.314399999999999</v>
      </c>
      <c r="W478">
        <v>33.495600000000003</v>
      </c>
      <c r="X478">
        <v>28.0093</v>
      </c>
      <c r="Y478">
        <v>30.848700000000001</v>
      </c>
      <c r="Z478">
        <v>47.868699999999997</v>
      </c>
      <c r="AA478">
        <v>39.573900000000002</v>
      </c>
      <c r="AB478">
        <v>43.105499999999999</v>
      </c>
      <c r="AC478">
        <v>47.856900000000003</v>
      </c>
      <c r="AD478">
        <v>68.367800000000003</v>
      </c>
      <c r="AE478">
        <v>75.642700000000005</v>
      </c>
      <c r="AF478">
        <v>67.3399</v>
      </c>
      <c r="AG478">
        <v>92.052199999999999</v>
      </c>
      <c r="AH478">
        <v>87.460400000000007</v>
      </c>
      <c r="AI478">
        <v>143.98089999999999</v>
      </c>
      <c r="AL478">
        <v>17.912500000000001</v>
      </c>
      <c r="AN478">
        <v>47.731499999999997</v>
      </c>
      <c r="AS478">
        <v>2.7515000000000001</v>
      </c>
      <c r="AT478">
        <v>3.8172999999999999</v>
      </c>
      <c r="AU478">
        <v>5.6101999999999999</v>
      </c>
      <c r="AV478">
        <v>5.5606</v>
      </c>
      <c r="AW478">
        <v>7.0603999999999996</v>
      </c>
      <c r="AX478">
        <v>8.9753000000000007</v>
      </c>
      <c r="AY478">
        <v>9.9101999999999997</v>
      </c>
      <c r="AZ478">
        <v>10.437099999999999</v>
      </c>
      <c r="BA478">
        <v>10.6996</v>
      </c>
      <c r="BB478">
        <v>11.819599999999999</v>
      </c>
      <c r="BC478">
        <v>11.3192</v>
      </c>
      <c r="BD478">
        <v>14.1259</v>
      </c>
      <c r="BE478">
        <v>14.585900000000001</v>
      </c>
      <c r="BF478">
        <v>20.547699999999999</v>
      </c>
      <c r="BG478">
        <v>24.129899999999999</v>
      </c>
    </row>
    <row r="479" spans="1:59" x14ac:dyDescent="0.3">
      <c r="A479">
        <v>2.3281999999999998</v>
      </c>
      <c r="B479">
        <v>2.2822</v>
      </c>
      <c r="C479">
        <v>4.1452</v>
      </c>
      <c r="D479">
        <v>4.8217999999999996</v>
      </c>
      <c r="E479">
        <v>6.5209999999999999</v>
      </c>
      <c r="F479">
        <v>7.9558999999999997</v>
      </c>
      <c r="G479">
        <v>8.8073999999999995</v>
      </c>
      <c r="H479">
        <v>10.3588</v>
      </c>
      <c r="I479">
        <v>12.628399999999999</v>
      </c>
      <c r="J479">
        <v>13.7433</v>
      </c>
      <c r="K479">
        <v>14.618399999999999</v>
      </c>
      <c r="L479">
        <v>17.052199999999999</v>
      </c>
      <c r="M479">
        <v>18.366599999999998</v>
      </c>
      <c r="N479">
        <v>18.290099999999999</v>
      </c>
      <c r="O479">
        <v>16.901499999999999</v>
      </c>
      <c r="P479">
        <v>25.137699999999999</v>
      </c>
      <c r="Q479">
        <v>32.349200000000003</v>
      </c>
      <c r="S479">
        <v>4.7140000000000004</v>
      </c>
      <c r="T479">
        <v>10.004799999999999</v>
      </c>
      <c r="U479">
        <v>14.2515</v>
      </c>
      <c r="V479">
        <v>24.812000000000001</v>
      </c>
      <c r="W479">
        <v>24.986499999999999</v>
      </c>
      <c r="X479">
        <v>30.2042</v>
      </c>
      <c r="Y479">
        <v>31.1645</v>
      </c>
      <c r="Z479">
        <v>36.466000000000001</v>
      </c>
      <c r="AA479">
        <v>50.749200000000002</v>
      </c>
      <c r="AB479">
        <v>59.653700000000001</v>
      </c>
      <c r="AC479">
        <v>62.261099999999999</v>
      </c>
      <c r="AD479">
        <v>68.0227</v>
      </c>
      <c r="AE479">
        <v>74.906999999999996</v>
      </c>
      <c r="AF479">
        <v>84.188299999999998</v>
      </c>
      <c r="AG479">
        <v>71.222200000000001</v>
      </c>
      <c r="AH479">
        <v>118.3456</v>
      </c>
      <c r="AI479">
        <v>151.19929999999999</v>
      </c>
      <c r="AL479">
        <v>24.140499999999999</v>
      </c>
      <c r="AN479">
        <v>48.899299999999997</v>
      </c>
      <c r="AS479">
        <v>2.8879000000000001</v>
      </c>
      <c r="AT479">
        <v>4.1562999999999999</v>
      </c>
      <c r="AU479">
        <v>5.5582000000000003</v>
      </c>
      <c r="AV479">
        <v>6.5084999999999997</v>
      </c>
      <c r="AW479">
        <v>7.3761999999999999</v>
      </c>
      <c r="AX479">
        <v>8.8286999999999995</v>
      </c>
      <c r="AY479">
        <v>9.6654</v>
      </c>
      <c r="AZ479">
        <v>9.1723999999999997</v>
      </c>
      <c r="BA479">
        <v>12.367800000000001</v>
      </c>
      <c r="BB479">
        <v>12.789400000000001</v>
      </c>
      <c r="BC479">
        <v>11.7463</v>
      </c>
      <c r="BD479">
        <v>14.017899999999999</v>
      </c>
      <c r="BE479">
        <v>14.2818</v>
      </c>
      <c r="BF479">
        <v>21.5124</v>
      </c>
      <c r="BG479">
        <v>25.902000000000001</v>
      </c>
    </row>
    <row r="480" spans="1:59" x14ac:dyDescent="0.3">
      <c r="A480">
        <v>2.5085000000000002</v>
      </c>
      <c r="B480">
        <v>2.2812999999999999</v>
      </c>
      <c r="C480">
        <v>4.3098000000000001</v>
      </c>
      <c r="D480">
        <v>5.6704999999999997</v>
      </c>
      <c r="E480">
        <v>5.6932999999999998</v>
      </c>
      <c r="F480">
        <v>7.68</v>
      </c>
      <c r="G480">
        <v>9.2786000000000008</v>
      </c>
      <c r="H480">
        <v>10.7766</v>
      </c>
      <c r="I480">
        <v>12.636799999999999</v>
      </c>
      <c r="J480">
        <v>12.311199999999999</v>
      </c>
      <c r="K480">
        <v>13.163600000000001</v>
      </c>
      <c r="L480">
        <v>17.448799999999999</v>
      </c>
      <c r="M480">
        <v>16.8886</v>
      </c>
      <c r="N480">
        <v>16.927600000000002</v>
      </c>
      <c r="O480">
        <v>18.3856</v>
      </c>
      <c r="P480">
        <v>23.3553</v>
      </c>
      <c r="Q480">
        <v>36.552799999999998</v>
      </c>
      <c r="S480">
        <v>5.0773000000000001</v>
      </c>
      <c r="T480">
        <v>10.0854</v>
      </c>
      <c r="U480">
        <v>14.350099999999999</v>
      </c>
      <c r="V480">
        <v>24.2209</v>
      </c>
      <c r="W480">
        <v>24.995100000000001</v>
      </c>
      <c r="X480">
        <v>30.840900000000001</v>
      </c>
      <c r="Y480">
        <v>30.645</v>
      </c>
      <c r="Z480">
        <v>36.630499999999998</v>
      </c>
      <c r="AA480">
        <v>41.015500000000003</v>
      </c>
      <c r="AB480">
        <v>46.085999999999999</v>
      </c>
      <c r="AC480">
        <v>53.465899999999998</v>
      </c>
      <c r="AD480">
        <v>51.093800000000002</v>
      </c>
      <c r="AE480">
        <v>78.088200000000001</v>
      </c>
      <c r="AF480">
        <v>86.645600000000002</v>
      </c>
      <c r="AG480">
        <v>90.5304</v>
      </c>
      <c r="AH480">
        <v>120.3031</v>
      </c>
      <c r="AI480">
        <v>116.31610000000001</v>
      </c>
      <c r="AL480">
        <v>19.3614</v>
      </c>
      <c r="AN480">
        <v>47.880299999999998</v>
      </c>
      <c r="AS480">
        <v>2.9018000000000002</v>
      </c>
      <c r="AT480">
        <v>4.0045999999999999</v>
      </c>
      <c r="AU480">
        <v>5.9488000000000003</v>
      </c>
      <c r="AV480">
        <v>6.2929000000000004</v>
      </c>
      <c r="AW480">
        <v>7.5019</v>
      </c>
      <c r="AX480">
        <v>8.6046999999999993</v>
      </c>
      <c r="AY480">
        <v>10.6792</v>
      </c>
      <c r="AZ480">
        <v>9.7405000000000008</v>
      </c>
      <c r="BA480">
        <v>11.801</v>
      </c>
      <c r="BB480">
        <v>11.8901</v>
      </c>
      <c r="BC480">
        <v>11.761200000000001</v>
      </c>
      <c r="BD480">
        <v>14.325799999999999</v>
      </c>
      <c r="BE480">
        <v>14.055</v>
      </c>
      <c r="BF480">
        <v>19.757000000000001</v>
      </c>
      <c r="BG480">
        <v>25.282299999999999</v>
      </c>
    </row>
    <row r="481" spans="1:59" x14ac:dyDescent="0.3">
      <c r="A481">
        <v>2.4268999999999998</v>
      </c>
      <c r="B481">
        <v>2.2090000000000001</v>
      </c>
      <c r="C481">
        <v>3.8525</v>
      </c>
      <c r="D481">
        <v>5.5708000000000002</v>
      </c>
      <c r="E481">
        <v>6.4863</v>
      </c>
      <c r="F481">
        <v>9.2251999999999992</v>
      </c>
      <c r="G481">
        <v>9.2819000000000003</v>
      </c>
      <c r="H481">
        <v>10.8796</v>
      </c>
      <c r="I481">
        <v>11.260300000000001</v>
      </c>
      <c r="J481">
        <v>12.448499999999999</v>
      </c>
      <c r="K481">
        <v>12.9512</v>
      </c>
      <c r="L481">
        <v>16.87</v>
      </c>
      <c r="M481">
        <v>17.459</v>
      </c>
      <c r="N481">
        <v>19.554300000000001</v>
      </c>
      <c r="O481">
        <v>20.228200000000001</v>
      </c>
      <c r="P481">
        <v>24.839400000000001</v>
      </c>
      <c r="Q481">
        <v>36.852400000000003</v>
      </c>
      <c r="S481">
        <v>5.1756000000000002</v>
      </c>
      <c r="T481">
        <v>10.0402</v>
      </c>
      <c r="U481">
        <v>14.268000000000001</v>
      </c>
      <c r="V481">
        <v>31.411000000000001</v>
      </c>
      <c r="W481">
        <v>28.9009</v>
      </c>
      <c r="X481">
        <v>28.785900000000002</v>
      </c>
      <c r="Y481">
        <v>41.362499999999997</v>
      </c>
      <c r="Z481">
        <v>50.301400000000001</v>
      </c>
      <c r="AA481">
        <v>52.543300000000002</v>
      </c>
      <c r="AB481">
        <v>45.700699999999998</v>
      </c>
      <c r="AC481">
        <v>63.282400000000003</v>
      </c>
      <c r="AD481">
        <v>70.700900000000004</v>
      </c>
      <c r="AE481">
        <v>61.015000000000001</v>
      </c>
      <c r="AF481">
        <v>68.079599999999999</v>
      </c>
      <c r="AG481">
        <v>86.954700000000003</v>
      </c>
      <c r="AH481">
        <v>116.6005</v>
      </c>
      <c r="AI481">
        <v>148.4032</v>
      </c>
      <c r="AL481">
        <v>17.926500000000001</v>
      </c>
      <c r="AN481">
        <v>47.432000000000002</v>
      </c>
      <c r="AS481">
        <v>3.0436999999999999</v>
      </c>
      <c r="AT481">
        <v>3.9767999999999999</v>
      </c>
      <c r="AU481">
        <v>5.7683999999999997</v>
      </c>
      <c r="AV481">
        <v>5.1250999999999998</v>
      </c>
      <c r="AW481">
        <v>8.6826000000000008</v>
      </c>
      <c r="AX481">
        <v>7.8654999999999999</v>
      </c>
      <c r="AY481">
        <v>9.5406999999999993</v>
      </c>
      <c r="AZ481">
        <v>10.140700000000001</v>
      </c>
      <c r="BA481">
        <v>11.8414</v>
      </c>
      <c r="BB481">
        <v>12.8682</v>
      </c>
      <c r="BC481">
        <v>12.6854</v>
      </c>
      <c r="BD481">
        <v>13.4915</v>
      </c>
      <c r="BE481">
        <v>13.6913</v>
      </c>
      <c r="BF481">
        <v>20.6813</v>
      </c>
      <c r="BG481">
        <v>24.377099999999999</v>
      </c>
    </row>
    <row r="482" spans="1:59" x14ac:dyDescent="0.3">
      <c r="A482">
        <v>2.7176999999999998</v>
      </c>
      <c r="B482">
        <v>2.3304</v>
      </c>
      <c r="C482">
        <v>4.1418999999999997</v>
      </c>
      <c r="D482">
        <v>5.7432999999999996</v>
      </c>
      <c r="E482">
        <v>6.3611000000000004</v>
      </c>
      <c r="F482">
        <v>8.0180000000000007</v>
      </c>
      <c r="G482">
        <v>9.3811</v>
      </c>
      <c r="H482">
        <v>10.5215</v>
      </c>
      <c r="I482">
        <v>12.7791</v>
      </c>
      <c r="J482">
        <v>13.2995</v>
      </c>
      <c r="K482">
        <v>13.881</v>
      </c>
      <c r="L482">
        <v>15.423500000000001</v>
      </c>
      <c r="M482">
        <v>15.693</v>
      </c>
      <c r="N482">
        <v>20.642800000000001</v>
      </c>
      <c r="O482">
        <v>19.288599999999999</v>
      </c>
      <c r="P482">
        <v>24.793099999999999</v>
      </c>
      <c r="Q482">
        <v>34.447299999999998</v>
      </c>
      <c r="S482">
        <v>4.9248000000000003</v>
      </c>
      <c r="T482">
        <v>10.587899999999999</v>
      </c>
      <c r="U482">
        <v>14.347899999999999</v>
      </c>
      <c r="V482">
        <v>26.547899999999998</v>
      </c>
      <c r="W482">
        <v>37.190800000000003</v>
      </c>
      <c r="X482">
        <v>38.055500000000002</v>
      </c>
      <c r="Y482">
        <v>29.5185</v>
      </c>
      <c r="Z482">
        <v>39.065399999999997</v>
      </c>
      <c r="AA482">
        <v>38.488799999999998</v>
      </c>
      <c r="AB482">
        <v>60.296500000000002</v>
      </c>
      <c r="AC482">
        <v>63.163800000000002</v>
      </c>
      <c r="AD482">
        <v>70.977900000000005</v>
      </c>
      <c r="AE482">
        <v>76.331599999999995</v>
      </c>
      <c r="AF482">
        <v>88.965599999999995</v>
      </c>
      <c r="AG482">
        <v>70.620599999999996</v>
      </c>
      <c r="AH482">
        <v>121.97110000000001</v>
      </c>
      <c r="AI482">
        <v>151.55789999999999</v>
      </c>
      <c r="AL482">
        <v>17.775300000000001</v>
      </c>
      <c r="AN482">
        <v>49.385300000000001</v>
      </c>
      <c r="AS482">
        <v>3.3687999999999998</v>
      </c>
      <c r="AT482">
        <v>3.8980000000000001</v>
      </c>
      <c r="AU482">
        <v>5.7534999999999998</v>
      </c>
      <c r="AV482">
        <v>4.8430999999999997</v>
      </c>
      <c r="AW482">
        <v>7.2176</v>
      </c>
      <c r="AX482">
        <v>8.8992000000000004</v>
      </c>
      <c r="AY482">
        <v>10.479699999999999</v>
      </c>
      <c r="AZ482">
        <v>11.1578</v>
      </c>
      <c r="BA482">
        <v>10.252599999999999</v>
      </c>
      <c r="BB482">
        <v>11.6137</v>
      </c>
      <c r="BC482">
        <v>12.7509</v>
      </c>
      <c r="BD482">
        <v>15.685600000000001</v>
      </c>
      <c r="BE482">
        <v>13.2262</v>
      </c>
      <c r="BF482">
        <v>21.573499999999999</v>
      </c>
      <c r="BG482">
        <v>24.058900000000001</v>
      </c>
    </row>
    <row r="483" spans="1:59" x14ac:dyDescent="0.3">
      <c r="A483">
        <v>2.5693000000000001</v>
      </c>
      <c r="B483">
        <v>2.4074</v>
      </c>
      <c r="C483">
        <v>3.7709000000000001</v>
      </c>
      <c r="D483">
        <v>5.8818999999999999</v>
      </c>
      <c r="E483">
        <v>7.1410999999999998</v>
      </c>
      <c r="F483">
        <v>7.3712</v>
      </c>
      <c r="G483">
        <v>9.5851000000000006</v>
      </c>
      <c r="H483">
        <v>11.615</v>
      </c>
      <c r="I483">
        <v>11.884499999999999</v>
      </c>
      <c r="J483">
        <v>12.6511</v>
      </c>
      <c r="K483">
        <v>14.6342</v>
      </c>
      <c r="L483">
        <v>17.656099999999999</v>
      </c>
      <c r="M483">
        <v>16.390499999999999</v>
      </c>
      <c r="N483">
        <v>18.642600000000002</v>
      </c>
      <c r="O483">
        <v>19.427700000000002</v>
      </c>
      <c r="P483">
        <v>25.2531</v>
      </c>
      <c r="Q483">
        <v>35.338700000000003</v>
      </c>
      <c r="S483">
        <v>4.6791</v>
      </c>
      <c r="T483">
        <v>10.9147</v>
      </c>
      <c r="U483">
        <v>14.349</v>
      </c>
      <c r="V483">
        <v>20.552800000000001</v>
      </c>
      <c r="W483">
        <v>28.737400000000001</v>
      </c>
      <c r="X483">
        <v>28.607399999999998</v>
      </c>
      <c r="Y483">
        <v>30.0535</v>
      </c>
      <c r="Z483">
        <v>38.060299999999998</v>
      </c>
      <c r="AA483">
        <v>49.878599999999999</v>
      </c>
      <c r="AB483">
        <v>43.637</v>
      </c>
      <c r="AC483">
        <v>47.349299999999999</v>
      </c>
      <c r="AD483">
        <v>71.806700000000006</v>
      </c>
      <c r="AE483">
        <v>75.577799999999996</v>
      </c>
      <c r="AF483">
        <v>81.9482</v>
      </c>
      <c r="AG483">
        <v>89.716200000000001</v>
      </c>
      <c r="AH483">
        <v>121.7114</v>
      </c>
      <c r="AI483">
        <v>143.65809999999999</v>
      </c>
      <c r="AL483">
        <v>18.004000000000001</v>
      </c>
      <c r="AN483">
        <v>52.403500000000001</v>
      </c>
      <c r="AS483">
        <v>3.2755999999999998</v>
      </c>
      <c r="AT483">
        <v>3.9499</v>
      </c>
      <c r="AU483">
        <v>5.3852000000000002</v>
      </c>
      <c r="AV483">
        <v>4.8775000000000004</v>
      </c>
      <c r="AW483">
        <v>7.3489000000000004</v>
      </c>
      <c r="AX483">
        <v>7.9638999999999998</v>
      </c>
      <c r="AY483">
        <v>10.0518</v>
      </c>
      <c r="AZ483">
        <v>9.5475999999999992</v>
      </c>
      <c r="BA483">
        <v>11.316800000000001</v>
      </c>
      <c r="BB483">
        <v>13.1724</v>
      </c>
      <c r="BC483">
        <v>12.7249</v>
      </c>
      <c r="BD483">
        <v>13.6191</v>
      </c>
      <c r="BE483">
        <v>13.575900000000001</v>
      </c>
      <c r="BF483">
        <v>20.0608</v>
      </c>
      <c r="BG483">
        <v>24.481400000000001</v>
      </c>
    </row>
    <row r="484" spans="1:59" x14ac:dyDescent="0.3">
      <c r="A484">
        <v>1.9497</v>
      </c>
      <c r="B484">
        <v>2.2423000000000002</v>
      </c>
      <c r="C484">
        <v>4.1901999999999999</v>
      </c>
      <c r="D484">
        <v>6.0331000000000001</v>
      </c>
      <c r="E484">
        <v>5.5559000000000003</v>
      </c>
      <c r="F484">
        <v>7.4634999999999998</v>
      </c>
      <c r="G484">
        <v>9.3421000000000003</v>
      </c>
      <c r="H484">
        <v>11.088699999999999</v>
      </c>
      <c r="I484">
        <v>13.3291</v>
      </c>
      <c r="J484">
        <v>12.0969</v>
      </c>
      <c r="K484">
        <v>14.5154</v>
      </c>
      <c r="L484">
        <v>15.5367</v>
      </c>
      <c r="M484">
        <v>15.9095</v>
      </c>
      <c r="N484">
        <v>19.020099999999999</v>
      </c>
      <c r="O484">
        <v>20.237400000000001</v>
      </c>
      <c r="P484">
        <v>21.819400000000002</v>
      </c>
      <c r="Q484">
        <v>36.307000000000002</v>
      </c>
      <c r="S484">
        <v>4.8236999999999997</v>
      </c>
      <c r="T484">
        <v>15.5434</v>
      </c>
      <c r="U484">
        <v>19.871700000000001</v>
      </c>
      <c r="V484">
        <v>23.394600000000001</v>
      </c>
      <c r="W484">
        <v>24.363299999999999</v>
      </c>
      <c r="X484">
        <v>28.639199999999999</v>
      </c>
      <c r="Y484">
        <v>35.186700000000002</v>
      </c>
      <c r="Z484">
        <v>38.644500000000001</v>
      </c>
      <c r="AA484">
        <v>44.520299999999999</v>
      </c>
      <c r="AB484">
        <v>58.241999999999997</v>
      </c>
      <c r="AC484">
        <v>62.789400000000001</v>
      </c>
      <c r="AD484">
        <v>73.321399999999997</v>
      </c>
      <c r="AE484">
        <v>77.455200000000005</v>
      </c>
      <c r="AF484">
        <v>63.357300000000002</v>
      </c>
      <c r="AG484">
        <v>70.739000000000004</v>
      </c>
      <c r="AH484">
        <v>91.134200000000007</v>
      </c>
      <c r="AI484">
        <v>117.3914</v>
      </c>
      <c r="AL484">
        <v>25.535599999999999</v>
      </c>
      <c r="AN484">
        <v>47.459299999999999</v>
      </c>
      <c r="AS484">
        <v>3.3214999999999999</v>
      </c>
      <c r="AT484">
        <v>4.3752000000000004</v>
      </c>
      <c r="AU484">
        <v>5.5921000000000003</v>
      </c>
      <c r="AV484">
        <v>4.9614000000000003</v>
      </c>
      <c r="AW484">
        <v>7.0270000000000001</v>
      </c>
      <c r="AX484">
        <v>8.3742000000000001</v>
      </c>
      <c r="AY484">
        <v>9.5846999999999998</v>
      </c>
      <c r="AZ484">
        <v>10.3462</v>
      </c>
      <c r="BA484">
        <v>12.237500000000001</v>
      </c>
      <c r="BB484">
        <v>11.4533</v>
      </c>
      <c r="BC484">
        <v>12.530099999999999</v>
      </c>
      <c r="BD484">
        <v>14.698700000000001</v>
      </c>
      <c r="BE484">
        <v>13.900499999999999</v>
      </c>
      <c r="BF484">
        <v>21.010100000000001</v>
      </c>
      <c r="BG484">
        <v>24.1892</v>
      </c>
    </row>
    <row r="485" spans="1:59" x14ac:dyDescent="0.3">
      <c r="A485">
        <v>2.5771999999999999</v>
      </c>
      <c r="B485">
        <v>2.5874000000000001</v>
      </c>
      <c r="C485">
        <v>4.0430999999999999</v>
      </c>
      <c r="D485">
        <v>5.4051999999999998</v>
      </c>
      <c r="E485">
        <v>5.4767000000000001</v>
      </c>
      <c r="F485">
        <v>7.6581999999999999</v>
      </c>
      <c r="G485">
        <v>9.2011000000000003</v>
      </c>
      <c r="H485">
        <v>11.6693</v>
      </c>
      <c r="I485">
        <v>13.8332</v>
      </c>
      <c r="J485">
        <v>12.6752</v>
      </c>
      <c r="K485">
        <v>15.072900000000001</v>
      </c>
      <c r="L485">
        <v>16.107099999999999</v>
      </c>
      <c r="M485">
        <v>16.204000000000001</v>
      </c>
      <c r="N485">
        <v>18.476900000000001</v>
      </c>
      <c r="O485">
        <v>20.819900000000001</v>
      </c>
      <c r="P485">
        <v>24.161899999999999</v>
      </c>
      <c r="Q485">
        <v>33.515599999999999</v>
      </c>
      <c r="S485">
        <v>4.9107000000000003</v>
      </c>
      <c r="T485">
        <v>10.422000000000001</v>
      </c>
      <c r="U485">
        <v>13.219900000000001</v>
      </c>
      <c r="V485">
        <v>23.174299999999999</v>
      </c>
      <c r="W485">
        <v>24.671700000000001</v>
      </c>
      <c r="X485">
        <v>28.665900000000001</v>
      </c>
      <c r="Y485">
        <v>35.427599999999998</v>
      </c>
      <c r="Z485">
        <v>51.664999999999999</v>
      </c>
      <c r="AA485">
        <v>56.703400000000002</v>
      </c>
      <c r="AB485">
        <v>41.371499999999997</v>
      </c>
      <c r="AC485">
        <v>50.800199999999997</v>
      </c>
      <c r="AD485">
        <v>60.382100000000001</v>
      </c>
      <c r="AE485">
        <v>76.640299999999996</v>
      </c>
      <c r="AF485">
        <v>81.242900000000006</v>
      </c>
      <c r="AG485">
        <v>88.424300000000002</v>
      </c>
      <c r="AH485">
        <v>114.34869999999999</v>
      </c>
      <c r="AI485">
        <v>144.61170000000001</v>
      </c>
      <c r="AL485">
        <v>18.1983</v>
      </c>
      <c r="AN485">
        <v>46.955199999999998</v>
      </c>
      <c r="AS485">
        <v>3.8529</v>
      </c>
      <c r="AT485">
        <v>4.4581999999999997</v>
      </c>
      <c r="AU485">
        <v>5.6654</v>
      </c>
      <c r="AV485">
        <v>4.9901</v>
      </c>
      <c r="AW485">
        <v>6.9858000000000002</v>
      </c>
      <c r="AX485">
        <v>7.9439000000000002</v>
      </c>
      <c r="AY485">
        <v>9.7146000000000008</v>
      </c>
      <c r="AZ485">
        <v>9.3425999999999991</v>
      </c>
      <c r="BA485">
        <v>11.341900000000001</v>
      </c>
      <c r="BB485">
        <v>11.110099999999999</v>
      </c>
      <c r="BC485">
        <v>12.7499</v>
      </c>
      <c r="BD485">
        <v>13.696999999999999</v>
      </c>
      <c r="BE485">
        <v>15.129</v>
      </c>
      <c r="BF485">
        <v>21.188199999999998</v>
      </c>
      <c r="BG485">
        <v>25.049499999999998</v>
      </c>
    </row>
    <row r="486" spans="1:59" x14ac:dyDescent="0.3">
      <c r="A486">
        <v>2.2372000000000001</v>
      </c>
      <c r="B486">
        <v>2.2706</v>
      </c>
      <c r="C486">
        <v>4.1459999999999999</v>
      </c>
      <c r="D486">
        <v>5.3825000000000003</v>
      </c>
      <c r="E486">
        <v>5.6673</v>
      </c>
      <c r="F486">
        <v>8.1405999999999992</v>
      </c>
      <c r="G486">
        <v>9.2280999999999995</v>
      </c>
      <c r="H486">
        <v>10.372199999999999</v>
      </c>
      <c r="I486">
        <v>14.236700000000001</v>
      </c>
      <c r="J486">
        <v>12.996700000000001</v>
      </c>
      <c r="K486">
        <v>15.769500000000001</v>
      </c>
      <c r="L486">
        <v>15.667999999999999</v>
      </c>
      <c r="M486">
        <v>17.876000000000001</v>
      </c>
      <c r="N486">
        <v>17.7118</v>
      </c>
      <c r="O486">
        <v>19.977699999999999</v>
      </c>
      <c r="P486">
        <v>23.924900000000001</v>
      </c>
      <c r="Q486">
        <v>33.926499999999997</v>
      </c>
      <c r="S486">
        <v>4.7420999999999998</v>
      </c>
      <c r="T486">
        <v>10.465999999999999</v>
      </c>
      <c r="U486">
        <v>13.2959</v>
      </c>
      <c r="V486">
        <v>23.630099999999999</v>
      </c>
      <c r="W486">
        <v>24.5136</v>
      </c>
      <c r="X486">
        <v>41.349400000000003</v>
      </c>
      <c r="Y486">
        <v>44.800800000000002</v>
      </c>
      <c r="Z486">
        <v>39.241500000000002</v>
      </c>
      <c r="AA486">
        <v>43.4116</v>
      </c>
      <c r="AB486">
        <v>56.173099999999998</v>
      </c>
      <c r="AC486">
        <v>63.540900000000001</v>
      </c>
      <c r="AD486">
        <v>69.078800000000001</v>
      </c>
      <c r="AE486">
        <v>80.421300000000002</v>
      </c>
      <c r="AF486">
        <v>85.159499999999994</v>
      </c>
      <c r="AG486">
        <v>71.667100000000005</v>
      </c>
      <c r="AH486">
        <v>120.1176</v>
      </c>
      <c r="AI486">
        <v>148.37139999999999</v>
      </c>
      <c r="AL486">
        <v>18.5303</v>
      </c>
      <c r="AN486">
        <v>48.638599999999997</v>
      </c>
      <c r="AS486">
        <v>3.4550000000000001</v>
      </c>
      <c r="AT486">
        <v>4.3974000000000002</v>
      </c>
      <c r="AU486">
        <v>5.5277000000000003</v>
      </c>
      <c r="AV486">
        <v>4.9790000000000001</v>
      </c>
      <c r="AW486">
        <v>7.3052999999999999</v>
      </c>
      <c r="AX486">
        <v>8.9405000000000001</v>
      </c>
      <c r="AY486">
        <v>10.395899999999999</v>
      </c>
      <c r="AZ486">
        <v>9.9075000000000006</v>
      </c>
      <c r="BA486">
        <v>11.748200000000001</v>
      </c>
      <c r="BB486">
        <v>11.1235</v>
      </c>
      <c r="BC486">
        <v>13.335699999999999</v>
      </c>
      <c r="BD486">
        <v>14.3438</v>
      </c>
      <c r="BE486">
        <v>14.503</v>
      </c>
      <c r="BF486">
        <v>22.449100000000001</v>
      </c>
      <c r="BG486">
        <v>23.927199999999999</v>
      </c>
    </row>
    <row r="487" spans="1:59" x14ac:dyDescent="0.3">
      <c r="A487">
        <v>2.4022999999999999</v>
      </c>
      <c r="B487">
        <v>2.3494000000000002</v>
      </c>
      <c r="C487">
        <v>5.0769000000000002</v>
      </c>
      <c r="D487">
        <v>5.2725999999999997</v>
      </c>
      <c r="E487">
        <v>5.4542999999999999</v>
      </c>
      <c r="F487">
        <v>7.7462999999999997</v>
      </c>
      <c r="G487">
        <v>9.6083999999999996</v>
      </c>
      <c r="H487">
        <v>10.2056</v>
      </c>
      <c r="I487">
        <v>14.0471</v>
      </c>
      <c r="J487">
        <v>13.227600000000001</v>
      </c>
      <c r="K487">
        <v>14.317</v>
      </c>
      <c r="L487">
        <v>16.499500000000001</v>
      </c>
      <c r="M487">
        <v>17.478000000000002</v>
      </c>
      <c r="N487">
        <v>17.024899999999999</v>
      </c>
      <c r="O487">
        <v>19.939299999999999</v>
      </c>
      <c r="P487">
        <v>27.3567</v>
      </c>
      <c r="Q487">
        <v>36.195300000000003</v>
      </c>
      <c r="S487">
        <v>4.9074999999999998</v>
      </c>
      <c r="T487">
        <v>10.514900000000001</v>
      </c>
      <c r="U487">
        <v>13.3345</v>
      </c>
      <c r="V487">
        <v>29.5657</v>
      </c>
      <c r="W487">
        <v>24.6206</v>
      </c>
      <c r="X487">
        <v>31.4177</v>
      </c>
      <c r="Y487">
        <v>30.519400000000001</v>
      </c>
      <c r="Z487">
        <v>35.576999999999998</v>
      </c>
      <c r="AA487">
        <v>55.260300000000001</v>
      </c>
      <c r="AB487">
        <v>47.359299999999998</v>
      </c>
      <c r="AC487">
        <v>64.252300000000005</v>
      </c>
      <c r="AD487">
        <v>68.328599999999994</v>
      </c>
      <c r="AE487">
        <v>65.890299999999996</v>
      </c>
      <c r="AF487">
        <v>65.414599999999993</v>
      </c>
      <c r="AG487">
        <v>88.650499999999994</v>
      </c>
      <c r="AH487">
        <v>94.410300000000007</v>
      </c>
      <c r="AI487">
        <v>149.19319999999999</v>
      </c>
      <c r="AL487">
        <v>22.494199999999999</v>
      </c>
      <c r="AN487">
        <v>49.4938</v>
      </c>
      <c r="AS487">
        <v>3.2858000000000001</v>
      </c>
      <c r="AT487">
        <v>4.4307999999999996</v>
      </c>
      <c r="AU487">
        <v>4.1163999999999996</v>
      </c>
      <c r="AV487">
        <v>5.1696</v>
      </c>
      <c r="AW487">
        <v>7.2106000000000003</v>
      </c>
      <c r="AX487">
        <v>8.7138000000000009</v>
      </c>
      <c r="AY487">
        <v>9.2109000000000005</v>
      </c>
      <c r="AZ487">
        <v>10.908300000000001</v>
      </c>
      <c r="BA487">
        <v>11.704599999999999</v>
      </c>
      <c r="BB487">
        <v>11.382300000000001</v>
      </c>
      <c r="BC487">
        <v>11.4801</v>
      </c>
      <c r="BD487">
        <v>13.593999999999999</v>
      </c>
      <c r="BE487">
        <v>13.8314</v>
      </c>
      <c r="BF487">
        <v>20.866800000000001</v>
      </c>
      <c r="BG487">
        <v>25.100100000000001</v>
      </c>
    </row>
    <row r="488" spans="1:59" x14ac:dyDescent="0.3">
      <c r="A488">
        <v>2.3847</v>
      </c>
      <c r="B488">
        <v>2.6991000000000001</v>
      </c>
      <c r="C488">
        <v>4.5587999999999997</v>
      </c>
      <c r="D488">
        <v>5.2805</v>
      </c>
      <c r="E488">
        <v>5.5030999999999999</v>
      </c>
      <c r="F488">
        <v>7.7529000000000003</v>
      </c>
      <c r="G488">
        <v>8.3714999999999993</v>
      </c>
      <c r="H488">
        <v>10.668900000000001</v>
      </c>
      <c r="I488">
        <v>11.304399999999999</v>
      </c>
      <c r="J488">
        <v>13.8407</v>
      </c>
      <c r="K488">
        <v>15.026999999999999</v>
      </c>
      <c r="L488">
        <v>15.960599999999999</v>
      </c>
      <c r="M488">
        <v>17.0778</v>
      </c>
      <c r="N488">
        <v>18.318300000000001</v>
      </c>
      <c r="O488">
        <v>18.7654</v>
      </c>
      <c r="P488">
        <v>26.703800000000001</v>
      </c>
      <c r="Q488">
        <v>35.004300000000001</v>
      </c>
      <c r="S488">
        <v>4.9508000000000001</v>
      </c>
      <c r="T488">
        <v>10.396800000000001</v>
      </c>
      <c r="U488">
        <v>13.2925</v>
      </c>
      <c r="V488">
        <v>21.7729</v>
      </c>
      <c r="W488">
        <v>31.132999999999999</v>
      </c>
      <c r="X488">
        <v>29.297499999999999</v>
      </c>
      <c r="Y488">
        <v>30.427299999999999</v>
      </c>
      <c r="Z488">
        <v>35.6402</v>
      </c>
      <c r="AA488">
        <v>39.048400000000001</v>
      </c>
      <c r="AB488">
        <v>61.6188</v>
      </c>
      <c r="AC488">
        <v>48.218499999999999</v>
      </c>
      <c r="AD488">
        <v>68.92</v>
      </c>
      <c r="AE488">
        <v>82.591899999999995</v>
      </c>
      <c r="AF488">
        <v>81.023099999999999</v>
      </c>
      <c r="AG488">
        <v>89.855999999999995</v>
      </c>
      <c r="AH488">
        <v>117.3599</v>
      </c>
      <c r="AI488">
        <v>120.1669</v>
      </c>
      <c r="AL488">
        <v>18.3596</v>
      </c>
      <c r="AN488">
        <v>51.909100000000002</v>
      </c>
      <c r="AS488">
        <v>3.1484999999999999</v>
      </c>
      <c r="AT488">
        <v>3.9239000000000002</v>
      </c>
      <c r="AU488">
        <v>4.4363999999999999</v>
      </c>
      <c r="AV488">
        <v>5.3731999999999998</v>
      </c>
      <c r="AW488">
        <v>8.6456</v>
      </c>
      <c r="AX488">
        <v>7.8914999999999997</v>
      </c>
      <c r="AY488">
        <v>9.4549000000000003</v>
      </c>
      <c r="AZ488">
        <v>10.042400000000001</v>
      </c>
      <c r="BA488">
        <v>11.5093</v>
      </c>
      <c r="BB488">
        <v>10.954700000000001</v>
      </c>
      <c r="BC488">
        <v>12.114100000000001</v>
      </c>
      <c r="BD488">
        <v>13.4855</v>
      </c>
      <c r="BE488">
        <v>16.248100000000001</v>
      </c>
      <c r="BF488">
        <v>19.327500000000001</v>
      </c>
      <c r="BG488">
        <v>24.2806</v>
      </c>
    </row>
    <row r="489" spans="1:59" x14ac:dyDescent="0.3">
      <c r="A489">
        <v>2.5914999999999999</v>
      </c>
      <c r="B489">
        <v>2.4218000000000002</v>
      </c>
      <c r="C489">
        <v>4.7736000000000001</v>
      </c>
      <c r="D489">
        <v>5.3041</v>
      </c>
      <c r="E489">
        <v>5.9561000000000002</v>
      </c>
      <c r="F489">
        <v>7.3220000000000001</v>
      </c>
      <c r="G489">
        <v>8.3278999999999996</v>
      </c>
      <c r="H489">
        <v>10.0434</v>
      </c>
      <c r="I489">
        <v>11.199</v>
      </c>
      <c r="J489">
        <v>13.388500000000001</v>
      </c>
      <c r="K489">
        <v>14.234</v>
      </c>
      <c r="L489">
        <v>16.575600000000001</v>
      </c>
      <c r="M489">
        <v>16.427199999999999</v>
      </c>
      <c r="N489">
        <v>16.845400000000001</v>
      </c>
      <c r="O489">
        <v>19.782</v>
      </c>
      <c r="P489">
        <v>23.9754</v>
      </c>
      <c r="Q489">
        <v>35.852499999999999</v>
      </c>
      <c r="S489">
        <v>5.1131000000000002</v>
      </c>
      <c r="T489">
        <v>10.649900000000001</v>
      </c>
      <c r="U489">
        <v>13.3119</v>
      </c>
      <c r="V489">
        <v>30.0731</v>
      </c>
      <c r="W489">
        <v>24.6036</v>
      </c>
      <c r="X489">
        <v>30.396699999999999</v>
      </c>
      <c r="Y489">
        <v>35.288400000000003</v>
      </c>
      <c r="Z489">
        <v>48.901200000000003</v>
      </c>
      <c r="AA489">
        <v>51.699800000000003</v>
      </c>
      <c r="AB489">
        <v>46.943300000000001</v>
      </c>
      <c r="AC489">
        <v>65.778700000000001</v>
      </c>
      <c r="AD489">
        <v>72.179400000000001</v>
      </c>
      <c r="AE489">
        <v>76.7928</v>
      </c>
      <c r="AF489">
        <v>64.798100000000005</v>
      </c>
      <c r="AG489">
        <v>67.907899999999998</v>
      </c>
      <c r="AH489">
        <v>120.8308</v>
      </c>
      <c r="AI489">
        <v>144.9136</v>
      </c>
      <c r="AL489">
        <v>24.284199999999998</v>
      </c>
      <c r="AN489">
        <v>47.535299999999999</v>
      </c>
      <c r="AS489">
        <v>3.1513</v>
      </c>
      <c r="AT489">
        <v>3.8734000000000002</v>
      </c>
      <c r="AU489">
        <v>4.3631000000000002</v>
      </c>
      <c r="AV489">
        <v>4.9173</v>
      </c>
      <c r="AW489">
        <v>7.6966999999999999</v>
      </c>
      <c r="AX489">
        <v>7.9523000000000001</v>
      </c>
      <c r="AY489">
        <v>8.9572000000000003</v>
      </c>
      <c r="AZ489">
        <v>10.3179</v>
      </c>
      <c r="BA489">
        <v>10.9278</v>
      </c>
      <c r="BB489">
        <v>12.617699999999999</v>
      </c>
      <c r="BC489">
        <v>11.787599999999999</v>
      </c>
      <c r="BD489">
        <v>13.638</v>
      </c>
      <c r="BE489">
        <v>14.2066</v>
      </c>
      <c r="BF489">
        <v>20.416499999999999</v>
      </c>
      <c r="BG489">
        <v>25.084800000000001</v>
      </c>
    </row>
    <row r="490" spans="1:59" x14ac:dyDescent="0.3">
      <c r="A490">
        <v>2.1640000000000001</v>
      </c>
      <c r="B490">
        <v>2.4611999999999998</v>
      </c>
      <c r="C490">
        <v>4.1345000000000001</v>
      </c>
      <c r="D490">
        <v>5.9909999999999997</v>
      </c>
      <c r="E490">
        <v>5.9474</v>
      </c>
      <c r="F490">
        <v>7.9878999999999998</v>
      </c>
      <c r="G490">
        <v>8.2171000000000003</v>
      </c>
      <c r="H490">
        <v>9.6719000000000008</v>
      </c>
      <c r="I490">
        <v>11.5404</v>
      </c>
      <c r="J490">
        <v>13.835599999999999</v>
      </c>
      <c r="K490">
        <v>13.2095</v>
      </c>
      <c r="L490">
        <v>15.565</v>
      </c>
      <c r="M490">
        <v>16.283799999999999</v>
      </c>
      <c r="N490">
        <v>19.161899999999999</v>
      </c>
      <c r="O490">
        <v>19.595199999999998</v>
      </c>
      <c r="P490">
        <v>23.892800000000001</v>
      </c>
      <c r="Q490">
        <v>34.668999999999997</v>
      </c>
      <c r="S490">
        <v>5.1108000000000002</v>
      </c>
      <c r="T490">
        <v>9.6525999999999996</v>
      </c>
      <c r="U490">
        <v>19.387</v>
      </c>
      <c r="V490">
        <v>22.601500000000001</v>
      </c>
      <c r="W490">
        <v>22.213799999999999</v>
      </c>
      <c r="X490">
        <v>38.266100000000002</v>
      </c>
      <c r="Y490">
        <v>35.295699999999997</v>
      </c>
      <c r="Z490">
        <v>34.977600000000002</v>
      </c>
      <c r="AA490">
        <v>40.584000000000003</v>
      </c>
      <c r="AB490">
        <v>58.223399999999998</v>
      </c>
      <c r="AC490">
        <v>51.448900000000002</v>
      </c>
      <c r="AD490">
        <v>54.3797</v>
      </c>
      <c r="AE490">
        <v>72.363699999999994</v>
      </c>
      <c r="AF490">
        <v>82.721500000000006</v>
      </c>
      <c r="AG490">
        <v>92.862899999999996</v>
      </c>
      <c r="AH490">
        <v>87.972200000000001</v>
      </c>
      <c r="AI490">
        <v>147.61429999999999</v>
      </c>
      <c r="AL490">
        <v>18.845700000000001</v>
      </c>
      <c r="AN490">
        <v>47.262599999999999</v>
      </c>
      <c r="AS490">
        <v>3.2871999999999999</v>
      </c>
      <c r="AT490">
        <v>3.9169999999999998</v>
      </c>
      <c r="AU490">
        <v>5.1311999999999998</v>
      </c>
      <c r="AV490">
        <v>5.5026000000000002</v>
      </c>
      <c r="AW490">
        <v>7.1657000000000002</v>
      </c>
      <c r="AX490">
        <v>7.6117999999999997</v>
      </c>
      <c r="AY490">
        <v>8.9733999999999998</v>
      </c>
      <c r="AZ490">
        <v>10.3726</v>
      </c>
      <c r="BA490">
        <v>12.4382</v>
      </c>
      <c r="BB490">
        <v>12.3682</v>
      </c>
      <c r="BC490">
        <v>11.2171</v>
      </c>
      <c r="BD490">
        <v>13.267899999999999</v>
      </c>
      <c r="BE490">
        <v>14.8614</v>
      </c>
      <c r="BF490">
        <v>19.595600000000001</v>
      </c>
      <c r="BG490">
        <v>26.019300000000001</v>
      </c>
    </row>
    <row r="491" spans="1:59" x14ac:dyDescent="0.3">
      <c r="A491">
        <v>2.3809999999999998</v>
      </c>
      <c r="B491">
        <v>2.1227</v>
      </c>
      <c r="C491">
        <v>4.0830000000000002</v>
      </c>
      <c r="D491">
        <v>4.6210000000000004</v>
      </c>
      <c r="E491">
        <v>5.6714000000000002</v>
      </c>
      <c r="F491">
        <v>7.4749999999999996</v>
      </c>
      <c r="G491">
        <v>8.1321999999999992</v>
      </c>
      <c r="H491">
        <v>10.990399999999999</v>
      </c>
      <c r="I491">
        <v>12.0297</v>
      </c>
      <c r="J491">
        <v>11.8535</v>
      </c>
      <c r="K491">
        <v>15.5191</v>
      </c>
      <c r="L491">
        <v>15.266299999999999</v>
      </c>
      <c r="M491">
        <v>16.782800000000002</v>
      </c>
      <c r="N491">
        <v>17.4771</v>
      </c>
      <c r="O491">
        <v>20.9038</v>
      </c>
      <c r="P491">
        <v>25.3324</v>
      </c>
      <c r="Q491">
        <v>32.235599999999998</v>
      </c>
      <c r="S491">
        <v>8.0828000000000007</v>
      </c>
      <c r="T491">
        <v>9.7110000000000003</v>
      </c>
      <c r="U491">
        <v>13.2681</v>
      </c>
      <c r="V491">
        <v>24.927399999999999</v>
      </c>
      <c r="W491">
        <v>22.2334</v>
      </c>
      <c r="X491">
        <v>26.904299999999999</v>
      </c>
      <c r="Y491">
        <v>45.938800000000001</v>
      </c>
      <c r="Z491">
        <v>34.760599999999997</v>
      </c>
      <c r="AA491">
        <v>52.600900000000003</v>
      </c>
      <c r="AB491">
        <v>43.893099999999997</v>
      </c>
      <c r="AC491">
        <v>68.912899999999993</v>
      </c>
      <c r="AD491">
        <v>72.090599999999995</v>
      </c>
      <c r="AE491">
        <v>76.8172</v>
      </c>
      <c r="AF491">
        <v>84.084199999999996</v>
      </c>
      <c r="AG491">
        <v>66.838800000000006</v>
      </c>
      <c r="AH491">
        <v>125.66500000000001</v>
      </c>
      <c r="AI491">
        <v>112.7473</v>
      </c>
      <c r="AL491">
        <v>17.7256</v>
      </c>
      <c r="AN491">
        <v>48.377099999999999</v>
      </c>
      <c r="AS491">
        <v>3.2244999999999999</v>
      </c>
      <c r="AT491">
        <v>3.9472</v>
      </c>
      <c r="AU491">
        <v>5.0574000000000003</v>
      </c>
      <c r="AV491">
        <v>5.0012999999999996</v>
      </c>
      <c r="AW491">
        <v>7.4433999999999996</v>
      </c>
      <c r="AX491">
        <v>7.7412000000000001</v>
      </c>
      <c r="AY491">
        <v>9.0388000000000002</v>
      </c>
      <c r="AZ491">
        <v>9.7795000000000005</v>
      </c>
      <c r="BA491">
        <v>11.473599999999999</v>
      </c>
      <c r="BB491">
        <v>15.0387</v>
      </c>
      <c r="BC491">
        <v>11.2014</v>
      </c>
      <c r="BD491">
        <v>13.3551</v>
      </c>
      <c r="BE491">
        <v>14.9765</v>
      </c>
      <c r="BF491">
        <v>20.8019</v>
      </c>
      <c r="BG491">
        <v>26.722300000000001</v>
      </c>
    </row>
    <row r="492" spans="1:59" x14ac:dyDescent="0.3">
      <c r="A492">
        <v>2.2136</v>
      </c>
      <c r="B492">
        <v>2.1412</v>
      </c>
      <c r="C492">
        <v>4.2550999999999997</v>
      </c>
      <c r="D492">
        <v>4.8578999999999999</v>
      </c>
      <c r="E492">
        <v>5.6352000000000002</v>
      </c>
      <c r="F492">
        <v>7.6577999999999999</v>
      </c>
      <c r="G492">
        <v>8.4944000000000006</v>
      </c>
      <c r="H492">
        <v>10.6031</v>
      </c>
      <c r="I492">
        <v>12.602499999999999</v>
      </c>
      <c r="J492">
        <v>12.782400000000001</v>
      </c>
      <c r="K492">
        <v>14.950900000000001</v>
      </c>
      <c r="L492">
        <v>15.7453</v>
      </c>
      <c r="M492">
        <v>18.5183</v>
      </c>
      <c r="N492">
        <v>17.7957</v>
      </c>
      <c r="O492">
        <v>18.874400000000001</v>
      </c>
      <c r="P492">
        <v>23.869700000000002</v>
      </c>
      <c r="Q492">
        <v>33.3964</v>
      </c>
      <c r="S492">
        <v>5.0797999999999996</v>
      </c>
      <c r="T492">
        <v>9.7365999999999993</v>
      </c>
      <c r="U492">
        <v>13.2858</v>
      </c>
      <c r="V492">
        <v>20.729900000000001</v>
      </c>
      <c r="W492">
        <v>23.9556</v>
      </c>
      <c r="X492">
        <v>27.393699999999999</v>
      </c>
      <c r="Y492">
        <v>29.235399999999998</v>
      </c>
      <c r="Z492">
        <v>49.233800000000002</v>
      </c>
      <c r="AA492">
        <v>41.991599999999998</v>
      </c>
      <c r="AB492">
        <v>48.012599999999999</v>
      </c>
      <c r="AC492">
        <v>67.300200000000004</v>
      </c>
      <c r="AD492">
        <v>73.844099999999997</v>
      </c>
      <c r="AE492">
        <v>79.756100000000004</v>
      </c>
      <c r="AF492">
        <v>67.408000000000001</v>
      </c>
      <c r="AG492">
        <v>87.463999999999999</v>
      </c>
      <c r="AH492">
        <v>117.29819999999999</v>
      </c>
      <c r="AI492">
        <v>143.46260000000001</v>
      </c>
      <c r="AL492">
        <v>17.604700000000001</v>
      </c>
      <c r="AN492">
        <v>48.036200000000001</v>
      </c>
      <c r="AS492">
        <v>3.0497000000000001</v>
      </c>
      <c r="AT492">
        <v>4.0746000000000002</v>
      </c>
      <c r="AU492">
        <v>4.415</v>
      </c>
      <c r="AV492">
        <v>5.1153000000000004</v>
      </c>
      <c r="AW492">
        <v>7.367</v>
      </c>
      <c r="AX492">
        <v>7.9359999999999999</v>
      </c>
      <c r="AY492">
        <v>9.2781000000000002</v>
      </c>
      <c r="AZ492">
        <v>10.678699999999999</v>
      </c>
      <c r="BA492">
        <v>11.8256</v>
      </c>
      <c r="BB492">
        <v>11.865500000000001</v>
      </c>
      <c r="BC492">
        <v>12.9725</v>
      </c>
      <c r="BD492">
        <v>13.510899999999999</v>
      </c>
      <c r="BE492">
        <v>16.168800000000001</v>
      </c>
      <c r="BF492">
        <v>22.279900000000001</v>
      </c>
      <c r="BG492">
        <v>25.707999999999998</v>
      </c>
    </row>
    <row r="493" spans="1:59" x14ac:dyDescent="0.3">
      <c r="A493">
        <v>2.4209000000000001</v>
      </c>
      <c r="B493">
        <v>3.8835999999999999</v>
      </c>
      <c r="C493">
        <v>4.7192999999999996</v>
      </c>
      <c r="D493">
        <v>5.1325000000000003</v>
      </c>
      <c r="E493">
        <v>5.3838999999999997</v>
      </c>
      <c r="F493">
        <v>8.3511000000000006</v>
      </c>
      <c r="G493">
        <v>8.4944000000000006</v>
      </c>
      <c r="H493">
        <v>10.2539</v>
      </c>
      <c r="I493">
        <v>12.4976</v>
      </c>
      <c r="J493">
        <v>12.8607</v>
      </c>
      <c r="K493">
        <v>13.2424</v>
      </c>
      <c r="L493">
        <v>14.898999999999999</v>
      </c>
      <c r="M493">
        <v>17.7623</v>
      </c>
      <c r="N493">
        <v>19.973099999999999</v>
      </c>
      <c r="O493">
        <v>18.839600000000001</v>
      </c>
      <c r="P493">
        <v>24.5505</v>
      </c>
      <c r="Q493">
        <v>32.599200000000003</v>
      </c>
      <c r="S493">
        <v>4.7187000000000001</v>
      </c>
      <c r="T493">
        <v>9.6753999999999998</v>
      </c>
      <c r="U493">
        <v>13.2494</v>
      </c>
      <c r="V493">
        <v>26.598800000000001</v>
      </c>
      <c r="W493">
        <v>24.093499999999999</v>
      </c>
      <c r="X493">
        <v>27.915400000000002</v>
      </c>
      <c r="Y493">
        <v>29.828600000000002</v>
      </c>
      <c r="Z493">
        <v>36.222099999999998</v>
      </c>
      <c r="AA493">
        <v>54.056199999999997</v>
      </c>
      <c r="AB493">
        <v>61.9711</v>
      </c>
      <c r="AC493">
        <v>51.383000000000003</v>
      </c>
      <c r="AD493">
        <v>74.425899999999999</v>
      </c>
      <c r="AE493">
        <v>79.811899999999994</v>
      </c>
      <c r="AF493">
        <v>85.884</v>
      </c>
      <c r="AG493">
        <v>89.745199999999997</v>
      </c>
      <c r="AH493">
        <v>94.505700000000004</v>
      </c>
      <c r="AI493">
        <v>144.39840000000001</v>
      </c>
      <c r="AL493">
        <v>17.951000000000001</v>
      </c>
      <c r="AN493">
        <v>46.788200000000003</v>
      </c>
      <c r="AS493">
        <v>3.0878000000000001</v>
      </c>
      <c r="AT493">
        <v>4.1252000000000004</v>
      </c>
      <c r="AU493">
        <v>4.4661</v>
      </c>
      <c r="AV493">
        <v>4.8426</v>
      </c>
      <c r="AW493">
        <v>7.2115999999999998</v>
      </c>
      <c r="AX493">
        <v>7.6035000000000004</v>
      </c>
      <c r="AY493">
        <v>9.0792000000000002</v>
      </c>
      <c r="AZ493">
        <v>9.4543999999999997</v>
      </c>
      <c r="BA493">
        <v>11.8284</v>
      </c>
      <c r="BB493">
        <v>11.717599999999999</v>
      </c>
      <c r="BC493">
        <v>11.2218</v>
      </c>
      <c r="BD493">
        <v>13.414</v>
      </c>
      <c r="BE493">
        <v>15.783899999999999</v>
      </c>
      <c r="BF493">
        <v>20.098800000000001</v>
      </c>
      <c r="BG493">
        <v>25.771100000000001</v>
      </c>
    </row>
    <row r="494" spans="1:59" x14ac:dyDescent="0.3">
      <c r="A494">
        <v>2.3694000000000002</v>
      </c>
      <c r="B494">
        <v>3.8561999999999999</v>
      </c>
      <c r="C494">
        <v>4.4916</v>
      </c>
      <c r="D494">
        <v>4.6562000000000001</v>
      </c>
      <c r="E494">
        <v>5.1924000000000001</v>
      </c>
      <c r="F494">
        <v>7.9462000000000002</v>
      </c>
      <c r="G494">
        <v>9.0411000000000001</v>
      </c>
      <c r="H494">
        <v>10.157500000000001</v>
      </c>
      <c r="I494">
        <v>12.5648</v>
      </c>
      <c r="J494">
        <v>14.6579</v>
      </c>
      <c r="K494">
        <v>14.9259</v>
      </c>
      <c r="L494">
        <v>14.198700000000001</v>
      </c>
      <c r="M494">
        <v>17.4497</v>
      </c>
      <c r="N494">
        <v>19.094200000000001</v>
      </c>
      <c r="O494">
        <v>18.033200000000001</v>
      </c>
      <c r="P494">
        <v>25.492000000000001</v>
      </c>
      <c r="Q494">
        <v>33.434399999999997</v>
      </c>
      <c r="S494">
        <v>5.5537999999999998</v>
      </c>
      <c r="T494">
        <v>9.7408999999999999</v>
      </c>
      <c r="U494">
        <v>13.284000000000001</v>
      </c>
      <c r="V494">
        <v>29.669599999999999</v>
      </c>
      <c r="W494">
        <v>32.581499999999998</v>
      </c>
      <c r="X494">
        <v>40.626199999999997</v>
      </c>
      <c r="Y494">
        <v>31.931999999999999</v>
      </c>
      <c r="Z494">
        <v>37.877699999999997</v>
      </c>
      <c r="AA494">
        <v>56.335299999999997</v>
      </c>
      <c r="AB494">
        <v>44.245600000000003</v>
      </c>
      <c r="AC494">
        <v>70.278599999999997</v>
      </c>
      <c r="AD494">
        <v>73.5929</v>
      </c>
      <c r="AE494">
        <v>57.357799999999997</v>
      </c>
      <c r="AF494">
        <v>85.965599999999995</v>
      </c>
      <c r="AG494">
        <v>66.002300000000005</v>
      </c>
      <c r="AH494">
        <v>118.39109999999999</v>
      </c>
      <c r="AI494">
        <v>149.4016</v>
      </c>
      <c r="AL494">
        <v>17.959</v>
      </c>
      <c r="AN494">
        <v>48.600099999999998</v>
      </c>
      <c r="AS494">
        <v>3.1105</v>
      </c>
      <c r="AT494">
        <v>3.5362</v>
      </c>
      <c r="AU494">
        <v>5.0930999999999997</v>
      </c>
      <c r="AV494">
        <v>5.6875999999999998</v>
      </c>
      <c r="AW494">
        <v>7.4820000000000002</v>
      </c>
      <c r="AX494">
        <v>7.8747999999999996</v>
      </c>
      <c r="AY494">
        <v>10.766400000000001</v>
      </c>
      <c r="AZ494">
        <v>9.8118999999999996</v>
      </c>
      <c r="BA494">
        <v>12.555099999999999</v>
      </c>
      <c r="BB494">
        <v>14.1069</v>
      </c>
      <c r="BC494">
        <v>12.5153</v>
      </c>
      <c r="BD494">
        <v>13.9636</v>
      </c>
      <c r="BE494">
        <v>17.190999999999999</v>
      </c>
      <c r="BF494">
        <v>21.078800000000001</v>
      </c>
      <c r="BG494">
        <v>24.991499999999998</v>
      </c>
    </row>
    <row r="495" spans="1:59" x14ac:dyDescent="0.3">
      <c r="A495">
        <v>2.2728999999999999</v>
      </c>
      <c r="B495">
        <v>4.7601000000000004</v>
      </c>
      <c r="C495">
        <v>4.1424000000000003</v>
      </c>
      <c r="D495">
        <v>4.5227000000000004</v>
      </c>
      <c r="E495">
        <v>5.8856999999999999</v>
      </c>
      <c r="F495">
        <v>8.2644000000000002</v>
      </c>
      <c r="G495">
        <v>8.0515000000000008</v>
      </c>
      <c r="H495">
        <v>10.8675</v>
      </c>
      <c r="I495">
        <v>14.251099999999999</v>
      </c>
      <c r="J495">
        <v>13.4048</v>
      </c>
      <c r="K495">
        <v>14.5627</v>
      </c>
      <c r="L495">
        <v>15.449</v>
      </c>
      <c r="M495">
        <v>17.5031</v>
      </c>
      <c r="N495">
        <v>16.264800000000001</v>
      </c>
      <c r="O495">
        <v>19.008500000000002</v>
      </c>
      <c r="P495">
        <v>23.694800000000001</v>
      </c>
      <c r="Q495">
        <v>34.387099999999997</v>
      </c>
      <c r="S495">
        <v>8.7848000000000006</v>
      </c>
      <c r="T495">
        <v>9.7200000000000006</v>
      </c>
      <c r="U495">
        <v>13.436500000000001</v>
      </c>
      <c r="V495">
        <v>22.1554</v>
      </c>
      <c r="W495">
        <v>23.7028</v>
      </c>
      <c r="X495">
        <v>31.704699999999999</v>
      </c>
      <c r="Y495">
        <v>31.744800000000001</v>
      </c>
      <c r="Z495">
        <v>37.873399999999997</v>
      </c>
      <c r="AA495">
        <v>39.0518</v>
      </c>
      <c r="AB495">
        <v>56.951900000000002</v>
      </c>
      <c r="AC495">
        <v>51.192300000000003</v>
      </c>
      <c r="AD495">
        <v>56.583199999999998</v>
      </c>
      <c r="AE495">
        <v>80.453400000000002</v>
      </c>
      <c r="AF495">
        <v>88.045299999999997</v>
      </c>
      <c r="AG495">
        <v>86.863600000000005</v>
      </c>
      <c r="AH495">
        <v>114.414</v>
      </c>
      <c r="AI495">
        <v>147.99780000000001</v>
      </c>
      <c r="AL495">
        <v>23.691600000000001</v>
      </c>
      <c r="AN495">
        <v>53.029200000000003</v>
      </c>
      <c r="AS495">
        <v>3.1591999999999998</v>
      </c>
      <c r="AT495">
        <v>3.5863</v>
      </c>
      <c r="AU495">
        <v>5.6250999999999998</v>
      </c>
      <c r="AV495">
        <v>6.2004999999999999</v>
      </c>
      <c r="AW495">
        <v>7.0891999999999999</v>
      </c>
      <c r="AX495">
        <v>8.0997000000000003</v>
      </c>
      <c r="AY495">
        <v>10.2149</v>
      </c>
      <c r="AZ495">
        <v>10.7256</v>
      </c>
      <c r="BA495">
        <v>13.051299999999999</v>
      </c>
      <c r="BB495">
        <v>12.5844</v>
      </c>
      <c r="BC495">
        <v>12.8375</v>
      </c>
      <c r="BD495">
        <v>13.8704</v>
      </c>
      <c r="BE495">
        <v>13.341699999999999</v>
      </c>
      <c r="BF495">
        <v>21.723299999999998</v>
      </c>
      <c r="BG495">
        <v>27.097999999999999</v>
      </c>
    </row>
    <row r="496" spans="1:59" x14ac:dyDescent="0.3">
      <c r="A496">
        <v>3.2844000000000002</v>
      </c>
      <c r="B496">
        <v>3.6549</v>
      </c>
      <c r="C496">
        <v>4.8282999999999996</v>
      </c>
      <c r="D496">
        <v>4.6867999999999999</v>
      </c>
      <c r="E496">
        <v>5.3379000000000003</v>
      </c>
      <c r="F496">
        <v>8.1224000000000007</v>
      </c>
      <c r="G496">
        <v>9.1626999999999992</v>
      </c>
      <c r="H496">
        <v>10.3782</v>
      </c>
      <c r="I496">
        <v>12.0663</v>
      </c>
      <c r="J496">
        <v>13.427</v>
      </c>
      <c r="K496">
        <v>14.376799999999999</v>
      </c>
      <c r="L496">
        <v>15.965199999999999</v>
      </c>
      <c r="M496">
        <v>18.399100000000001</v>
      </c>
      <c r="N496">
        <v>18.034600000000001</v>
      </c>
      <c r="O496">
        <v>21.052299999999999</v>
      </c>
      <c r="P496">
        <v>26.2331</v>
      </c>
      <c r="Q496">
        <v>37.7044</v>
      </c>
      <c r="S496">
        <v>4.3764000000000003</v>
      </c>
      <c r="T496">
        <v>9.7152999999999992</v>
      </c>
      <c r="U496">
        <v>19.371600000000001</v>
      </c>
      <c r="V496">
        <v>27.4604</v>
      </c>
      <c r="W496">
        <v>23.622900000000001</v>
      </c>
      <c r="X496">
        <v>31.4526</v>
      </c>
      <c r="Y496">
        <v>42.392000000000003</v>
      </c>
      <c r="Z496">
        <v>51.424300000000002</v>
      </c>
      <c r="AA496">
        <v>52.9574</v>
      </c>
      <c r="AB496">
        <v>46.843299999999999</v>
      </c>
      <c r="AC496">
        <v>65.944500000000005</v>
      </c>
      <c r="AD496">
        <v>72.0745</v>
      </c>
      <c r="AE496">
        <v>77.567499999999995</v>
      </c>
      <c r="AF496">
        <v>62.696100000000001</v>
      </c>
      <c r="AG496">
        <v>67.348399999999998</v>
      </c>
      <c r="AH496">
        <v>94.368300000000005</v>
      </c>
      <c r="AI496">
        <v>151.3203</v>
      </c>
      <c r="AL496">
        <v>18.573899999999998</v>
      </c>
      <c r="AN496">
        <v>47.593699999999998</v>
      </c>
      <c r="AS496">
        <v>3.2496999999999998</v>
      </c>
      <c r="AT496">
        <v>3.5135000000000001</v>
      </c>
      <c r="AU496">
        <v>4.8606999999999996</v>
      </c>
      <c r="AV496">
        <v>6.1231999999999998</v>
      </c>
      <c r="AW496">
        <v>7.7816000000000001</v>
      </c>
      <c r="AX496">
        <v>7.7083000000000004</v>
      </c>
      <c r="AY496">
        <v>11.431900000000001</v>
      </c>
      <c r="AZ496">
        <v>10.208399999999999</v>
      </c>
      <c r="BA496">
        <v>11.488</v>
      </c>
      <c r="BB496">
        <v>13.913500000000001</v>
      </c>
      <c r="BC496">
        <v>12.0259</v>
      </c>
      <c r="BD496">
        <v>14.3893</v>
      </c>
      <c r="BE496">
        <v>13.309200000000001</v>
      </c>
      <c r="BF496">
        <v>19.367000000000001</v>
      </c>
      <c r="BG496">
        <v>27.4328</v>
      </c>
    </row>
    <row r="497" spans="1:59" x14ac:dyDescent="0.3">
      <c r="A497">
        <v>1.4492</v>
      </c>
      <c r="B497">
        <v>4.7945000000000002</v>
      </c>
      <c r="C497">
        <v>4.3886000000000003</v>
      </c>
      <c r="D497">
        <v>4.5917000000000003</v>
      </c>
      <c r="E497">
        <v>5.5879000000000003</v>
      </c>
      <c r="F497">
        <v>8.6010000000000009</v>
      </c>
      <c r="G497">
        <v>7.9554</v>
      </c>
      <c r="H497">
        <v>10.3263</v>
      </c>
      <c r="I497">
        <v>11.7959</v>
      </c>
      <c r="J497">
        <v>12.530099999999999</v>
      </c>
      <c r="K497">
        <v>13.9557</v>
      </c>
      <c r="L497">
        <v>16.7257</v>
      </c>
      <c r="M497">
        <v>18.735700000000001</v>
      </c>
      <c r="N497">
        <v>18.514099999999999</v>
      </c>
      <c r="O497">
        <v>20.1187</v>
      </c>
      <c r="P497">
        <v>25.389900000000001</v>
      </c>
      <c r="Q497">
        <v>35.306199999999997</v>
      </c>
      <c r="S497">
        <v>4.1409000000000002</v>
      </c>
      <c r="T497">
        <v>9.9152000000000005</v>
      </c>
      <c r="U497">
        <v>12.7355</v>
      </c>
      <c r="V497">
        <v>30.1189</v>
      </c>
      <c r="W497">
        <v>24.196000000000002</v>
      </c>
      <c r="X497">
        <v>29.517299999999999</v>
      </c>
      <c r="Y497">
        <v>30.3126</v>
      </c>
      <c r="Z497">
        <v>38.983499999999999</v>
      </c>
      <c r="AA497">
        <v>39.6845</v>
      </c>
      <c r="AB497">
        <v>63.421700000000001</v>
      </c>
      <c r="AC497">
        <v>62.828099999999999</v>
      </c>
      <c r="AD497">
        <v>71.716999999999999</v>
      </c>
      <c r="AE497">
        <v>76.73</v>
      </c>
      <c r="AF497">
        <v>84.0381</v>
      </c>
      <c r="AG497">
        <v>90.954400000000007</v>
      </c>
      <c r="AH497">
        <v>117.732</v>
      </c>
      <c r="AI497">
        <v>122.1066</v>
      </c>
      <c r="AL497">
        <v>19.017800000000001</v>
      </c>
      <c r="AN497">
        <v>46.990900000000003</v>
      </c>
      <c r="AS497">
        <v>3.278</v>
      </c>
      <c r="AT497">
        <v>3.5329999999999999</v>
      </c>
      <c r="AU497">
        <v>4.2222</v>
      </c>
      <c r="AV497">
        <v>5.9760999999999997</v>
      </c>
      <c r="AW497">
        <v>7.4577999999999998</v>
      </c>
      <c r="AX497">
        <v>8.7277000000000005</v>
      </c>
      <c r="AY497">
        <v>9.9488000000000003</v>
      </c>
      <c r="AZ497">
        <v>10.157500000000001</v>
      </c>
      <c r="BA497">
        <v>11.994</v>
      </c>
      <c r="BB497">
        <v>10.9579</v>
      </c>
      <c r="BC497">
        <v>12.8728</v>
      </c>
      <c r="BD497">
        <v>14.215400000000001</v>
      </c>
      <c r="BE497">
        <v>14.3597</v>
      </c>
      <c r="BF497">
        <v>19.5733</v>
      </c>
      <c r="BG497">
        <v>24.714600000000001</v>
      </c>
    </row>
    <row r="498" spans="1:59" x14ac:dyDescent="0.3">
      <c r="A498">
        <v>1.369</v>
      </c>
      <c r="B498">
        <v>3.9415</v>
      </c>
      <c r="C498">
        <v>4.2514000000000003</v>
      </c>
      <c r="D498">
        <v>4.7587999999999999</v>
      </c>
      <c r="E498">
        <v>8.2885000000000009</v>
      </c>
      <c r="F498">
        <v>9.1279000000000003</v>
      </c>
      <c r="G498">
        <v>9.8884000000000007</v>
      </c>
      <c r="H498">
        <v>10.3485</v>
      </c>
      <c r="I498">
        <v>12.682700000000001</v>
      </c>
      <c r="J498">
        <v>13.382899999999999</v>
      </c>
      <c r="K498">
        <v>14.804399999999999</v>
      </c>
      <c r="L498">
        <v>15.0761</v>
      </c>
      <c r="M498">
        <v>16.442399999999999</v>
      </c>
      <c r="N498">
        <v>19.406300000000002</v>
      </c>
      <c r="O498">
        <v>19.628</v>
      </c>
      <c r="P498">
        <v>27.629000000000001</v>
      </c>
      <c r="Q498">
        <v>36.403500000000001</v>
      </c>
      <c r="S498">
        <v>4.0762</v>
      </c>
      <c r="T498">
        <v>14.252700000000001</v>
      </c>
      <c r="U498">
        <v>12.8497</v>
      </c>
      <c r="V498">
        <v>21.826599999999999</v>
      </c>
      <c r="W498">
        <v>23.825199999999999</v>
      </c>
      <c r="X498">
        <v>39.716200000000001</v>
      </c>
      <c r="Y498">
        <v>30.857700000000001</v>
      </c>
      <c r="Z498">
        <v>40.969799999999999</v>
      </c>
      <c r="AA498">
        <v>53.996600000000001</v>
      </c>
      <c r="AB498">
        <v>49.234499999999997</v>
      </c>
      <c r="AC498">
        <v>47.9726</v>
      </c>
      <c r="AD498">
        <v>71.417699999999996</v>
      </c>
      <c r="AE498">
        <v>77.760400000000004</v>
      </c>
      <c r="AF498">
        <v>90.955500000000001</v>
      </c>
      <c r="AG498">
        <v>89.568899999999999</v>
      </c>
      <c r="AH498">
        <v>117.4333</v>
      </c>
      <c r="AI498">
        <v>152.03899999999999</v>
      </c>
      <c r="AL498">
        <v>17.430700000000002</v>
      </c>
      <c r="AN498">
        <v>46.552599999999998</v>
      </c>
      <c r="AS498">
        <v>3.3308</v>
      </c>
      <c r="AT498">
        <v>3.5186000000000002</v>
      </c>
      <c r="AU498">
        <v>4.3761000000000001</v>
      </c>
      <c r="AV498">
        <v>5.8143000000000002</v>
      </c>
      <c r="AW498">
        <v>7.8577000000000004</v>
      </c>
      <c r="AX498">
        <v>9.0950000000000006</v>
      </c>
      <c r="AY498">
        <v>12.268000000000001</v>
      </c>
      <c r="AZ498">
        <v>11.122999999999999</v>
      </c>
      <c r="BA498">
        <v>11.7018</v>
      </c>
      <c r="BB498">
        <v>11.8363</v>
      </c>
      <c r="BC498">
        <v>12.2393</v>
      </c>
      <c r="BD498">
        <v>13.8226</v>
      </c>
      <c r="BE498">
        <v>14.6388</v>
      </c>
      <c r="BF498">
        <v>19.733799999999999</v>
      </c>
      <c r="BG498">
        <v>25.5198</v>
      </c>
    </row>
    <row r="499" spans="1:59" x14ac:dyDescent="0.3">
      <c r="A499">
        <v>1.3157000000000001</v>
      </c>
      <c r="B499">
        <v>4.0121000000000002</v>
      </c>
      <c r="C499">
        <v>4.7679999999999998</v>
      </c>
      <c r="D499">
        <v>4.9196</v>
      </c>
      <c r="E499">
        <v>7.5247000000000002</v>
      </c>
      <c r="F499">
        <v>8.23</v>
      </c>
      <c r="G499">
        <v>8.0940999999999992</v>
      </c>
      <c r="H499">
        <v>12.004200000000001</v>
      </c>
      <c r="I499">
        <v>13.3301</v>
      </c>
      <c r="J499">
        <v>13.023999999999999</v>
      </c>
      <c r="K499">
        <v>14.693099999999999</v>
      </c>
      <c r="L499">
        <v>14.729699999999999</v>
      </c>
      <c r="M499">
        <v>16.632100000000001</v>
      </c>
      <c r="N499">
        <v>19.319700000000001</v>
      </c>
      <c r="O499">
        <v>18.253900000000002</v>
      </c>
      <c r="P499">
        <v>23.953600000000002</v>
      </c>
      <c r="Q499">
        <v>35.623399999999997</v>
      </c>
      <c r="S499">
        <v>4.1367000000000003</v>
      </c>
      <c r="T499">
        <v>8.7087000000000003</v>
      </c>
      <c r="U499">
        <v>12.742900000000001</v>
      </c>
      <c r="V499">
        <v>31.829699999999999</v>
      </c>
      <c r="W499">
        <v>22.995000000000001</v>
      </c>
      <c r="X499">
        <v>29.753799999999998</v>
      </c>
      <c r="Y499">
        <v>30.6813</v>
      </c>
      <c r="Z499">
        <v>48.0184</v>
      </c>
      <c r="AA499">
        <v>38.9955</v>
      </c>
      <c r="AB499">
        <v>57.693800000000003</v>
      </c>
      <c r="AC499">
        <v>64.947000000000003</v>
      </c>
      <c r="AD499">
        <v>74.158900000000003</v>
      </c>
      <c r="AE499">
        <v>60.2044</v>
      </c>
      <c r="AF499">
        <v>70.199399999999997</v>
      </c>
      <c r="AG499">
        <v>66.131699999999995</v>
      </c>
      <c r="AH499">
        <v>95.735200000000006</v>
      </c>
      <c r="AI499">
        <v>143.94569999999999</v>
      </c>
      <c r="AL499">
        <v>18.2103</v>
      </c>
      <c r="AN499">
        <v>48.374299999999998</v>
      </c>
      <c r="AS499">
        <v>3.1253000000000002</v>
      </c>
      <c r="AT499">
        <v>3.4597000000000002</v>
      </c>
      <c r="AU499">
        <v>5.0105000000000004</v>
      </c>
      <c r="AV499">
        <v>6.1561000000000003</v>
      </c>
      <c r="AW499">
        <v>7.5004999999999997</v>
      </c>
      <c r="AX499">
        <v>8.5</v>
      </c>
      <c r="AY499">
        <v>10.1793</v>
      </c>
      <c r="AZ499">
        <v>10.1356</v>
      </c>
      <c r="BA499">
        <v>11.3406</v>
      </c>
      <c r="BB499">
        <v>12.711399999999999</v>
      </c>
      <c r="BC499">
        <v>12.0863</v>
      </c>
      <c r="BD499">
        <v>13.990500000000001</v>
      </c>
      <c r="BE499">
        <v>13.2707</v>
      </c>
      <c r="BF499">
        <v>21.332000000000001</v>
      </c>
      <c r="BG499">
        <v>25.476700000000001</v>
      </c>
    </row>
    <row r="500" spans="1:59" x14ac:dyDescent="0.3">
      <c r="A500">
        <v>1.2694000000000001</v>
      </c>
      <c r="B500">
        <v>3.7416</v>
      </c>
      <c r="C500">
        <v>4.2449000000000003</v>
      </c>
      <c r="D500">
        <v>4.9413999999999998</v>
      </c>
      <c r="E500">
        <v>7.4889000000000001</v>
      </c>
      <c r="F500">
        <v>7.8242000000000003</v>
      </c>
      <c r="G500">
        <v>8.359</v>
      </c>
      <c r="H500">
        <v>12.499000000000001</v>
      </c>
      <c r="I500">
        <v>14.2158</v>
      </c>
      <c r="J500">
        <v>13.4636</v>
      </c>
      <c r="K500">
        <v>14.7051</v>
      </c>
      <c r="L500">
        <v>14.7826</v>
      </c>
      <c r="M500">
        <v>17.8657</v>
      </c>
      <c r="N500">
        <v>18.3383</v>
      </c>
      <c r="O500">
        <v>18.549399999999999</v>
      </c>
      <c r="P500">
        <v>25.068100000000001</v>
      </c>
      <c r="Q500">
        <v>35.232999999999997</v>
      </c>
      <c r="S500">
        <v>4.3962000000000003</v>
      </c>
      <c r="T500">
        <v>8.6572999999999993</v>
      </c>
      <c r="U500">
        <v>12.8005</v>
      </c>
      <c r="V500">
        <v>22.404900000000001</v>
      </c>
      <c r="W500">
        <v>32.0533</v>
      </c>
      <c r="X500">
        <v>28.939599999999999</v>
      </c>
      <c r="Y500">
        <v>46.657699999999998</v>
      </c>
      <c r="Z500">
        <v>35.040199999999999</v>
      </c>
      <c r="AA500">
        <v>54.1616</v>
      </c>
      <c r="AB500">
        <v>44.0486</v>
      </c>
      <c r="AC500">
        <v>70.506399999999999</v>
      </c>
      <c r="AD500">
        <v>60.0822</v>
      </c>
      <c r="AE500">
        <v>76.528800000000004</v>
      </c>
      <c r="AF500">
        <v>90.666200000000003</v>
      </c>
      <c r="AG500">
        <v>90.813299999999998</v>
      </c>
      <c r="AH500">
        <v>120.81359999999999</v>
      </c>
      <c r="AI500">
        <v>140.51220000000001</v>
      </c>
      <c r="AL500">
        <v>24.0946</v>
      </c>
      <c r="AN500">
        <v>51.992100000000001</v>
      </c>
      <c r="AS500">
        <v>3.2486999999999999</v>
      </c>
      <c r="AT500">
        <v>3.5840000000000001</v>
      </c>
      <c r="AU500">
        <v>4.6279000000000003</v>
      </c>
      <c r="AV500">
        <v>5.9576000000000002</v>
      </c>
      <c r="AW500">
        <v>6.6412000000000004</v>
      </c>
      <c r="AX500">
        <v>10.321199999999999</v>
      </c>
      <c r="AY500">
        <v>10.585000000000001</v>
      </c>
      <c r="AZ500">
        <v>10.666600000000001</v>
      </c>
      <c r="BA500">
        <v>11.0479</v>
      </c>
      <c r="BB500">
        <v>11.318199999999999</v>
      </c>
      <c r="BC500">
        <v>12.4679</v>
      </c>
      <c r="BD500">
        <v>13.256399999999999</v>
      </c>
      <c r="BE500">
        <v>13.798500000000001</v>
      </c>
      <c r="BF500">
        <v>18.639299999999999</v>
      </c>
      <c r="BG500">
        <v>24.428100000000001</v>
      </c>
    </row>
    <row r="501" spans="1:59" x14ac:dyDescent="0.3">
      <c r="A501">
        <v>1.2670999999999999</v>
      </c>
      <c r="B501">
        <v>3.8071000000000002</v>
      </c>
      <c r="C501">
        <v>4.2397999999999998</v>
      </c>
      <c r="D501">
        <v>5.0972999999999997</v>
      </c>
      <c r="E501">
        <v>7.6284999999999998</v>
      </c>
      <c r="F501">
        <v>8.0611999999999995</v>
      </c>
      <c r="G501">
        <v>8.1498000000000008</v>
      </c>
      <c r="H501">
        <v>11.917899999999999</v>
      </c>
      <c r="I501">
        <v>12.954000000000001</v>
      </c>
      <c r="J501">
        <v>13.3537</v>
      </c>
      <c r="K501">
        <v>14.615600000000001</v>
      </c>
      <c r="L501">
        <v>16.504100000000001</v>
      </c>
      <c r="M501">
        <v>18.7242</v>
      </c>
      <c r="N501">
        <v>18.614699999999999</v>
      </c>
      <c r="O501">
        <v>18.693100000000001</v>
      </c>
      <c r="P501">
        <v>25.312899999999999</v>
      </c>
      <c r="Q501">
        <v>35.017800000000001</v>
      </c>
      <c r="S501">
        <v>4.1315999999999997</v>
      </c>
      <c r="T501">
        <v>8.6593</v>
      </c>
      <c r="U501">
        <v>12.815099999999999</v>
      </c>
      <c r="V501">
        <v>22.993400000000001</v>
      </c>
      <c r="W501">
        <v>23.055700000000002</v>
      </c>
      <c r="X501">
        <v>28.963699999999999</v>
      </c>
      <c r="Y501">
        <v>34.21</v>
      </c>
      <c r="Z501">
        <v>36.677999999999997</v>
      </c>
      <c r="AA501">
        <v>38.5946</v>
      </c>
      <c r="AB501">
        <v>61.895699999999998</v>
      </c>
      <c r="AC501">
        <v>54.324300000000001</v>
      </c>
      <c r="AD501">
        <v>71.442899999999995</v>
      </c>
      <c r="AE501">
        <v>83.979200000000006</v>
      </c>
      <c r="AF501">
        <v>85.591300000000004</v>
      </c>
      <c r="AG501">
        <v>71.451099999999997</v>
      </c>
      <c r="AH501">
        <v>115.3207</v>
      </c>
      <c r="AI501">
        <v>119.1726</v>
      </c>
      <c r="AL501">
        <v>18.255299999999998</v>
      </c>
      <c r="AN501">
        <v>47.171300000000002</v>
      </c>
      <c r="AS501">
        <v>3.444</v>
      </c>
      <c r="AT501">
        <v>3.5472999999999999</v>
      </c>
      <c r="AU501">
        <v>5.3009000000000004</v>
      </c>
      <c r="AV501">
        <v>5.9302000000000001</v>
      </c>
      <c r="AW501">
        <v>7.0335000000000001</v>
      </c>
      <c r="AX501">
        <v>10.516400000000001</v>
      </c>
      <c r="AY501">
        <v>10.1143</v>
      </c>
      <c r="AZ501">
        <v>10.6996</v>
      </c>
      <c r="BA501">
        <v>12.365500000000001</v>
      </c>
      <c r="BB501">
        <v>11.5219</v>
      </c>
      <c r="BC501">
        <v>12.6669</v>
      </c>
      <c r="BD501">
        <v>13.396800000000001</v>
      </c>
      <c r="BE501">
        <v>16.0505</v>
      </c>
      <c r="BF501">
        <v>18.307700000000001</v>
      </c>
      <c r="BG501">
        <v>25.8157</v>
      </c>
    </row>
    <row r="502" spans="1:59" x14ac:dyDescent="0.3">
      <c r="A502">
        <v>1.1715</v>
      </c>
      <c r="B502">
        <v>3.9095</v>
      </c>
      <c r="C502">
        <v>4.1711</v>
      </c>
      <c r="D502">
        <v>5.0030999999999999</v>
      </c>
      <c r="E502">
        <v>8.0045999999999999</v>
      </c>
      <c r="F502">
        <v>8.3111999999999995</v>
      </c>
      <c r="G502">
        <v>8.6014999999999997</v>
      </c>
      <c r="H502">
        <v>11.8498</v>
      </c>
      <c r="I502">
        <v>13.174200000000001</v>
      </c>
      <c r="J502">
        <v>13.977499999999999</v>
      </c>
      <c r="K502">
        <v>15.6921</v>
      </c>
      <c r="L502">
        <v>17.875</v>
      </c>
      <c r="M502">
        <v>18.093</v>
      </c>
      <c r="N502">
        <v>19.046900000000001</v>
      </c>
      <c r="O502">
        <v>18.7942</v>
      </c>
      <c r="P502">
        <v>25.323599999999999</v>
      </c>
      <c r="Q502">
        <v>32.668799999999997</v>
      </c>
      <c r="S502">
        <v>4.3282999999999996</v>
      </c>
      <c r="T502">
        <v>8.8064</v>
      </c>
      <c r="U502">
        <v>12.8909</v>
      </c>
      <c r="V502">
        <v>22.465</v>
      </c>
      <c r="W502">
        <v>26.3902</v>
      </c>
      <c r="X502">
        <v>38.146799999999999</v>
      </c>
      <c r="Y502">
        <v>33.1355</v>
      </c>
      <c r="Z502">
        <v>36.869700000000002</v>
      </c>
      <c r="AA502">
        <v>52.270299999999999</v>
      </c>
      <c r="AB502">
        <v>47.269399999999997</v>
      </c>
      <c r="AC502">
        <v>69.897400000000005</v>
      </c>
      <c r="AD502">
        <v>71.413899999999998</v>
      </c>
      <c r="AE502">
        <v>76.890100000000004</v>
      </c>
      <c r="AF502">
        <v>63.774299999999997</v>
      </c>
      <c r="AG502">
        <v>92.7744</v>
      </c>
      <c r="AH502">
        <v>95.656700000000001</v>
      </c>
      <c r="AI502">
        <v>152.9179</v>
      </c>
      <c r="AL502">
        <v>18.083200000000001</v>
      </c>
      <c r="AN502">
        <v>46.542900000000003</v>
      </c>
      <c r="AS502">
        <v>2.8679000000000001</v>
      </c>
      <c r="AT502">
        <v>3.5491999999999999</v>
      </c>
      <c r="AU502">
        <v>5.3601999999999999</v>
      </c>
      <c r="AV502">
        <v>5.9988999999999999</v>
      </c>
      <c r="AW502">
        <v>8.4604999999999997</v>
      </c>
      <c r="AX502">
        <v>8.4206000000000003</v>
      </c>
      <c r="AY502">
        <v>8.8583999999999996</v>
      </c>
      <c r="AZ502">
        <v>9.6862999999999992</v>
      </c>
      <c r="BA502">
        <v>11.145799999999999</v>
      </c>
      <c r="BB502">
        <v>12.211499999999999</v>
      </c>
      <c r="BC502">
        <v>13.382999999999999</v>
      </c>
      <c r="BD502">
        <v>12.9864</v>
      </c>
      <c r="BE502">
        <v>15.327500000000001</v>
      </c>
      <c r="BF502">
        <v>20.454499999999999</v>
      </c>
      <c r="BG502">
        <v>23.753799999999998</v>
      </c>
    </row>
    <row r="503" spans="1:59" x14ac:dyDescent="0.3">
      <c r="A503">
        <v>1.21</v>
      </c>
      <c r="B503">
        <v>5.1543000000000001</v>
      </c>
      <c r="C503">
        <v>4.1478999999999999</v>
      </c>
      <c r="D503">
        <v>4.9585999999999997</v>
      </c>
      <c r="E503">
        <v>7.6805000000000003</v>
      </c>
      <c r="F503">
        <v>8.3307000000000002</v>
      </c>
      <c r="G503">
        <v>8.16</v>
      </c>
      <c r="H503">
        <v>11.357699999999999</v>
      </c>
      <c r="I503">
        <v>11.5891</v>
      </c>
      <c r="J503">
        <v>14.034599999999999</v>
      </c>
      <c r="K503">
        <v>16.658999999999999</v>
      </c>
      <c r="L503">
        <v>15.652200000000001</v>
      </c>
      <c r="M503">
        <v>16.076899999999998</v>
      </c>
      <c r="N503">
        <v>19.533000000000001</v>
      </c>
      <c r="O503">
        <v>19.743099999999998</v>
      </c>
      <c r="P503">
        <v>25.470099999999999</v>
      </c>
      <c r="Q503">
        <v>33.880099999999999</v>
      </c>
      <c r="S503">
        <v>4.3326000000000002</v>
      </c>
      <c r="T503">
        <v>8.6371000000000002</v>
      </c>
      <c r="U503">
        <v>18.165600000000001</v>
      </c>
      <c r="V503">
        <v>28.117100000000001</v>
      </c>
      <c r="W503">
        <v>26.381699999999999</v>
      </c>
      <c r="X503">
        <v>28.237200000000001</v>
      </c>
      <c r="Y503">
        <v>34.552700000000002</v>
      </c>
      <c r="Z503">
        <v>46.341299999999997</v>
      </c>
      <c r="AA503">
        <v>43.711599999999997</v>
      </c>
      <c r="AB503">
        <v>64.357500000000002</v>
      </c>
      <c r="AC503">
        <v>65.5351</v>
      </c>
      <c r="AD503">
        <v>66.542699999999996</v>
      </c>
      <c r="AE503">
        <v>76.1447</v>
      </c>
      <c r="AF503">
        <v>82.874200000000002</v>
      </c>
      <c r="AG503">
        <v>91.750200000000007</v>
      </c>
      <c r="AH503">
        <v>116.8013</v>
      </c>
      <c r="AI503">
        <v>149.33439999999999</v>
      </c>
      <c r="AL503">
        <v>18.181999999999999</v>
      </c>
      <c r="AN503">
        <v>47.715699999999998</v>
      </c>
      <c r="AS503">
        <v>2.8317000000000001</v>
      </c>
      <c r="AT503">
        <v>3.5831</v>
      </c>
      <c r="AU503">
        <v>5.3064999999999998</v>
      </c>
      <c r="AV503">
        <v>6.4798</v>
      </c>
      <c r="AW503">
        <v>7.4931000000000001</v>
      </c>
      <c r="AX503">
        <v>11.2028</v>
      </c>
      <c r="AY503">
        <v>10.6843</v>
      </c>
      <c r="AZ503">
        <v>9.6409000000000002</v>
      </c>
      <c r="BA503">
        <v>11.7399</v>
      </c>
      <c r="BB503">
        <v>11.7988</v>
      </c>
      <c r="BC503">
        <v>12.9916</v>
      </c>
      <c r="BD503">
        <v>14.7562</v>
      </c>
      <c r="BE503">
        <v>15.893800000000001</v>
      </c>
      <c r="BF503">
        <v>19.4222</v>
      </c>
      <c r="BG503">
        <v>25.692299999999999</v>
      </c>
    </row>
    <row r="504" spans="1:59" x14ac:dyDescent="0.3">
      <c r="A504">
        <v>1.6111</v>
      </c>
      <c r="B504">
        <v>5.7595000000000001</v>
      </c>
      <c r="C504">
        <v>4.5968</v>
      </c>
      <c r="D504">
        <v>5.3227000000000002</v>
      </c>
      <c r="E504">
        <v>5.9789000000000003</v>
      </c>
      <c r="F504">
        <v>9.1798000000000002</v>
      </c>
      <c r="G504">
        <v>8.6831999999999994</v>
      </c>
      <c r="H504">
        <v>11.353</v>
      </c>
      <c r="I504">
        <v>12.3734</v>
      </c>
      <c r="J504">
        <v>13.9163</v>
      </c>
      <c r="K504">
        <v>15.5502</v>
      </c>
      <c r="L504">
        <v>16.064</v>
      </c>
      <c r="M504">
        <v>17.559699999999999</v>
      </c>
      <c r="N504">
        <v>18.844799999999999</v>
      </c>
      <c r="O504">
        <v>19.0715</v>
      </c>
      <c r="P504">
        <v>26.143999999999998</v>
      </c>
      <c r="Q504">
        <v>34.112499999999997</v>
      </c>
      <c r="S504">
        <v>4.3314000000000004</v>
      </c>
      <c r="T504">
        <v>8.6715</v>
      </c>
      <c r="U504">
        <v>12.629300000000001</v>
      </c>
      <c r="V504">
        <v>24.1661</v>
      </c>
      <c r="W504">
        <v>26.686900000000001</v>
      </c>
      <c r="X504">
        <v>28.671500000000002</v>
      </c>
      <c r="Y504">
        <v>33.350099999999998</v>
      </c>
      <c r="Z504">
        <v>34.670099999999998</v>
      </c>
      <c r="AA504">
        <v>56.347900000000003</v>
      </c>
      <c r="AB504">
        <v>46.9069</v>
      </c>
      <c r="AC504">
        <v>50.195599999999999</v>
      </c>
      <c r="AD504">
        <v>75.618700000000004</v>
      </c>
      <c r="AE504">
        <v>83.998099999999994</v>
      </c>
      <c r="AF504">
        <v>87.911699999999996</v>
      </c>
      <c r="AG504">
        <v>71.223600000000005</v>
      </c>
      <c r="AH504">
        <v>122.32640000000001</v>
      </c>
      <c r="AI504">
        <v>147.417</v>
      </c>
      <c r="AL504">
        <v>18.5428</v>
      </c>
      <c r="AN504">
        <v>47.829300000000003</v>
      </c>
      <c r="AS504">
        <v>3.1326999999999998</v>
      </c>
      <c r="AT504">
        <v>3.6137000000000001</v>
      </c>
      <c r="AU504">
        <v>4.9470000000000001</v>
      </c>
      <c r="AV504">
        <v>6.1676000000000002</v>
      </c>
      <c r="AW504">
        <v>6.7998000000000003</v>
      </c>
      <c r="AX504">
        <v>9.0601000000000003</v>
      </c>
      <c r="AY504">
        <v>8.5559999999999992</v>
      </c>
      <c r="AZ504">
        <v>9.9598999999999993</v>
      </c>
      <c r="BA504">
        <v>10.663399999999999</v>
      </c>
      <c r="BB504">
        <v>10.554399999999999</v>
      </c>
      <c r="BC504">
        <v>12.643700000000001</v>
      </c>
      <c r="BD504">
        <v>13.1919</v>
      </c>
      <c r="BE504">
        <v>14.54</v>
      </c>
      <c r="BF504">
        <v>19.609100000000002</v>
      </c>
      <c r="BG504">
        <v>26.0411</v>
      </c>
    </row>
    <row r="505" spans="1:59" x14ac:dyDescent="0.3">
      <c r="A505">
        <v>1.4855</v>
      </c>
      <c r="B505">
        <v>4.3167</v>
      </c>
      <c r="C505">
        <v>4.6924000000000001</v>
      </c>
      <c r="D505">
        <v>4.9057000000000004</v>
      </c>
      <c r="E505">
        <v>7.0785</v>
      </c>
      <c r="F505">
        <v>8.2707999999999995</v>
      </c>
      <c r="G505">
        <v>8.0876000000000001</v>
      </c>
      <c r="H505">
        <v>11.952199999999999</v>
      </c>
      <c r="I505">
        <v>12.970599999999999</v>
      </c>
      <c r="J505">
        <v>15.0808</v>
      </c>
      <c r="K505">
        <v>13.360200000000001</v>
      </c>
      <c r="L505">
        <v>15.242699999999999</v>
      </c>
      <c r="M505">
        <v>15.6958</v>
      </c>
      <c r="N505">
        <v>17.162600000000001</v>
      </c>
      <c r="O505">
        <v>20.3719</v>
      </c>
      <c r="P505">
        <v>25.7758</v>
      </c>
      <c r="Q505">
        <v>36.297800000000002</v>
      </c>
      <c r="S505">
        <v>4.5751999999999997</v>
      </c>
      <c r="T505">
        <v>8.6830999999999996</v>
      </c>
      <c r="U505">
        <v>12.5954</v>
      </c>
      <c r="V505">
        <v>43.925600000000003</v>
      </c>
      <c r="W505">
        <v>36.500900000000001</v>
      </c>
      <c r="X505">
        <v>28.4238</v>
      </c>
      <c r="Y505">
        <v>41.485199999999999</v>
      </c>
      <c r="Z505">
        <v>34.457700000000003</v>
      </c>
      <c r="AA505">
        <v>43.382300000000001</v>
      </c>
      <c r="AB505">
        <v>60.810600000000001</v>
      </c>
      <c r="AC505">
        <v>62.845999999999997</v>
      </c>
      <c r="AD505">
        <v>59.889299999999999</v>
      </c>
      <c r="AE505">
        <v>58.5595</v>
      </c>
      <c r="AF505">
        <v>65.3386</v>
      </c>
      <c r="AG505">
        <v>89.127300000000005</v>
      </c>
      <c r="AH505">
        <v>117.60899999999999</v>
      </c>
      <c r="AI505">
        <v>142.94139999999999</v>
      </c>
      <c r="AL505">
        <v>23.650700000000001</v>
      </c>
      <c r="AN505">
        <v>46.466799999999999</v>
      </c>
      <c r="AS505">
        <v>2.8275999999999999</v>
      </c>
      <c r="AT505">
        <v>3.5103</v>
      </c>
      <c r="AU505">
        <v>4.9874000000000001</v>
      </c>
      <c r="AV505">
        <v>5.7350000000000003</v>
      </c>
      <c r="AW505">
        <v>7.2557</v>
      </c>
      <c r="AX505">
        <v>8.5204000000000004</v>
      </c>
      <c r="AY505">
        <v>8.3191000000000006</v>
      </c>
      <c r="AZ505">
        <v>8.9753000000000007</v>
      </c>
      <c r="BA505">
        <v>12.923400000000001</v>
      </c>
      <c r="BB505">
        <v>13.6496</v>
      </c>
      <c r="BC505">
        <v>12.918200000000001</v>
      </c>
      <c r="BD505">
        <v>14.0703</v>
      </c>
      <c r="BE505">
        <v>14.644</v>
      </c>
      <c r="BF505">
        <v>19.539100000000001</v>
      </c>
      <c r="BG505">
        <v>26.052600000000002</v>
      </c>
    </row>
    <row r="506" spans="1:59" x14ac:dyDescent="0.3">
      <c r="A506">
        <v>1.3012999999999999</v>
      </c>
      <c r="B506">
        <v>4.3922999999999996</v>
      </c>
      <c r="C506">
        <v>4.1612999999999998</v>
      </c>
      <c r="D506">
        <v>4.6897000000000002</v>
      </c>
      <c r="E506">
        <v>6.4381000000000004</v>
      </c>
      <c r="F506">
        <v>8.2127999999999997</v>
      </c>
      <c r="G506">
        <v>8.3139000000000003</v>
      </c>
      <c r="H506">
        <v>11.6424</v>
      </c>
      <c r="I506">
        <v>12.8245</v>
      </c>
      <c r="J506">
        <v>22.4468</v>
      </c>
      <c r="K506">
        <v>13.907400000000001</v>
      </c>
      <c r="L506">
        <v>15.9518</v>
      </c>
      <c r="M506">
        <v>15.241300000000001</v>
      </c>
      <c r="N506">
        <v>17.5945</v>
      </c>
      <c r="O506">
        <v>19.286200000000001</v>
      </c>
      <c r="P506">
        <v>26.151399999999999</v>
      </c>
      <c r="Q506">
        <v>33.523499999999999</v>
      </c>
      <c r="S506">
        <v>4.4688999999999997</v>
      </c>
      <c r="T506">
        <v>8.7294999999999998</v>
      </c>
      <c r="U506">
        <v>12.577</v>
      </c>
      <c r="V506">
        <v>27.5566</v>
      </c>
      <c r="W506">
        <v>24.133400000000002</v>
      </c>
      <c r="X506">
        <v>39.482300000000002</v>
      </c>
      <c r="Y506">
        <v>29.3188</v>
      </c>
      <c r="Z506">
        <v>51.436100000000003</v>
      </c>
      <c r="AA506">
        <v>56.2226</v>
      </c>
      <c r="AB506">
        <v>44.276200000000003</v>
      </c>
      <c r="AC506">
        <v>47.464399999999998</v>
      </c>
      <c r="AD506">
        <v>75.937700000000007</v>
      </c>
      <c r="AE506">
        <v>80.213899999999995</v>
      </c>
      <c r="AF506">
        <v>85.145899999999997</v>
      </c>
      <c r="AG506">
        <v>92.298500000000004</v>
      </c>
      <c r="AH506">
        <v>94.087299999999999</v>
      </c>
      <c r="AI506">
        <v>121.21980000000001</v>
      </c>
      <c r="AL506">
        <v>18.194099999999999</v>
      </c>
      <c r="AN506">
        <v>47.248699999999999</v>
      </c>
      <c r="AS506">
        <v>3.1642000000000001</v>
      </c>
      <c r="AT506">
        <v>3.7444999999999999</v>
      </c>
      <c r="AU506">
        <v>5.2819000000000003</v>
      </c>
      <c r="AV506">
        <v>6.2182000000000004</v>
      </c>
      <c r="AW506">
        <v>7.0404999999999998</v>
      </c>
      <c r="AX506">
        <v>8.5417000000000005</v>
      </c>
      <c r="AY506">
        <v>8.2931000000000008</v>
      </c>
      <c r="AZ506">
        <v>9.0273000000000003</v>
      </c>
      <c r="BA506">
        <v>11.3674</v>
      </c>
      <c r="BB506">
        <v>10.360200000000001</v>
      </c>
      <c r="BC506">
        <v>13.054600000000001</v>
      </c>
      <c r="BD506">
        <v>13.4558</v>
      </c>
      <c r="BE506">
        <v>16.234300000000001</v>
      </c>
      <c r="BF506">
        <v>20.332999999999998</v>
      </c>
      <c r="BG506">
        <v>26.323899999999998</v>
      </c>
    </row>
    <row r="507" spans="1:59" x14ac:dyDescent="0.3">
      <c r="A507">
        <v>1.4581</v>
      </c>
      <c r="B507">
        <v>3.6114000000000002</v>
      </c>
      <c r="C507">
        <v>3.8294000000000001</v>
      </c>
      <c r="D507">
        <v>4.641</v>
      </c>
      <c r="E507">
        <v>6.7088999999999999</v>
      </c>
      <c r="F507">
        <v>8.8506</v>
      </c>
      <c r="G507">
        <v>7.9146999999999998</v>
      </c>
      <c r="H507">
        <v>13.0166</v>
      </c>
      <c r="I507">
        <v>12.5185</v>
      </c>
      <c r="J507">
        <v>13.591699999999999</v>
      </c>
      <c r="K507">
        <v>14.3156</v>
      </c>
      <c r="L507">
        <v>16.598199999999999</v>
      </c>
      <c r="M507">
        <v>15.038600000000001</v>
      </c>
      <c r="N507">
        <v>17.548500000000001</v>
      </c>
      <c r="O507">
        <v>18.416699999999999</v>
      </c>
      <c r="P507">
        <v>27.488499999999998</v>
      </c>
      <c r="Q507">
        <v>33.731699999999996</v>
      </c>
      <c r="S507">
        <v>4.3985000000000003</v>
      </c>
      <c r="T507">
        <v>8.8364999999999991</v>
      </c>
      <c r="U507">
        <v>12.5541</v>
      </c>
      <c r="V507">
        <v>19.529</v>
      </c>
      <c r="W507">
        <v>24.428899999999999</v>
      </c>
      <c r="X507">
        <v>28.824400000000001</v>
      </c>
      <c r="Y507">
        <v>29.357099999999999</v>
      </c>
      <c r="Z507">
        <v>38.817100000000003</v>
      </c>
      <c r="AA507">
        <v>41.052700000000002</v>
      </c>
      <c r="AB507">
        <v>62.012500000000003</v>
      </c>
      <c r="AC507">
        <v>62.954799999999999</v>
      </c>
      <c r="AD507">
        <v>71.113100000000003</v>
      </c>
      <c r="AE507">
        <v>81.639600000000002</v>
      </c>
      <c r="AF507">
        <v>82.166499999999999</v>
      </c>
      <c r="AG507">
        <v>65.091499999999996</v>
      </c>
      <c r="AH507">
        <v>119.45359999999999</v>
      </c>
      <c r="AI507">
        <v>148.4228</v>
      </c>
      <c r="AL507">
        <v>18.919</v>
      </c>
      <c r="AN507">
        <v>52.219799999999999</v>
      </c>
      <c r="AS507">
        <v>3.0112999999999999</v>
      </c>
      <c r="AT507">
        <v>3.5236999999999998</v>
      </c>
      <c r="AU507">
        <v>5.9946000000000002</v>
      </c>
      <c r="AV507">
        <v>6.4729000000000001</v>
      </c>
      <c r="AW507">
        <v>7.1824000000000003</v>
      </c>
      <c r="AX507">
        <v>8.4887999999999995</v>
      </c>
      <c r="AY507">
        <v>8.2361000000000004</v>
      </c>
      <c r="AZ507">
        <v>9.5249000000000006</v>
      </c>
      <c r="BA507">
        <v>10.631</v>
      </c>
      <c r="BB507">
        <v>11.962400000000001</v>
      </c>
      <c r="BC507">
        <v>12.846399999999999</v>
      </c>
      <c r="BD507">
        <v>13.4711</v>
      </c>
      <c r="BE507">
        <v>14.973699999999999</v>
      </c>
      <c r="BF507">
        <v>21.426100000000002</v>
      </c>
      <c r="BG507">
        <v>25.892700000000001</v>
      </c>
    </row>
    <row r="508" spans="1:59" x14ac:dyDescent="0.3">
      <c r="A508">
        <v>1.4343999999999999</v>
      </c>
      <c r="B508">
        <v>3.1977000000000002</v>
      </c>
      <c r="C508">
        <v>3.8349000000000002</v>
      </c>
      <c r="D508">
        <v>4.7275999999999998</v>
      </c>
      <c r="E508">
        <v>5.2206000000000001</v>
      </c>
      <c r="F508">
        <v>8.4875000000000007</v>
      </c>
      <c r="G508">
        <v>8.9947999999999997</v>
      </c>
      <c r="H508">
        <v>11.044600000000001</v>
      </c>
      <c r="I508">
        <v>11.8794</v>
      </c>
      <c r="J508">
        <v>13.051399999999999</v>
      </c>
      <c r="K508">
        <v>16.208200000000001</v>
      </c>
      <c r="L508">
        <v>16.494800000000001</v>
      </c>
      <c r="M508">
        <v>18.659700000000001</v>
      </c>
      <c r="N508">
        <v>18.864699999999999</v>
      </c>
      <c r="O508">
        <v>20.169699999999999</v>
      </c>
      <c r="P508">
        <v>23.901199999999999</v>
      </c>
      <c r="Q508">
        <v>33.401600000000002</v>
      </c>
      <c r="S508">
        <v>4.3513000000000002</v>
      </c>
      <c r="T508">
        <v>8.7233000000000001</v>
      </c>
      <c r="U508">
        <v>12.5184</v>
      </c>
      <c r="V508">
        <v>21.4482</v>
      </c>
      <c r="W508">
        <v>24.7256</v>
      </c>
      <c r="X508">
        <v>29.809899999999999</v>
      </c>
      <c r="Y508">
        <v>34.4863</v>
      </c>
      <c r="Z508">
        <v>38.267800000000001</v>
      </c>
      <c r="AA508">
        <v>54.366599999999998</v>
      </c>
      <c r="AB508">
        <v>47.764899999999997</v>
      </c>
      <c r="AC508">
        <v>65.960099999999997</v>
      </c>
      <c r="AD508">
        <v>71.809899999999999</v>
      </c>
      <c r="AE508">
        <v>63.897799999999997</v>
      </c>
      <c r="AF508">
        <v>86.662899999999993</v>
      </c>
      <c r="AG508">
        <v>92.782499999999999</v>
      </c>
      <c r="AH508">
        <v>120.6802</v>
      </c>
      <c r="AI508">
        <v>156.9768</v>
      </c>
      <c r="AL508">
        <v>18.149100000000001</v>
      </c>
      <c r="AN508">
        <v>47.040900000000001</v>
      </c>
      <c r="AS508">
        <v>3.0998000000000001</v>
      </c>
      <c r="AT508">
        <v>3.6400999999999999</v>
      </c>
      <c r="AU508">
        <v>5.1769999999999996</v>
      </c>
      <c r="AV508">
        <v>6.8360000000000003</v>
      </c>
      <c r="AW508">
        <v>7.8006000000000002</v>
      </c>
      <c r="AX508">
        <v>8.4976000000000003</v>
      </c>
      <c r="AY508">
        <v>10.0091</v>
      </c>
      <c r="AZ508">
        <v>9.6979000000000006</v>
      </c>
      <c r="BA508">
        <v>13.5624</v>
      </c>
      <c r="BB508">
        <v>11.1736</v>
      </c>
      <c r="BC508">
        <v>12.814399999999999</v>
      </c>
      <c r="BD508">
        <v>13.392300000000001</v>
      </c>
      <c r="BE508">
        <v>14.738099999999999</v>
      </c>
      <c r="BF508">
        <v>20.8</v>
      </c>
      <c r="BG508">
        <v>26.122199999999999</v>
      </c>
    </row>
    <row r="509" spans="1:59" x14ac:dyDescent="0.3">
      <c r="A509">
        <v>1.4196</v>
      </c>
      <c r="B509">
        <v>2.9746000000000001</v>
      </c>
      <c r="C509">
        <v>3.9373999999999998</v>
      </c>
      <c r="D509">
        <v>4.7990000000000004</v>
      </c>
      <c r="E509">
        <v>6.9653</v>
      </c>
      <c r="F509">
        <v>9.0160999999999998</v>
      </c>
      <c r="G509">
        <v>9.2833000000000006</v>
      </c>
      <c r="H509">
        <v>11.6675</v>
      </c>
      <c r="I509">
        <v>13.2944</v>
      </c>
      <c r="J509">
        <v>15.0687</v>
      </c>
      <c r="K509">
        <v>15.653499999999999</v>
      </c>
      <c r="L509">
        <v>15.575699999999999</v>
      </c>
      <c r="M509">
        <v>17.5044</v>
      </c>
      <c r="N509">
        <v>20.212399999999999</v>
      </c>
      <c r="O509">
        <v>20.3246</v>
      </c>
      <c r="P509">
        <v>24.660399999999999</v>
      </c>
      <c r="Q509">
        <v>32.990600000000001</v>
      </c>
      <c r="S509">
        <v>4.5617999999999999</v>
      </c>
      <c r="T509">
        <v>8.7175999999999991</v>
      </c>
      <c r="U509">
        <v>18.0075</v>
      </c>
      <c r="V509">
        <v>19.289400000000001</v>
      </c>
      <c r="W509">
        <v>31.054400000000001</v>
      </c>
      <c r="X509">
        <v>25.560400000000001</v>
      </c>
      <c r="Y509">
        <v>46.208100000000002</v>
      </c>
      <c r="Z509">
        <v>38.246000000000002</v>
      </c>
      <c r="AA509">
        <v>58.125700000000002</v>
      </c>
      <c r="AB509">
        <v>59.5139</v>
      </c>
      <c r="AC509">
        <v>52.594799999999999</v>
      </c>
      <c r="AD509">
        <v>72.516000000000005</v>
      </c>
      <c r="AE509">
        <v>79.682400000000001</v>
      </c>
      <c r="AF509">
        <v>63.254100000000001</v>
      </c>
      <c r="AG509">
        <v>70.562100000000001</v>
      </c>
      <c r="AH509">
        <v>94.229799999999997</v>
      </c>
      <c r="AI509">
        <v>149.24809999999999</v>
      </c>
      <c r="AL509">
        <v>19.097000000000001</v>
      </c>
      <c r="AN509">
        <v>46.3035</v>
      </c>
      <c r="AS509">
        <v>2.97</v>
      </c>
      <c r="AT509">
        <v>3.4958</v>
      </c>
      <c r="AU509">
        <v>5.6101999999999999</v>
      </c>
      <c r="AV509">
        <v>7.0682999999999998</v>
      </c>
      <c r="AW509">
        <v>7.5720000000000001</v>
      </c>
      <c r="AX509">
        <v>7.4115000000000002</v>
      </c>
      <c r="AY509">
        <v>8.7291000000000007</v>
      </c>
      <c r="AZ509">
        <v>9.7678999999999991</v>
      </c>
      <c r="BA509">
        <v>11.839499999999999</v>
      </c>
      <c r="BB509">
        <v>10.934699999999999</v>
      </c>
      <c r="BC509">
        <v>13.2369</v>
      </c>
      <c r="BD509">
        <v>13.2819</v>
      </c>
      <c r="BE509">
        <v>14.892099999999999</v>
      </c>
      <c r="BF509">
        <v>19.279299999999999</v>
      </c>
      <c r="BG509">
        <v>26.2636</v>
      </c>
    </row>
    <row r="510" spans="1:59" x14ac:dyDescent="0.3">
      <c r="A510">
        <v>1.3008999999999999</v>
      </c>
      <c r="B510">
        <v>3.1901999999999999</v>
      </c>
      <c r="C510">
        <v>3.8719999999999999</v>
      </c>
      <c r="D510">
        <v>4.4897999999999998</v>
      </c>
      <c r="E510">
        <v>6.8962000000000003</v>
      </c>
      <c r="F510">
        <v>8.5890000000000004</v>
      </c>
      <c r="G510">
        <v>9.3495000000000008</v>
      </c>
      <c r="H510">
        <v>11.8474</v>
      </c>
      <c r="I510">
        <v>11.0502</v>
      </c>
      <c r="J510">
        <v>12.4754</v>
      </c>
      <c r="K510">
        <v>15.4764</v>
      </c>
      <c r="L510">
        <v>16.403500000000001</v>
      </c>
      <c r="M510">
        <v>17.0319</v>
      </c>
      <c r="N510">
        <v>21.233599999999999</v>
      </c>
      <c r="O510">
        <v>19.400300000000001</v>
      </c>
      <c r="P510">
        <v>22.891100000000002</v>
      </c>
      <c r="Q510">
        <v>34.525700000000001</v>
      </c>
      <c r="S510">
        <v>4.5354999999999999</v>
      </c>
      <c r="T510">
        <v>8.6449999999999996</v>
      </c>
      <c r="U510">
        <v>12.4955</v>
      </c>
      <c r="V510">
        <v>19.5822</v>
      </c>
      <c r="W510">
        <v>22.945599999999999</v>
      </c>
      <c r="X510">
        <v>35.122700000000002</v>
      </c>
      <c r="Y510">
        <v>33.341700000000003</v>
      </c>
      <c r="Z510">
        <v>50.3018</v>
      </c>
      <c r="AA510">
        <v>43.598500000000001</v>
      </c>
      <c r="AB510">
        <v>44.767000000000003</v>
      </c>
      <c r="AC510">
        <v>67.983800000000002</v>
      </c>
      <c r="AD510">
        <v>55.513100000000001</v>
      </c>
      <c r="AE510">
        <v>62.266100000000002</v>
      </c>
      <c r="AF510">
        <v>82.052800000000005</v>
      </c>
      <c r="AG510">
        <v>90.926699999999997</v>
      </c>
      <c r="AH510">
        <v>116.2744</v>
      </c>
      <c r="AI510">
        <v>146.38220000000001</v>
      </c>
      <c r="AL510">
        <f>AVERAGE(AL9:AL509)</f>
        <v>16.483171057884235</v>
      </c>
      <c r="AN510">
        <v>46.147199999999998</v>
      </c>
      <c r="AS510">
        <v>2.8818000000000001</v>
      </c>
      <c r="AT510">
        <v>3.4788000000000001</v>
      </c>
      <c r="AU510">
        <v>5.2564000000000002</v>
      </c>
      <c r="AV510">
        <v>7.9648000000000003</v>
      </c>
      <c r="AW510">
        <v>6.3963000000000001</v>
      </c>
      <c r="AX510">
        <v>7.3753000000000002</v>
      </c>
      <c r="AY510">
        <v>9.5670999999999999</v>
      </c>
      <c r="AZ510">
        <v>9.7039000000000009</v>
      </c>
      <c r="BA510">
        <v>12.967499999999999</v>
      </c>
      <c r="BB510">
        <v>11.874700000000001</v>
      </c>
      <c r="BC510">
        <v>13.049099999999999</v>
      </c>
      <c r="BD510">
        <v>14.3406</v>
      </c>
      <c r="BE510">
        <v>15.3271</v>
      </c>
      <c r="BF510">
        <v>20.8186</v>
      </c>
      <c r="BG510">
        <v>26.359200000000001</v>
      </c>
    </row>
    <row r="511" spans="1:59" x14ac:dyDescent="0.3">
      <c r="A511">
        <v>1.2985</v>
      </c>
      <c r="B511">
        <v>3.7429999999999999</v>
      </c>
      <c r="C511">
        <v>3.3730000000000002</v>
      </c>
      <c r="D511">
        <v>4.0454999999999997</v>
      </c>
      <c r="E511">
        <v>6.0316999999999998</v>
      </c>
      <c r="F511">
        <v>8.7856000000000005</v>
      </c>
      <c r="G511">
        <v>9.0596999999999994</v>
      </c>
      <c r="H511">
        <v>9.8452999999999999</v>
      </c>
      <c r="I511">
        <v>12.313499999999999</v>
      </c>
      <c r="J511">
        <v>13.8162</v>
      </c>
      <c r="K511">
        <v>15.5951</v>
      </c>
      <c r="L511">
        <v>16.577400000000001</v>
      </c>
      <c r="M511">
        <v>17.0425</v>
      </c>
      <c r="N511">
        <v>21.022099999999998</v>
      </c>
      <c r="O511">
        <v>19.994399999999999</v>
      </c>
      <c r="P511">
        <v>24.1999</v>
      </c>
      <c r="Q511">
        <v>32.533799999999999</v>
      </c>
      <c r="S511">
        <v>6.89</v>
      </c>
      <c r="T511">
        <v>8.7707999999999995</v>
      </c>
      <c r="U511">
        <v>16.104900000000001</v>
      </c>
      <c r="V511">
        <v>22.124300000000002</v>
      </c>
      <c r="W511">
        <v>22.841799999999999</v>
      </c>
      <c r="X511">
        <v>25.4528</v>
      </c>
      <c r="Y511">
        <v>32.843899999999998</v>
      </c>
      <c r="Z511">
        <v>38.308700000000002</v>
      </c>
      <c r="AA511">
        <v>58.2226</v>
      </c>
      <c r="AB511">
        <v>60.2119</v>
      </c>
      <c r="AC511">
        <v>68.822199999999995</v>
      </c>
      <c r="AD511">
        <v>72.701700000000002</v>
      </c>
      <c r="AE511">
        <v>57.3399</v>
      </c>
      <c r="AF511">
        <v>81.9238</v>
      </c>
      <c r="AG511">
        <v>92.022300000000001</v>
      </c>
      <c r="AH511">
        <v>120.3087</v>
      </c>
      <c r="AI511">
        <v>152.24690000000001</v>
      </c>
      <c r="AN511">
        <f>AVERAGE(AN9:AN510)</f>
        <v>50.443177290836644</v>
      </c>
      <c r="AS511">
        <v>2.9388999999999998</v>
      </c>
      <c r="AT511">
        <v>3.5163000000000002</v>
      </c>
      <c r="AU511">
        <v>6.2976000000000001</v>
      </c>
      <c r="AV511">
        <v>6.5814000000000004</v>
      </c>
      <c r="AW511">
        <v>7.4360999999999997</v>
      </c>
      <c r="AX511">
        <v>7.9642999999999997</v>
      </c>
      <c r="AY511">
        <v>9.8491</v>
      </c>
      <c r="AZ511">
        <v>10.371700000000001</v>
      </c>
      <c r="BA511">
        <v>12.1591</v>
      </c>
      <c r="BB511">
        <v>12.6066</v>
      </c>
      <c r="BC511">
        <v>12.9155</v>
      </c>
      <c r="BD511">
        <v>13.8973</v>
      </c>
      <c r="BE511">
        <v>15.6188</v>
      </c>
      <c r="BF511">
        <v>19.540400000000002</v>
      </c>
      <c r="BG511">
        <v>25.292999999999999</v>
      </c>
    </row>
    <row r="512" spans="1:59" x14ac:dyDescent="0.3">
      <c r="A512">
        <v>1.3426</v>
      </c>
      <c r="B512">
        <v>3.1215999999999999</v>
      </c>
      <c r="C512">
        <v>4.0324999999999998</v>
      </c>
      <c r="D512">
        <v>4.4242999999999997</v>
      </c>
      <c r="E512">
        <v>5.8471000000000002</v>
      </c>
      <c r="F512">
        <v>8.8254999999999999</v>
      </c>
      <c r="G512">
        <v>9.9344000000000001</v>
      </c>
      <c r="H512">
        <v>10.024800000000001</v>
      </c>
      <c r="I512">
        <v>12.4642</v>
      </c>
      <c r="J512">
        <v>13.1432</v>
      </c>
      <c r="K512">
        <v>15.8933</v>
      </c>
      <c r="L512">
        <v>14.9992</v>
      </c>
      <c r="M512">
        <v>17.613</v>
      </c>
      <c r="N512">
        <v>18.107399999999998</v>
      </c>
      <c r="O512">
        <v>19.890999999999998</v>
      </c>
      <c r="P512">
        <v>25.403400000000001</v>
      </c>
      <c r="Q512">
        <v>34.081899999999997</v>
      </c>
      <c r="S512">
        <v>5.5026999999999999</v>
      </c>
      <c r="T512">
        <v>8.7637</v>
      </c>
      <c r="U512">
        <v>16.062000000000001</v>
      </c>
      <c r="V512">
        <v>20.3475</v>
      </c>
      <c r="W512">
        <v>22.832899999999999</v>
      </c>
      <c r="X512">
        <v>28.5489</v>
      </c>
      <c r="Y512">
        <v>33.122199999999999</v>
      </c>
      <c r="Z512">
        <v>36.642200000000003</v>
      </c>
      <c r="AA512">
        <v>44.920200000000001</v>
      </c>
      <c r="AB512">
        <v>44.282699999999998</v>
      </c>
      <c r="AC512">
        <v>68.583399999999997</v>
      </c>
      <c r="AD512">
        <v>71.9071</v>
      </c>
      <c r="AE512">
        <v>75.538899999999998</v>
      </c>
      <c r="AF512">
        <v>88.586600000000004</v>
      </c>
      <c r="AG512">
        <v>75.082499999999996</v>
      </c>
      <c r="AH512">
        <v>123.1459</v>
      </c>
      <c r="AI512">
        <v>149.2413</v>
      </c>
      <c r="AS512">
        <v>2.9119999999999999</v>
      </c>
      <c r="AT512">
        <v>4.1252000000000004</v>
      </c>
      <c r="AU512">
        <v>5.0754999999999999</v>
      </c>
      <c r="AV512">
        <v>6.7779999999999996</v>
      </c>
      <c r="AW512">
        <v>6.8661000000000003</v>
      </c>
      <c r="AX512">
        <v>7.8692000000000002</v>
      </c>
      <c r="AY512">
        <v>9.4586000000000006</v>
      </c>
      <c r="AZ512">
        <v>9.8736999999999995</v>
      </c>
      <c r="BA512">
        <v>12.6006</v>
      </c>
      <c r="BB512">
        <v>12.806900000000001</v>
      </c>
      <c r="BC512">
        <v>13.0458</v>
      </c>
      <c r="BD512">
        <v>13.885199999999999</v>
      </c>
      <c r="BE512">
        <v>13.6454</v>
      </c>
      <c r="BF512">
        <v>20.408100000000001</v>
      </c>
      <c r="BG512">
        <v>25.804099999999998</v>
      </c>
    </row>
    <row r="513" spans="1:59" x14ac:dyDescent="0.3">
      <c r="A513">
        <v>1.3272999999999999</v>
      </c>
      <c r="B513">
        <v>3.1629</v>
      </c>
      <c r="C513">
        <v>4.4470000000000001</v>
      </c>
      <c r="D513">
        <v>4.2420999999999998</v>
      </c>
      <c r="E513">
        <v>6.3994999999999997</v>
      </c>
      <c r="F513">
        <v>8.8297000000000008</v>
      </c>
      <c r="G513">
        <v>10.6569</v>
      </c>
      <c r="H513">
        <v>9.3170999999999999</v>
      </c>
      <c r="I513">
        <v>10.7997</v>
      </c>
      <c r="J513">
        <v>13.738200000000001</v>
      </c>
      <c r="K513">
        <v>15.825699999999999</v>
      </c>
      <c r="L513">
        <v>15.644299999999999</v>
      </c>
      <c r="M513">
        <v>19.1569</v>
      </c>
      <c r="N513">
        <v>17.718299999999999</v>
      </c>
      <c r="O513">
        <v>19.583100000000002</v>
      </c>
      <c r="P513">
        <v>23.498699999999999</v>
      </c>
      <c r="Q513">
        <v>31.517299999999999</v>
      </c>
      <c r="S513">
        <v>4.7409999999999997</v>
      </c>
      <c r="T513">
        <v>13.9161</v>
      </c>
      <c r="U513">
        <v>16.118400000000001</v>
      </c>
      <c r="V513">
        <v>29.386600000000001</v>
      </c>
      <c r="W513">
        <v>23.6419</v>
      </c>
      <c r="X513">
        <v>28.284400000000002</v>
      </c>
      <c r="Y513">
        <v>33.036000000000001</v>
      </c>
      <c r="Z513">
        <v>49.266199999999998</v>
      </c>
      <c r="AA513">
        <v>55.659399999999998</v>
      </c>
      <c r="AB513">
        <v>60.704799999999999</v>
      </c>
      <c r="AC513">
        <v>52.481299999999997</v>
      </c>
      <c r="AD513">
        <v>69.7898</v>
      </c>
      <c r="AE513">
        <v>59.6616</v>
      </c>
      <c r="AF513">
        <v>60.296399999999998</v>
      </c>
      <c r="AG513">
        <v>89.193700000000007</v>
      </c>
      <c r="AH513">
        <v>94.775000000000006</v>
      </c>
      <c r="AI513">
        <v>115.2624</v>
      </c>
      <c r="AS513">
        <v>2.9912999999999998</v>
      </c>
      <c r="AT513">
        <v>4.2629999999999999</v>
      </c>
      <c r="AU513">
        <v>5.9836</v>
      </c>
      <c r="AV513">
        <v>6.8531000000000004</v>
      </c>
      <c r="AW513">
        <v>6.7676999999999996</v>
      </c>
      <c r="AX513">
        <v>7.4832999999999998</v>
      </c>
      <c r="AY513">
        <v>11.1374</v>
      </c>
      <c r="AZ513">
        <v>10.2682</v>
      </c>
      <c r="BA513">
        <v>12.6104</v>
      </c>
      <c r="BB513">
        <v>11.816800000000001</v>
      </c>
      <c r="BC513">
        <v>13.9293</v>
      </c>
      <c r="BD513">
        <v>13.9367</v>
      </c>
      <c r="BE513">
        <v>14.0619</v>
      </c>
      <c r="BF513">
        <v>19.210699999999999</v>
      </c>
      <c r="BG513">
        <v>24.698399999999999</v>
      </c>
    </row>
    <row r="514" spans="1:59" x14ac:dyDescent="0.3">
      <c r="A514">
        <v>1.3319000000000001</v>
      </c>
      <c r="B514">
        <v>3.1591</v>
      </c>
      <c r="C514">
        <v>3.8651</v>
      </c>
      <c r="D514">
        <v>4.7447999999999997</v>
      </c>
      <c r="E514">
        <v>5.8505000000000003</v>
      </c>
      <c r="F514">
        <v>9.3579000000000008</v>
      </c>
      <c r="G514">
        <v>11.187900000000001</v>
      </c>
      <c r="H514">
        <v>9.6876999999999995</v>
      </c>
      <c r="I514">
        <v>13.1288</v>
      </c>
      <c r="J514">
        <v>14.7965</v>
      </c>
      <c r="K514">
        <v>13.9404</v>
      </c>
      <c r="L514">
        <v>15.3874</v>
      </c>
      <c r="M514">
        <v>17.8643</v>
      </c>
      <c r="N514">
        <v>20.263400000000001</v>
      </c>
      <c r="O514">
        <v>20.1401</v>
      </c>
      <c r="P514">
        <v>23.947199999999999</v>
      </c>
      <c r="Q514">
        <v>33.996499999999997</v>
      </c>
      <c r="S514">
        <v>4.5266000000000002</v>
      </c>
      <c r="T514">
        <v>8.5846999999999998</v>
      </c>
      <c r="U514">
        <v>16.206600000000002</v>
      </c>
      <c r="V514">
        <v>20.4771</v>
      </c>
      <c r="W514">
        <v>32.597499999999997</v>
      </c>
      <c r="X514">
        <v>37.925199999999997</v>
      </c>
      <c r="Y514">
        <v>45.430900000000001</v>
      </c>
      <c r="Z514">
        <v>36.447299999999998</v>
      </c>
      <c r="AA514">
        <v>43.763800000000003</v>
      </c>
      <c r="AB514">
        <v>44.893000000000001</v>
      </c>
      <c r="AC514">
        <v>69.767399999999995</v>
      </c>
      <c r="AD514">
        <v>52.497199999999999</v>
      </c>
      <c r="AE514">
        <v>59.7727</v>
      </c>
      <c r="AF514">
        <v>81.712699999999998</v>
      </c>
      <c r="AG514">
        <v>87.086100000000002</v>
      </c>
      <c r="AH514">
        <v>116.108</v>
      </c>
      <c r="AI514">
        <v>151.69900000000001</v>
      </c>
      <c r="AS514">
        <v>2.8748999999999998</v>
      </c>
      <c r="AT514">
        <v>4.1021000000000001</v>
      </c>
      <c r="AU514">
        <v>6.8475000000000001</v>
      </c>
      <c r="AV514">
        <v>6.8034999999999997</v>
      </c>
      <c r="AW514">
        <v>6.8318000000000003</v>
      </c>
      <c r="AX514">
        <v>7.2885999999999997</v>
      </c>
      <c r="AY514">
        <v>9.2776999999999994</v>
      </c>
      <c r="AZ514">
        <v>9.7228999999999992</v>
      </c>
      <c r="BA514">
        <v>12.173400000000001</v>
      </c>
      <c r="BB514">
        <v>12.8886</v>
      </c>
      <c r="BC514">
        <v>12.640499999999999</v>
      </c>
      <c r="BD514">
        <v>14.4232</v>
      </c>
      <c r="BE514">
        <v>14.6258</v>
      </c>
      <c r="BF514">
        <v>20.884899999999998</v>
      </c>
      <c r="BG514">
        <v>23.7761</v>
      </c>
    </row>
    <row r="515" spans="1:59" x14ac:dyDescent="0.3">
      <c r="A515">
        <v>1.331</v>
      </c>
      <c r="B515">
        <v>3.2803</v>
      </c>
      <c r="C515">
        <v>3.8677999999999999</v>
      </c>
      <c r="D515">
        <v>4.5871000000000004</v>
      </c>
      <c r="E515">
        <v>6.9059999999999997</v>
      </c>
      <c r="F515">
        <v>7.9805000000000001</v>
      </c>
      <c r="G515">
        <v>10.275700000000001</v>
      </c>
      <c r="H515">
        <v>10.388</v>
      </c>
      <c r="I515">
        <v>12.0853</v>
      </c>
      <c r="J515">
        <v>12.918200000000001</v>
      </c>
      <c r="K515">
        <v>16.904800000000002</v>
      </c>
      <c r="L515">
        <v>16.9011</v>
      </c>
      <c r="M515">
        <v>18.2349</v>
      </c>
      <c r="N515">
        <v>20.616299999999999</v>
      </c>
      <c r="O515">
        <v>20.7392</v>
      </c>
      <c r="P515">
        <v>23.388300000000001</v>
      </c>
      <c r="Q515">
        <v>34.011800000000001</v>
      </c>
      <c r="S515">
        <v>4.3262999999999998</v>
      </c>
      <c r="T515">
        <v>8.6149000000000004</v>
      </c>
      <c r="U515">
        <v>22.0321</v>
      </c>
      <c r="V515">
        <v>18.557600000000001</v>
      </c>
      <c r="W515">
        <v>24.817599999999999</v>
      </c>
      <c r="X515">
        <v>28.3337</v>
      </c>
      <c r="Y515">
        <v>30.9848</v>
      </c>
      <c r="Z515">
        <v>37.241900000000001</v>
      </c>
      <c r="AA515">
        <v>57.9788</v>
      </c>
      <c r="AB515">
        <v>59.381100000000004</v>
      </c>
      <c r="AC515">
        <v>69.516800000000003</v>
      </c>
      <c r="AD515">
        <v>78.156999999999996</v>
      </c>
      <c r="AE515">
        <v>78.492699999999999</v>
      </c>
      <c r="AF515">
        <v>82.875200000000007</v>
      </c>
      <c r="AG515">
        <v>65.331900000000005</v>
      </c>
      <c r="AH515">
        <v>119.6957</v>
      </c>
      <c r="AI515">
        <v>149.04519999999999</v>
      </c>
      <c r="AS515">
        <v>2.8573</v>
      </c>
      <c r="AT515">
        <v>4.2420999999999998</v>
      </c>
      <c r="AU515">
        <v>6.49</v>
      </c>
      <c r="AV515">
        <v>6.9161999999999999</v>
      </c>
      <c r="AW515">
        <v>6.5392000000000001</v>
      </c>
      <c r="AX515">
        <v>7.4119000000000002</v>
      </c>
      <c r="AY515">
        <v>9.4200999999999997</v>
      </c>
      <c r="AZ515">
        <v>10.3421</v>
      </c>
      <c r="BA515">
        <v>11.3118</v>
      </c>
      <c r="BB515">
        <v>13.305</v>
      </c>
      <c r="BC515">
        <v>12.3812</v>
      </c>
      <c r="BD515">
        <v>14.035500000000001</v>
      </c>
      <c r="BE515">
        <v>13.6065</v>
      </c>
      <c r="BF515">
        <v>20.448</v>
      </c>
      <c r="BG515">
        <v>23.789000000000001</v>
      </c>
    </row>
    <row r="516" spans="1:59" x14ac:dyDescent="0.3">
      <c r="A516">
        <v>1.3741000000000001</v>
      </c>
      <c r="B516">
        <v>3.1873999999999998</v>
      </c>
      <c r="C516">
        <v>3.4308999999999998</v>
      </c>
      <c r="D516">
        <v>5.1181999999999999</v>
      </c>
      <c r="E516">
        <v>5.2369000000000003</v>
      </c>
      <c r="F516">
        <v>7.6665000000000001</v>
      </c>
      <c r="G516">
        <v>10.9482</v>
      </c>
      <c r="H516">
        <v>10.030900000000001</v>
      </c>
      <c r="I516">
        <v>11.587300000000001</v>
      </c>
      <c r="J516">
        <v>15.332599999999999</v>
      </c>
      <c r="K516">
        <v>14.5488</v>
      </c>
      <c r="L516">
        <v>17.0138</v>
      </c>
      <c r="M516">
        <v>17.481200000000001</v>
      </c>
      <c r="N516">
        <v>20.119700000000002</v>
      </c>
      <c r="O516">
        <v>20.0853</v>
      </c>
      <c r="P516">
        <v>24.564</v>
      </c>
      <c r="Q516">
        <v>30.784500000000001</v>
      </c>
      <c r="S516">
        <v>4.3243999999999998</v>
      </c>
      <c r="T516">
        <v>8.6273999999999997</v>
      </c>
      <c r="U516">
        <v>13.425000000000001</v>
      </c>
      <c r="V516">
        <v>18.875699999999998</v>
      </c>
      <c r="W516">
        <v>22.0822</v>
      </c>
      <c r="X516">
        <v>28.3948</v>
      </c>
      <c r="Y516">
        <v>31.407900000000001</v>
      </c>
      <c r="Z516">
        <v>36.805300000000003</v>
      </c>
      <c r="AA516">
        <v>54.314</v>
      </c>
      <c r="AB516">
        <v>44.688800000000001</v>
      </c>
      <c r="AC516">
        <v>53.695599999999999</v>
      </c>
      <c r="AD516">
        <v>73.461500000000001</v>
      </c>
      <c r="AE516">
        <v>61.310899999999997</v>
      </c>
      <c r="AF516">
        <v>64.927999999999997</v>
      </c>
      <c r="AG516">
        <v>85.633899999999997</v>
      </c>
      <c r="AH516">
        <v>119.78959999999999</v>
      </c>
      <c r="AI516">
        <v>147.0179</v>
      </c>
      <c r="AS516">
        <v>2.8578000000000001</v>
      </c>
      <c r="AT516">
        <v>4.3859000000000004</v>
      </c>
      <c r="AU516">
        <v>6.0303000000000004</v>
      </c>
      <c r="AV516">
        <v>6.5373000000000001</v>
      </c>
      <c r="AW516">
        <v>6.5086000000000004</v>
      </c>
      <c r="AX516">
        <v>6.9059999999999997</v>
      </c>
      <c r="AY516">
        <v>9.8600999999999992</v>
      </c>
      <c r="AZ516">
        <v>12.014900000000001</v>
      </c>
      <c r="BA516">
        <v>12.666399999999999</v>
      </c>
      <c r="BB516">
        <v>11.916499999999999</v>
      </c>
      <c r="BC516">
        <v>12.6228</v>
      </c>
      <c r="BD516">
        <v>16.5291</v>
      </c>
      <c r="BE516">
        <v>14.1319</v>
      </c>
      <c r="BF516">
        <v>19.6814</v>
      </c>
      <c r="BG516">
        <v>23.444800000000001</v>
      </c>
    </row>
    <row r="517" spans="1:59" x14ac:dyDescent="0.3">
      <c r="A517">
        <v>1.4312</v>
      </c>
      <c r="B517">
        <v>3.2603</v>
      </c>
      <c r="C517">
        <v>3.4304999999999999</v>
      </c>
      <c r="D517">
        <v>4.6006</v>
      </c>
      <c r="E517">
        <v>6.0137</v>
      </c>
      <c r="F517">
        <v>7.6228999999999996</v>
      </c>
      <c r="G517">
        <v>9.5949000000000009</v>
      </c>
      <c r="H517">
        <v>11.3118</v>
      </c>
      <c r="I517">
        <v>13.065300000000001</v>
      </c>
      <c r="J517">
        <v>14.6648</v>
      </c>
      <c r="K517">
        <v>17.692299999999999</v>
      </c>
      <c r="L517">
        <v>17.775700000000001</v>
      </c>
      <c r="M517">
        <v>17.784099999999999</v>
      </c>
      <c r="N517">
        <v>32.456400000000002</v>
      </c>
      <c r="O517">
        <v>23.476400000000002</v>
      </c>
      <c r="P517">
        <v>25.756799999999998</v>
      </c>
      <c r="Q517">
        <v>33.843499999999999</v>
      </c>
      <c r="S517">
        <v>4.4071999999999996</v>
      </c>
      <c r="T517">
        <v>9.109</v>
      </c>
      <c r="U517">
        <v>13.460599999999999</v>
      </c>
      <c r="V517">
        <v>21.449300000000001</v>
      </c>
      <c r="W517">
        <v>22.047899999999998</v>
      </c>
      <c r="X517">
        <v>39.260899999999999</v>
      </c>
      <c r="Y517">
        <v>31.3188</v>
      </c>
      <c r="Z517">
        <v>50.424700000000001</v>
      </c>
      <c r="AA517">
        <v>41.630899999999997</v>
      </c>
      <c r="AB517">
        <v>59.205599999999997</v>
      </c>
      <c r="AC517">
        <v>64.609899999999996</v>
      </c>
      <c r="AD517">
        <v>71.930199999999999</v>
      </c>
      <c r="AE517">
        <v>77.806600000000003</v>
      </c>
      <c r="AF517">
        <v>82.554199999999994</v>
      </c>
      <c r="AG517">
        <v>88.046199999999999</v>
      </c>
      <c r="AH517">
        <v>92.968199999999996</v>
      </c>
      <c r="AI517">
        <v>155.08940000000001</v>
      </c>
      <c r="AS517">
        <v>2.9222000000000001</v>
      </c>
      <c r="AT517">
        <v>4.1071</v>
      </c>
      <c r="AU517">
        <v>6.1657999999999999</v>
      </c>
      <c r="AV517">
        <v>5.7480000000000002</v>
      </c>
      <c r="AW517">
        <v>6.5766999999999998</v>
      </c>
      <c r="AX517">
        <v>6.7904999999999998</v>
      </c>
      <c r="AY517">
        <v>9.8188999999999993</v>
      </c>
      <c r="AZ517">
        <v>9.0745000000000005</v>
      </c>
      <c r="BA517">
        <v>12.8088</v>
      </c>
      <c r="BB517">
        <v>12.1104</v>
      </c>
      <c r="BC517">
        <v>13.2439</v>
      </c>
      <c r="BD517">
        <v>14.349</v>
      </c>
      <c r="BE517">
        <v>14.948700000000001</v>
      </c>
      <c r="BF517">
        <v>20.018999999999998</v>
      </c>
      <c r="BG517">
        <v>24.482800000000001</v>
      </c>
    </row>
    <row r="518" spans="1:59" x14ac:dyDescent="0.3">
      <c r="A518">
        <v>1.7299</v>
      </c>
      <c r="B518">
        <v>3.0802999999999998</v>
      </c>
      <c r="C518">
        <v>3.3006000000000002</v>
      </c>
      <c r="D518">
        <v>5.3064</v>
      </c>
      <c r="E518">
        <v>5.8185000000000002</v>
      </c>
      <c r="F518">
        <v>8.3956</v>
      </c>
      <c r="G518">
        <v>9.4603999999999999</v>
      </c>
      <c r="H518">
        <v>11.0433</v>
      </c>
      <c r="I518">
        <v>12.220700000000001</v>
      </c>
      <c r="J518">
        <v>14.4557</v>
      </c>
      <c r="K518">
        <v>15.962400000000001</v>
      </c>
      <c r="L518">
        <v>14.9389</v>
      </c>
      <c r="M518">
        <v>18.7821</v>
      </c>
      <c r="N518">
        <v>20.045400000000001</v>
      </c>
      <c r="O518">
        <v>21.857399999999998</v>
      </c>
      <c r="P518">
        <v>25.755400000000002</v>
      </c>
      <c r="Q518">
        <v>32.2226</v>
      </c>
      <c r="S518">
        <v>4.8224999999999998</v>
      </c>
      <c r="T518">
        <v>9.1312999999999995</v>
      </c>
      <c r="U518">
        <v>13.5108</v>
      </c>
      <c r="V518">
        <v>19.618099999999998</v>
      </c>
      <c r="W518">
        <v>22.1374</v>
      </c>
      <c r="X518">
        <v>27.188199999999998</v>
      </c>
      <c r="Y518">
        <v>43.622599999999998</v>
      </c>
      <c r="Z518">
        <v>37.121200000000002</v>
      </c>
      <c r="AA518">
        <v>61.086100000000002</v>
      </c>
      <c r="AB518">
        <v>47.185600000000001</v>
      </c>
      <c r="AC518">
        <v>69.419399999999996</v>
      </c>
      <c r="AD518">
        <v>79.367000000000004</v>
      </c>
      <c r="AE518">
        <v>62.666200000000003</v>
      </c>
      <c r="AF518">
        <v>80.509500000000003</v>
      </c>
      <c r="AG518">
        <v>72.321399999999997</v>
      </c>
      <c r="AH518">
        <v>92.702500000000001</v>
      </c>
      <c r="AI518">
        <v>143.56030000000001</v>
      </c>
      <c r="AS518">
        <v>2.8902000000000001</v>
      </c>
      <c r="AT518">
        <v>4.1577000000000002</v>
      </c>
      <c r="AU518">
        <v>5.8680000000000003</v>
      </c>
      <c r="AV518">
        <v>6.2697000000000003</v>
      </c>
      <c r="AW518">
        <v>6.4835000000000003</v>
      </c>
      <c r="AX518">
        <v>7.3498000000000001</v>
      </c>
      <c r="AY518">
        <v>10.2219</v>
      </c>
      <c r="AZ518">
        <v>10.8972</v>
      </c>
      <c r="BA518">
        <v>12.1646</v>
      </c>
      <c r="BB518">
        <v>12.247199999999999</v>
      </c>
      <c r="BC518">
        <v>13.1182</v>
      </c>
      <c r="BD518">
        <v>15.3962</v>
      </c>
      <c r="BE518">
        <v>15.1211</v>
      </c>
      <c r="BF518">
        <v>19.816800000000001</v>
      </c>
      <c r="BG518">
        <v>22.732099999999999</v>
      </c>
    </row>
    <row r="519" spans="1:59" x14ac:dyDescent="0.3">
      <c r="A519">
        <v>1.4863999999999999</v>
      </c>
      <c r="B519">
        <v>3.6623999999999999</v>
      </c>
      <c r="C519">
        <v>3.5154000000000001</v>
      </c>
      <c r="D519">
        <v>4.4545000000000003</v>
      </c>
      <c r="E519">
        <v>6.2298</v>
      </c>
      <c r="F519">
        <v>8.2647999999999993</v>
      </c>
      <c r="G519">
        <v>8.7614999999999998</v>
      </c>
      <c r="H519">
        <v>11.492699999999999</v>
      </c>
      <c r="I519">
        <v>13.1654</v>
      </c>
      <c r="J519">
        <v>12.8339</v>
      </c>
      <c r="K519">
        <v>15.347</v>
      </c>
      <c r="L519">
        <v>15.698499999999999</v>
      </c>
      <c r="M519">
        <v>17.754000000000001</v>
      </c>
      <c r="N519">
        <v>17.9984</v>
      </c>
      <c r="O519">
        <v>18.738099999999999</v>
      </c>
      <c r="P519">
        <v>26.167200000000001</v>
      </c>
      <c r="Q519">
        <v>31.744499999999999</v>
      </c>
      <c r="S519">
        <v>4.9082999999999997</v>
      </c>
      <c r="T519">
        <v>9.2316000000000003</v>
      </c>
      <c r="U519">
        <v>14.0382</v>
      </c>
      <c r="V519">
        <v>19.3445</v>
      </c>
      <c r="W519">
        <v>21.9268</v>
      </c>
      <c r="X519">
        <v>27.334</v>
      </c>
      <c r="Y519">
        <v>30.3965</v>
      </c>
      <c r="Z519">
        <v>36.1282</v>
      </c>
      <c r="AA519">
        <v>47.202599999999997</v>
      </c>
      <c r="AB519">
        <v>62.740600000000001</v>
      </c>
      <c r="AC519">
        <v>53.414999999999999</v>
      </c>
      <c r="AD519">
        <v>54.019500000000001</v>
      </c>
      <c r="AE519">
        <v>79.434700000000007</v>
      </c>
      <c r="AF519">
        <v>83.715900000000005</v>
      </c>
      <c r="AG519">
        <v>93.433000000000007</v>
      </c>
      <c r="AH519">
        <v>86.917900000000003</v>
      </c>
      <c r="AI519">
        <v>118.4344</v>
      </c>
      <c r="AS519">
        <v>2.9142999999999999</v>
      </c>
      <c r="AT519">
        <v>4.4248000000000003</v>
      </c>
      <c r="AU519">
        <v>6.0823</v>
      </c>
      <c r="AV519">
        <v>5.5346000000000002</v>
      </c>
      <c r="AW519">
        <v>8.1948000000000008</v>
      </c>
      <c r="AX519">
        <v>7.0186999999999999</v>
      </c>
      <c r="AY519">
        <v>10.048</v>
      </c>
      <c r="AZ519">
        <v>9.2619000000000007</v>
      </c>
      <c r="BA519">
        <v>14.021100000000001</v>
      </c>
      <c r="BB519">
        <v>12.378500000000001</v>
      </c>
      <c r="BC519">
        <v>12.1976</v>
      </c>
      <c r="BD519">
        <v>14.507199999999999</v>
      </c>
      <c r="BE519">
        <v>14.2553</v>
      </c>
      <c r="BF519">
        <v>19.858599999999999</v>
      </c>
      <c r="BG519">
        <v>23.6221</v>
      </c>
    </row>
    <row r="520" spans="1:59" x14ac:dyDescent="0.3">
      <c r="A520">
        <v>1.696</v>
      </c>
      <c r="B520">
        <v>3.0724999999999998</v>
      </c>
      <c r="C520">
        <v>3.4369999999999998</v>
      </c>
      <c r="D520">
        <v>4.8399000000000001</v>
      </c>
      <c r="E520">
        <v>6.0172999999999996</v>
      </c>
      <c r="F520">
        <v>7.6786000000000003</v>
      </c>
      <c r="G520">
        <v>9.0263000000000009</v>
      </c>
      <c r="H520">
        <v>10.5457</v>
      </c>
      <c r="I520">
        <v>13.0505</v>
      </c>
      <c r="J520">
        <v>13.684900000000001</v>
      </c>
      <c r="K520">
        <v>14.035</v>
      </c>
      <c r="L520">
        <v>14.8874</v>
      </c>
      <c r="M520">
        <v>17.883299999999998</v>
      </c>
      <c r="N520">
        <v>18.611000000000001</v>
      </c>
      <c r="O520">
        <v>19.7273</v>
      </c>
      <c r="P520">
        <v>23.6206</v>
      </c>
      <c r="Q520">
        <v>33.284199999999998</v>
      </c>
      <c r="S520">
        <v>8.7256</v>
      </c>
      <c r="T520">
        <v>9.18</v>
      </c>
      <c r="U520">
        <v>13.5809</v>
      </c>
      <c r="V520">
        <v>20.079999999999998</v>
      </c>
      <c r="W520">
        <v>32.883099999999999</v>
      </c>
      <c r="X520">
        <v>28.196100000000001</v>
      </c>
      <c r="Y520">
        <v>30.585699999999999</v>
      </c>
      <c r="Z520">
        <v>36.391399999999997</v>
      </c>
      <c r="AA520">
        <v>61.931199999999997</v>
      </c>
      <c r="AB520">
        <v>49.076799999999999</v>
      </c>
      <c r="AC520">
        <v>67.906599999999997</v>
      </c>
      <c r="AD520">
        <v>72.955100000000002</v>
      </c>
      <c r="AE520">
        <v>60.110500000000002</v>
      </c>
      <c r="AF520">
        <v>64.639300000000006</v>
      </c>
      <c r="AG520">
        <v>89.452500000000001</v>
      </c>
      <c r="AH520">
        <v>114.27209999999999</v>
      </c>
      <c r="AI520">
        <v>142.63509999999999</v>
      </c>
      <c r="AS520">
        <v>3.0674000000000001</v>
      </c>
      <c r="AT520">
        <v>4.21</v>
      </c>
      <c r="AU520">
        <v>6.6249000000000002</v>
      </c>
      <c r="AV520">
        <v>6.2835999999999999</v>
      </c>
      <c r="AW520">
        <v>6.8925000000000001</v>
      </c>
      <c r="AX520">
        <v>6.8605999999999998</v>
      </c>
      <c r="AY520">
        <v>10.3657</v>
      </c>
      <c r="AZ520">
        <v>9.4733999999999998</v>
      </c>
      <c r="BA520">
        <v>12.412800000000001</v>
      </c>
      <c r="BB520">
        <v>12.2333</v>
      </c>
      <c r="BC520">
        <v>11.840400000000001</v>
      </c>
      <c r="BD520">
        <v>15.749599999999999</v>
      </c>
      <c r="BE520">
        <v>14.915800000000001</v>
      </c>
      <c r="BF520">
        <v>19.639700000000001</v>
      </c>
      <c r="BG520">
        <v>25.703499999999998</v>
      </c>
    </row>
    <row r="521" spans="1:59" x14ac:dyDescent="0.3">
      <c r="A521">
        <v>1.4205000000000001</v>
      </c>
      <c r="B521">
        <v>3.0303</v>
      </c>
      <c r="C521">
        <v>5.0305</v>
      </c>
      <c r="D521">
        <v>4.2893999999999997</v>
      </c>
      <c r="E521">
        <v>5.6727999999999996</v>
      </c>
      <c r="F521">
        <v>7.5106999999999999</v>
      </c>
      <c r="G521">
        <v>8.7767999999999997</v>
      </c>
      <c r="H521">
        <v>10.7697</v>
      </c>
      <c r="I521">
        <v>10.931900000000001</v>
      </c>
      <c r="J521">
        <v>12.935</v>
      </c>
      <c r="K521">
        <v>14.2372</v>
      </c>
      <c r="L521">
        <v>17.986699999999999</v>
      </c>
      <c r="M521">
        <v>17.601800000000001</v>
      </c>
      <c r="N521">
        <v>20.076000000000001</v>
      </c>
      <c r="O521">
        <v>21.901</v>
      </c>
      <c r="P521">
        <v>26.144100000000002</v>
      </c>
      <c r="Q521">
        <v>34.203800000000001</v>
      </c>
      <c r="S521">
        <v>4.6638000000000002</v>
      </c>
      <c r="T521">
        <v>9.1559000000000008</v>
      </c>
      <c r="U521">
        <v>13.5945</v>
      </c>
      <c r="V521">
        <v>27.5017</v>
      </c>
      <c r="W521">
        <v>24.343499999999999</v>
      </c>
      <c r="X521">
        <v>35.159599999999998</v>
      </c>
      <c r="Y521">
        <v>30.390899999999998</v>
      </c>
      <c r="Z521">
        <v>36.839599999999997</v>
      </c>
      <c r="AA521">
        <v>39.421999999999997</v>
      </c>
      <c r="AB521">
        <v>61.3598</v>
      </c>
      <c r="AC521">
        <v>69.587000000000003</v>
      </c>
      <c r="AD521">
        <v>72.333299999999994</v>
      </c>
      <c r="AE521">
        <v>59.064500000000002</v>
      </c>
      <c r="AF521">
        <v>83.776799999999994</v>
      </c>
      <c r="AG521">
        <v>75.6708</v>
      </c>
      <c r="AH521">
        <v>95.272999999999996</v>
      </c>
      <c r="AI521">
        <v>154.6412</v>
      </c>
      <c r="AS521">
        <v>2.8883000000000001</v>
      </c>
      <c r="AT521">
        <v>4.1173999999999999</v>
      </c>
      <c r="AU521">
        <v>6.4881000000000002</v>
      </c>
      <c r="AV521">
        <v>5.9047000000000001</v>
      </c>
      <c r="AW521">
        <v>6.9824999999999999</v>
      </c>
      <c r="AX521">
        <v>7.4508999999999999</v>
      </c>
      <c r="AY521">
        <v>9.7888000000000002</v>
      </c>
      <c r="AZ521">
        <v>10.1236</v>
      </c>
      <c r="BA521">
        <v>12.724399999999999</v>
      </c>
      <c r="BB521">
        <v>12.930300000000001</v>
      </c>
      <c r="BC521">
        <v>12.0436</v>
      </c>
      <c r="BD521">
        <v>13.754</v>
      </c>
      <c r="BE521">
        <v>16.124300000000002</v>
      </c>
      <c r="BF521">
        <v>19.8261</v>
      </c>
      <c r="BG521">
        <v>26.930099999999999</v>
      </c>
    </row>
    <row r="522" spans="1:59" x14ac:dyDescent="0.3">
      <c r="A522">
        <v>1.875</v>
      </c>
      <c r="B522">
        <v>3.1044999999999998</v>
      </c>
      <c r="C522">
        <v>3.8037999999999998</v>
      </c>
      <c r="D522">
        <v>4.9566999999999997</v>
      </c>
      <c r="E522">
        <v>5.9821</v>
      </c>
      <c r="F522">
        <v>9.2136999999999993</v>
      </c>
      <c r="G522">
        <v>8.6020000000000003</v>
      </c>
      <c r="H522">
        <v>10.585100000000001</v>
      </c>
      <c r="I522">
        <v>11.1373</v>
      </c>
      <c r="J522">
        <v>13.4641</v>
      </c>
      <c r="K522">
        <v>14.292400000000001</v>
      </c>
      <c r="L522">
        <v>17.627800000000001</v>
      </c>
      <c r="M522">
        <v>18.624500000000001</v>
      </c>
      <c r="N522">
        <v>18.8429</v>
      </c>
      <c r="O522">
        <v>20.1846</v>
      </c>
      <c r="P522">
        <v>24.2898</v>
      </c>
      <c r="Q522">
        <v>35.308999999999997</v>
      </c>
      <c r="S522">
        <v>4.2671000000000001</v>
      </c>
      <c r="T522">
        <v>9.1658000000000008</v>
      </c>
      <c r="U522">
        <v>19.664100000000001</v>
      </c>
      <c r="V522">
        <v>21.441600000000001</v>
      </c>
      <c r="W522">
        <v>24.197500000000002</v>
      </c>
      <c r="X522">
        <v>25.5855</v>
      </c>
      <c r="Y522">
        <v>30.948399999999999</v>
      </c>
      <c r="Z522">
        <v>36.136800000000001</v>
      </c>
      <c r="AA522">
        <v>53.604199999999999</v>
      </c>
      <c r="AB522">
        <v>46.757300000000001</v>
      </c>
      <c r="AC522">
        <v>68.159300000000002</v>
      </c>
      <c r="AD522">
        <v>74.169200000000004</v>
      </c>
      <c r="AE522">
        <v>77.355099999999993</v>
      </c>
      <c r="AF522">
        <v>82.057900000000004</v>
      </c>
      <c r="AG522">
        <v>101.5634</v>
      </c>
      <c r="AH522">
        <v>115.2903</v>
      </c>
      <c r="AI522">
        <v>152.10659999999999</v>
      </c>
      <c r="AS522">
        <v>2.8405999999999998</v>
      </c>
      <c r="AT522">
        <v>4.1855000000000002</v>
      </c>
      <c r="AU522">
        <v>6.5030000000000001</v>
      </c>
      <c r="AV522">
        <v>5.4904999999999999</v>
      </c>
      <c r="AW522">
        <v>6.6220999999999997</v>
      </c>
      <c r="AX522">
        <v>7.9966999999999997</v>
      </c>
      <c r="AY522">
        <v>9.9209999999999994</v>
      </c>
      <c r="AZ522">
        <v>11.0442</v>
      </c>
      <c r="BA522">
        <v>12.9711</v>
      </c>
      <c r="BB522">
        <v>11.676299999999999</v>
      </c>
      <c r="BC522">
        <v>11.898899999999999</v>
      </c>
      <c r="BD522">
        <v>14.240399999999999</v>
      </c>
      <c r="BE522">
        <v>14.832700000000001</v>
      </c>
      <c r="BF522">
        <v>20.518000000000001</v>
      </c>
      <c r="BG522">
        <v>28.815799999999999</v>
      </c>
    </row>
    <row r="523" spans="1:59" x14ac:dyDescent="0.3">
      <c r="A523">
        <v>1.6301000000000001</v>
      </c>
      <c r="B523">
        <v>3.1345999999999998</v>
      </c>
      <c r="C523">
        <v>3.4653</v>
      </c>
      <c r="D523">
        <v>5.6792999999999996</v>
      </c>
      <c r="E523">
        <v>5.9617000000000004</v>
      </c>
      <c r="F523">
        <v>8.4933999999999994</v>
      </c>
      <c r="G523">
        <v>9.8611000000000004</v>
      </c>
      <c r="H523">
        <v>11.217700000000001</v>
      </c>
      <c r="I523">
        <v>10.5688</v>
      </c>
      <c r="J523">
        <v>12.858000000000001</v>
      </c>
      <c r="K523">
        <v>15.6058</v>
      </c>
      <c r="L523">
        <v>16.633900000000001</v>
      </c>
      <c r="M523">
        <v>15.4268</v>
      </c>
      <c r="N523">
        <v>18.883199999999999</v>
      </c>
      <c r="O523">
        <v>21.4117</v>
      </c>
      <c r="P523">
        <v>21.705300000000001</v>
      </c>
      <c r="Q523">
        <v>33.088500000000003</v>
      </c>
      <c r="S523">
        <v>3.9116</v>
      </c>
      <c r="T523">
        <v>9.1683000000000003</v>
      </c>
      <c r="U523">
        <v>14.614699999999999</v>
      </c>
      <c r="V523">
        <v>25.688199999999998</v>
      </c>
      <c r="W523">
        <v>21.670200000000001</v>
      </c>
      <c r="X523">
        <v>25.5032</v>
      </c>
      <c r="Y523">
        <v>42.936799999999998</v>
      </c>
      <c r="Z523">
        <v>48.592799999999997</v>
      </c>
      <c r="AA523">
        <v>58.703400000000002</v>
      </c>
      <c r="AB523">
        <v>64.513800000000003</v>
      </c>
      <c r="AC523">
        <v>50.9255</v>
      </c>
      <c r="AD523">
        <v>71.804400000000001</v>
      </c>
      <c r="AE523">
        <v>59.098799999999997</v>
      </c>
      <c r="AF523">
        <v>84.096400000000003</v>
      </c>
      <c r="AG523">
        <v>93.890199999999993</v>
      </c>
      <c r="AH523">
        <v>120.7572</v>
      </c>
      <c r="AI523">
        <v>114.8719</v>
      </c>
      <c r="AS523">
        <v>3.3784999999999998</v>
      </c>
      <c r="AT523">
        <v>4.3140000000000001</v>
      </c>
      <c r="AU523">
        <v>6.0586000000000002</v>
      </c>
      <c r="AV523">
        <v>5.7641999999999998</v>
      </c>
      <c r="AW523">
        <v>6.9194000000000004</v>
      </c>
      <c r="AX523">
        <v>6.9301000000000004</v>
      </c>
      <c r="AY523">
        <v>11.098000000000001</v>
      </c>
      <c r="AZ523">
        <v>9.7507000000000001</v>
      </c>
      <c r="BA523">
        <v>11.967599999999999</v>
      </c>
      <c r="BB523">
        <v>13.151999999999999</v>
      </c>
      <c r="BC523">
        <v>12.744300000000001</v>
      </c>
      <c r="BD523">
        <v>14.014699999999999</v>
      </c>
      <c r="BE523">
        <v>15.7027</v>
      </c>
      <c r="BF523">
        <v>21.786899999999999</v>
      </c>
      <c r="BG523">
        <v>25.626000000000001</v>
      </c>
    </row>
    <row r="524" spans="1:59" x14ac:dyDescent="0.3">
      <c r="A524">
        <v>1.3091999999999999</v>
      </c>
      <c r="B524">
        <v>3.8835999999999999</v>
      </c>
      <c r="C524">
        <v>3.6850999999999998</v>
      </c>
      <c r="D524">
        <v>5.2576999999999998</v>
      </c>
      <c r="E524">
        <v>6.2542999999999997</v>
      </c>
      <c r="F524">
        <v>7.9518000000000004</v>
      </c>
      <c r="G524">
        <v>8.2964000000000002</v>
      </c>
      <c r="H524">
        <v>10.485300000000001</v>
      </c>
      <c r="I524">
        <v>11.2668</v>
      </c>
      <c r="J524">
        <v>12.801399999999999</v>
      </c>
      <c r="K524">
        <v>17.319800000000001</v>
      </c>
      <c r="L524">
        <v>16.577400000000001</v>
      </c>
      <c r="M524">
        <v>15.295999999999999</v>
      </c>
      <c r="N524">
        <v>18.462199999999999</v>
      </c>
      <c r="O524">
        <v>19.242699999999999</v>
      </c>
      <c r="P524">
        <v>26.569299999999998</v>
      </c>
      <c r="Q524">
        <v>33.448300000000003</v>
      </c>
      <c r="S524">
        <v>3.8485999999999998</v>
      </c>
      <c r="T524">
        <v>9.1340000000000003</v>
      </c>
      <c r="U524">
        <v>14.803800000000001</v>
      </c>
      <c r="V524">
        <v>25.356300000000001</v>
      </c>
      <c r="W524">
        <v>21.699400000000001</v>
      </c>
      <c r="X524">
        <v>26.751200000000001</v>
      </c>
      <c r="Y524">
        <v>31.061900000000001</v>
      </c>
      <c r="Z524">
        <v>38.878799999999998</v>
      </c>
      <c r="AA524">
        <v>45.314399999999999</v>
      </c>
      <c r="AB524">
        <v>49.327399999999997</v>
      </c>
      <c r="AC524">
        <v>65.316900000000004</v>
      </c>
      <c r="AD524">
        <v>57.664400000000001</v>
      </c>
      <c r="AE524">
        <v>77.373400000000004</v>
      </c>
      <c r="AF524">
        <v>65.841499999999996</v>
      </c>
      <c r="AG524">
        <v>69.455799999999996</v>
      </c>
      <c r="AH524">
        <v>120.6101</v>
      </c>
      <c r="AI524">
        <v>150.55119999999999</v>
      </c>
      <c r="AS524">
        <v>3.3632</v>
      </c>
      <c r="AT524">
        <v>4.8608000000000002</v>
      </c>
      <c r="AU524">
        <v>5.9390000000000001</v>
      </c>
      <c r="AV524">
        <v>5.6654</v>
      </c>
      <c r="AW524">
        <v>6.9448999999999996</v>
      </c>
      <c r="AX524">
        <v>7.3385999999999996</v>
      </c>
      <c r="AY524">
        <v>10.625</v>
      </c>
      <c r="AZ524">
        <v>10.6403</v>
      </c>
      <c r="BA524">
        <v>11.6387</v>
      </c>
      <c r="BB524">
        <v>11.0502</v>
      </c>
      <c r="BC524">
        <v>12.0686</v>
      </c>
      <c r="BD524">
        <v>15.3735</v>
      </c>
      <c r="BE524">
        <v>14.6486</v>
      </c>
      <c r="BF524">
        <v>22.2043</v>
      </c>
      <c r="BG524">
        <v>25.723299999999998</v>
      </c>
    </row>
    <row r="525" spans="1:59" x14ac:dyDescent="0.3">
      <c r="A525">
        <v>1.4520999999999999</v>
      </c>
      <c r="B525">
        <v>3.6057999999999999</v>
      </c>
      <c r="C525">
        <v>3.2625999999999999</v>
      </c>
      <c r="D525">
        <v>5.3616000000000001</v>
      </c>
      <c r="E525">
        <v>6.2950999999999997</v>
      </c>
      <c r="F525">
        <v>9.7345000000000006</v>
      </c>
      <c r="G525">
        <v>8.2225999999999999</v>
      </c>
      <c r="H525">
        <v>10.0703</v>
      </c>
      <c r="I525">
        <v>13.924200000000001</v>
      </c>
      <c r="J525">
        <v>14.0067</v>
      </c>
      <c r="K525">
        <v>15.896100000000001</v>
      </c>
      <c r="L525">
        <v>15.891999999999999</v>
      </c>
      <c r="M525">
        <v>29.327300000000001</v>
      </c>
      <c r="N525">
        <v>19.3474</v>
      </c>
      <c r="O525">
        <v>18.9894</v>
      </c>
      <c r="P525">
        <v>25.9117</v>
      </c>
      <c r="Q525">
        <v>32.333500000000001</v>
      </c>
      <c r="S525">
        <v>3.948</v>
      </c>
      <c r="T525">
        <v>9.1989999999999998</v>
      </c>
      <c r="U525">
        <v>14.8248</v>
      </c>
      <c r="V525">
        <v>20.025500000000001</v>
      </c>
      <c r="W525">
        <v>23.117799999999999</v>
      </c>
      <c r="X525">
        <v>37.9283</v>
      </c>
      <c r="Y525">
        <v>30.7515</v>
      </c>
      <c r="Z525">
        <v>39.2791</v>
      </c>
      <c r="AA525">
        <v>56.626899999999999</v>
      </c>
      <c r="AB525">
        <v>62.342100000000002</v>
      </c>
      <c r="AC525">
        <v>65.8489</v>
      </c>
      <c r="AD525">
        <v>75.133499999999998</v>
      </c>
      <c r="AE525">
        <v>61.5152</v>
      </c>
      <c r="AF525">
        <v>88.098299999999995</v>
      </c>
      <c r="AG525">
        <v>89.2607</v>
      </c>
      <c r="AH525">
        <v>118.6105</v>
      </c>
      <c r="AI525">
        <v>149.2148</v>
      </c>
      <c r="AS525">
        <v>3.3098999999999998</v>
      </c>
      <c r="AT525">
        <v>4.2018000000000004</v>
      </c>
      <c r="AU525">
        <v>6.4227999999999996</v>
      </c>
      <c r="AV525">
        <v>5.5827999999999998</v>
      </c>
      <c r="AW525">
        <v>6.7168000000000001</v>
      </c>
      <c r="AX525">
        <v>7.4036</v>
      </c>
      <c r="AY525">
        <v>10.6073</v>
      </c>
      <c r="AZ525">
        <v>10.919</v>
      </c>
      <c r="BA525">
        <v>11.267799999999999</v>
      </c>
      <c r="BB525">
        <v>11.8614</v>
      </c>
      <c r="BC525">
        <v>12.290800000000001</v>
      </c>
      <c r="BD525">
        <v>13.462300000000001</v>
      </c>
      <c r="BE525">
        <v>14.679600000000001</v>
      </c>
      <c r="BF525">
        <v>21.468699999999998</v>
      </c>
      <c r="BG525">
        <v>26.735299999999999</v>
      </c>
    </row>
    <row r="526" spans="1:59" x14ac:dyDescent="0.3">
      <c r="A526">
        <v>1.4154</v>
      </c>
      <c r="B526">
        <v>3.1573000000000002</v>
      </c>
      <c r="C526">
        <v>4.2778</v>
      </c>
      <c r="D526">
        <v>5.4135999999999997</v>
      </c>
      <c r="E526">
        <v>6.4481999999999999</v>
      </c>
      <c r="F526">
        <v>9.9747000000000003</v>
      </c>
      <c r="G526">
        <v>8.4234000000000009</v>
      </c>
      <c r="H526">
        <v>10.2029</v>
      </c>
      <c r="I526">
        <v>14.8805</v>
      </c>
      <c r="J526">
        <v>13.055099999999999</v>
      </c>
      <c r="K526">
        <v>15.545</v>
      </c>
      <c r="L526">
        <v>16.458200000000001</v>
      </c>
      <c r="M526">
        <v>17.3523</v>
      </c>
      <c r="N526">
        <v>18.663499999999999</v>
      </c>
      <c r="O526">
        <v>19.993500000000001</v>
      </c>
      <c r="P526">
        <v>25.907</v>
      </c>
      <c r="Q526">
        <v>35.248199999999997</v>
      </c>
      <c r="S526">
        <v>5.0357000000000003</v>
      </c>
      <c r="T526">
        <v>9.2615999999999996</v>
      </c>
      <c r="U526">
        <v>14.6472</v>
      </c>
      <c r="V526">
        <v>23.9223</v>
      </c>
      <c r="W526">
        <v>30.949300000000001</v>
      </c>
      <c r="X526">
        <v>27.006</v>
      </c>
      <c r="Y526">
        <v>31.4467</v>
      </c>
      <c r="Z526">
        <v>34.050199999999997</v>
      </c>
      <c r="AA526">
        <v>42.910899999999998</v>
      </c>
      <c r="AB526">
        <v>43.580100000000002</v>
      </c>
      <c r="AC526">
        <v>53.923000000000002</v>
      </c>
      <c r="AD526">
        <v>70.512799999999999</v>
      </c>
      <c r="AE526">
        <v>76.060400000000001</v>
      </c>
      <c r="AF526">
        <v>85.647800000000004</v>
      </c>
      <c r="AG526">
        <v>91.809799999999996</v>
      </c>
      <c r="AH526">
        <v>94.764899999999997</v>
      </c>
      <c r="AI526">
        <v>116.0686</v>
      </c>
      <c r="AS526">
        <v>3.4350999999999998</v>
      </c>
      <c r="AT526">
        <v>4.2411000000000003</v>
      </c>
      <c r="AU526">
        <v>4.9127000000000001</v>
      </c>
      <c r="AV526">
        <v>5.9908999999999999</v>
      </c>
      <c r="AW526">
        <v>6.5683999999999996</v>
      </c>
      <c r="AX526">
        <v>7.6387999999999998</v>
      </c>
      <c r="AY526">
        <v>9.4047999999999998</v>
      </c>
      <c r="AZ526">
        <v>12.9512</v>
      </c>
      <c r="BA526">
        <v>12.282</v>
      </c>
      <c r="BB526">
        <v>11.236599999999999</v>
      </c>
      <c r="BC526">
        <v>12.033799999999999</v>
      </c>
      <c r="BD526">
        <v>12.749499999999999</v>
      </c>
      <c r="BE526">
        <v>15.684699999999999</v>
      </c>
      <c r="BF526">
        <v>21.4251</v>
      </c>
      <c r="BG526">
        <v>26.871200000000002</v>
      </c>
    </row>
    <row r="527" spans="1:59" x14ac:dyDescent="0.3">
      <c r="A527">
        <v>1.3004</v>
      </c>
      <c r="B527">
        <v>3.3576000000000001</v>
      </c>
      <c r="C527">
        <v>5.1172000000000004</v>
      </c>
      <c r="D527">
        <v>5.28</v>
      </c>
      <c r="E527">
        <v>5.8963999999999999</v>
      </c>
      <c r="F527">
        <v>9.2545000000000002</v>
      </c>
      <c r="G527">
        <v>8.8672000000000004</v>
      </c>
      <c r="H527">
        <v>10.3462</v>
      </c>
      <c r="I527">
        <v>13.3592</v>
      </c>
      <c r="J527">
        <v>13.445600000000001</v>
      </c>
      <c r="K527">
        <v>14.7761</v>
      </c>
      <c r="L527">
        <v>17.676500000000001</v>
      </c>
      <c r="M527">
        <v>16.900700000000001</v>
      </c>
      <c r="N527">
        <v>19.642800000000001</v>
      </c>
      <c r="O527">
        <v>19.947600000000001</v>
      </c>
      <c r="P527">
        <v>23.679099999999998</v>
      </c>
      <c r="Q527">
        <v>37.065300000000001</v>
      </c>
      <c r="S527">
        <v>5.1311999999999998</v>
      </c>
      <c r="T527">
        <v>8.7085000000000008</v>
      </c>
      <c r="U527">
        <v>14.671900000000001</v>
      </c>
      <c r="V527">
        <v>19.778500000000001</v>
      </c>
      <c r="W527">
        <v>22.8034</v>
      </c>
      <c r="X527">
        <v>26.994900000000001</v>
      </c>
      <c r="Y527">
        <v>33.8733</v>
      </c>
      <c r="Z527">
        <v>46.615900000000003</v>
      </c>
      <c r="AA527">
        <v>54.286999999999999</v>
      </c>
      <c r="AB527">
        <v>58.983600000000003</v>
      </c>
      <c r="AC527">
        <v>67.553399999999996</v>
      </c>
      <c r="AD527">
        <v>74.858500000000006</v>
      </c>
      <c r="AE527">
        <v>57.334600000000002</v>
      </c>
      <c r="AF527">
        <v>64.696700000000007</v>
      </c>
      <c r="AG527">
        <v>90.776700000000005</v>
      </c>
      <c r="AH527">
        <v>119.0234</v>
      </c>
      <c r="AI527">
        <v>148.2569</v>
      </c>
      <c r="AS527">
        <v>3.1911999999999998</v>
      </c>
      <c r="AT527">
        <v>4.2744999999999997</v>
      </c>
      <c r="AU527">
        <v>5.1070000000000002</v>
      </c>
      <c r="AV527">
        <v>5.6848999999999998</v>
      </c>
      <c r="AW527">
        <v>6.9325000000000001</v>
      </c>
      <c r="AX527">
        <v>7.5339999999999998</v>
      </c>
      <c r="AY527">
        <v>9.5866000000000007</v>
      </c>
      <c r="AZ527">
        <v>11.365600000000001</v>
      </c>
      <c r="BA527">
        <v>11.218999999999999</v>
      </c>
      <c r="BB527">
        <v>11.0121</v>
      </c>
      <c r="BC527">
        <v>12.174899999999999</v>
      </c>
      <c r="BD527">
        <v>13.359299999999999</v>
      </c>
      <c r="BE527">
        <v>15.8033</v>
      </c>
      <c r="BF527">
        <v>22.972799999999999</v>
      </c>
      <c r="BG527">
        <v>25.8383</v>
      </c>
    </row>
    <row r="528" spans="1:59" x14ac:dyDescent="0.3">
      <c r="A528">
        <v>1.3069</v>
      </c>
      <c r="B528">
        <v>3.2890999999999999</v>
      </c>
      <c r="C528">
        <v>4.0301</v>
      </c>
      <c r="D528">
        <v>5.5003000000000002</v>
      </c>
      <c r="E528">
        <v>6.0141</v>
      </c>
      <c r="F528">
        <v>9.0420999999999996</v>
      </c>
      <c r="G528">
        <v>9.0699000000000005</v>
      </c>
      <c r="H528">
        <v>11.4491</v>
      </c>
      <c r="I528">
        <v>12.23</v>
      </c>
      <c r="J528">
        <v>13.5397</v>
      </c>
      <c r="K528">
        <v>15.128500000000001</v>
      </c>
      <c r="L528">
        <v>16.296800000000001</v>
      </c>
      <c r="M528">
        <v>16.4879</v>
      </c>
      <c r="N528">
        <v>17.855599999999999</v>
      </c>
      <c r="O528">
        <v>20.4786</v>
      </c>
      <c r="P528">
        <v>24.3279</v>
      </c>
      <c r="Q528">
        <v>37.561100000000003</v>
      </c>
      <c r="S528">
        <v>4.4199000000000002</v>
      </c>
      <c r="T528">
        <v>14.196899999999999</v>
      </c>
      <c r="U528">
        <v>20.888999999999999</v>
      </c>
      <c r="V528">
        <v>20.257899999999999</v>
      </c>
      <c r="W528">
        <v>22.7715</v>
      </c>
      <c r="X528">
        <v>27.149699999999999</v>
      </c>
      <c r="Y528">
        <v>44.275100000000002</v>
      </c>
      <c r="Z528">
        <v>37.957099999999997</v>
      </c>
      <c r="AA528">
        <v>54.823999999999998</v>
      </c>
      <c r="AB528">
        <v>46.582599999999999</v>
      </c>
      <c r="AC528">
        <v>67.890900000000002</v>
      </c>
      <c r="AD528">
        <v>55.208500000000001</v>
      </c>
      <c r="AE528">
        <v>59.631100000000004</v>
      </c>
      <c r="AF528">
        <v>85.330500000000001</v>
      </c>
      <c r="AG528">
        <v>66.753200000000007</v>
      </c>
      <c r="AH528">
        <v>120.4601</v>
      </c>
      <c r="AI528">
        <v>155.054</v>
      </c>
      <c r="AS528">
        <v>3.2473000000000001</v>
      </c>
      <c r="AT528">
        <v>3.7481</v>
      </c>
      <c r="AU528">
        <v>4.9775999999999998</v>
      </c>
      <c r="AV528">
        <v>5.7687999999999997</v>
      </c>
      <c r="AW528">
        <v>7.7811000000000003</v>
      </c>
      <c r="AX528">
        <v>7.7792000000000003</v>
      </c>
      <c r="AY528">
        <v>9.7614000000000001</v>
      </c>
      <c r="AZ528">
        <v>12.391</v>
      </c>
      <c r="BA528">
        <v>11.600300000000001</v>
      </c>
      <c r="BB528">
        <v>11.5909</v>
      </c>
      <c r="BC528">
        <v>12.1396</v>
      </c>
      <c r="BD528">
        <v>14.029500000000001</v>
      </c>
      <c r="BE528">
        <v>15.311299999999999</v>
      </c>
      <c r="BF528">
        <v>21.164999999999999</v>
      </c>
      <c r="BG528">
        <v>24.852900000000002</v>
      </c>
    </row>
    <row r="529" spans="1:59" x14ac:dyDescent="0.3">
      <c r="A529">
        <v>1.2434000000000001</v>
      </c>
      <c r="B529">
        <v>3.0062000000000002</v>
      </c>
      <c r="C529">
        <v>4.2866</v>
      </c>
      <c r="D529">
        <v>5.7266000000000004</v>
      </c>
      <c r="E529">
        <v>7.6094999999999997</v>
      </c>
      <c r="F529">
        <v>8.8996999999999993</v>
      </c>
      <c r="G529">
        <v>8.3277999999999999</v>
      </c>
      <c r="H529">
        <v>11.4008</v>
      </c>
      <c r="I529">
        <v>12.8241</v>
      </c>
      <c r="J529">
        <v>13.069000000000001</v>
      </c>
      <c r="K529">
        <v>14.099</v>
      </c>
      <c r="L529">
        <v>17.831</v>
      </c>
      <c r="M529">
        <v>14.8141</v>
      </c>
      <c r="N529">
        <v>17.5731</v>
      </c>
      <c r="O529">
        <v>21.6264</v>
      </c>
      <c r="P529">
        <v>25.911200000000001</v>
      </c>
      <c r="Q529">
        <v>35.445799999999998</v>
      </c>
      <c r="S529">
        <v>4.3231000000000002</v>
      </c>
      <c r="T529">
        <v>8.7843999999999998</v>
      </c>
      <c r="U529">
        <v>14.6511</v>
      </c>
      <c r="V529">
        <v>30.7379</v>
      </c>
      <c r="W529">
        <v>22.755500000000001</v>
      </c>
      <c r="X529">
        <v>36.549799999999998</v>
      </c>
      <c r="Y529">
        <v>32.034399999999998</v>
      </c>
      <c r="Z529">
        <v>37.877400000000002</v>
      </c>
      <c r="AA529">
        <v>44.406199999999998</v>
      </c>
      <c r="AB529">
        <v>61.779499999999999</v>
      </c>
      <c r="AC529">
        <v>68.489599999999996</v>
      </c>
      <c r="AD529">
        <v>73.586500000000001</v>
      </c>
      <c r="AE529">
        <v>79.555199999999999</v>
      </c>
      <c r="AF529">
        <v>67.995199999999997</v>
      </c>
      <c r="AG529">
        <v>93.545699999999997</v>
      </c>
      <c r="AH529">
        <v>120.08280000000001</v>
      </c>
      <c r="AI529">
        <v>107.8129</v>
      </c>
      <c r="AS529">
        <v>3.2050999999999998</v>
      </c>
      <c r="AT529">
        <v>3.6452</v>
      </c>
      <c r="AU529">
        <v>5.9250999999999996</v>
      </c>
      <c r="AV529">
        <v>6.7645999999999997</v>
      </c>
      <c r="AW529">
        <v>6.3388</v>
      </c>
      <c r="AX529">
        <v>7.4588000000000001</v>
      </c>
      <c r="AY529">
        <v>9.9413</v>
      </c>
      <c r="AZ529">
        <v>11.3103</v>
      </c>
      <c r="BA529">
        <v>13.7201</v>
      </c>
      <c r="BB529">
        <v>11.6624</v>
      </c>
      <c r="BC529">
        <v>12.2829</v>
      </c>
      <c r="BD529">
        <v>13.3714</v>
      </c>
      <c r="BE529">
        <v>15.620200000000001</v>
      </c>
      <c r="BF529">
        <v>20.055199999999999</v>
      </c>
      <c r="BG529">
        <v>25.028199999999998</v>
      </c>
    </row>
    <row r="530" spans="1:59" x14ac:dyDescent="0.3">
      <c r="A530">
        <v>1.5165</v>
      </c>
      <c r="B530">
        <v>3.0952000000000002</v>
      </c>
      <c r="C530">
        <v>4.9419000000000004</v>
      </c>
      <c r="D530">
        <v>5.3244999999999996</v>
      </c>
      <c r="E530">
        <v>5.2999000000000001</v>
      </c>
      <c r="F530">
        <v>8.5111000000000008</v>
      </c>
      <c r="G530">
        <v>9.0823999999999998</v>
      </c>
      <c r="H530">
        <v>11.925800000000001</v>
      </c>
      <c r="I530">
        <v>13.354200000000001</v>
      </c>
      <c r="J530">
        <v>14.613300000000001</v>
      </c>
      <c r="K530">
        <v>15.010300000000001</v>
      </c>
      <c r="L530">
        <v>18.193200000000001</v>
      </c>
      <c r="M530">
        <v>16.844000000000001</v>
      </c>
      <c r="N530">
        <v>17.972899999999999</v>
      </c>
      <c r="O530">
        <v>19.9267</v>
      </c>
      <c r="P530">
        <v>24.998999999999999</v>
      </c>
      <c r="Q530">
        <v>37.238199999999999</v>
      </c>
      <c r="S530">
        <v>4.3071000000000002</v>
      </c>
      <c r="T530">
        <v>8.7746999999999993</v>
      </c>
      <c r="U530">
        <v>14.833299999999999</v>
      </c>
      <c r="V530">
        <v>19.915600000000001</v>
      </c>
      <c r="W530">
        <v>22.9923</v>
      </c>
      <c r="X530">
        <v>33.492800000000003</v>
      </c>
      <c r="Y530">
        <v>32.197099999999999</v>
      </c>
      <c r="Z530">
        <v>50.648400000000002</v>
      </c>
      <c r="AA530">
        <v>58.017000000000003</v>
      </c>
      <c r="AB530">
        <v>43.878799999999998</v>
      </c>
      <c r="AC530">
        <v>49.798499999999997</v>
      </c>
      <c r="AD530">
        <v>73.215999999999994</v>
      </c>
      <c r="AE530">
        <v>60.212800000000001</v>
      </c>
      <c r="AF530">
        <v>83.156899999999993</v>
      </c>
      <c r="AG530">
        <v>92.832899999999995</v>
      </c>
      <c r="AH530">
        <v>91.872200000000007</v>
      </c>
      <c r="AI530">
        <v>148.3724</v>
      </c>
      <c r="AS530">
        <v>3.1924999999999999</v>
      </c>
      <c r="AT530">
        <v>3.7189999999999999</v>
      </c>
      <c r="AU530">
        <v>4.7694000000000001</v>
      </c>
      <c r="AV530">
        <v>7.3255999999999997</v>
      </c>
      <c r="AW530">
        <v>6.9124999999999996</v>
      </c>
      <c r="AX530">
        <v>8.5031999999999996</v>
      </c>
      <c r="AY530">
        <v>9.3393999999999995</v>
      </c>
      <c r="AZ530">
        <v>12.8978</v>
      </c>
      <c r="BA530">
        <v>15.207000000000001</v>
      </c>
      <c r="BB530">
        <v>10.961600000000001</v>
      </c>
      <c r="BC530">
        <v>11.787599999999999</v>
      </c>
      <c r="BD530">
        <v>13.995100000000001</v>
      </c>
      <c r="BE530">
        <v>15.3934</v>
      </c>
      <c r="BF530">
        <v>20.0246</v>
      </c>
      <c r="BG530">
        <v>24.136299999999999</v>
      </c>
    </row>
    <row r="531" spans="1:59" x14ac:dyDescent="0.3">
      <c r="A531">
        <v>1.9474</v>
      </c>
      <c r="B531">
        <v>3.3603999999999998</v>
      </c>
      <c r="C531">
        <v>4.8282999999999996</v>
      </c>
      <c r="D531">
        <v>6.7742000000000004</v>
      </c>
      <c r="E531">
        <v>6.1050000000000004</v>
      </c>
      <c r="F531">
        <v>8.8806999999999992</v>
      </c>
      <c r="G531">
        <v>9.4623000000000008</v>
      </c>
      <c r="H531">
        <v>11.263</v>
      </c>
      <c r="I531">
        <v>12.049099999999999</v>
      </c>
      <c r="J531">
        <v>13.1149</v>
      </c>
      <c r="K531">
        <v>14.262700000000001</v>
      </c>
      <c r="L531">
        <v>16.9512</v>
      </c>
      <c r="M531">
        <v>17.6357</v>
      </c>
      <c r="N531">
        <v>16.746600000000001</v>
      </c>
      <c r="O531">
        <v>19.759699999999999</v>
      </c>
      <c r="P531">
        <v>22.7988</v>
      </c>
      <c r="Q531">
        <v>34.846600000000002</v>
      </c>
      <c r="S531">
        <v>4.2920999999999996</v>
      </c>
      <c r="T531">
        <v>8.6919000000000004</v>
      </c>
      <c r="U531">
        <v>14.642099999999999</v>
      </c>
      <c r="V531">
        <v>19.9026</v>
      </c>
      <c r="W531">
        <v>32.4756</v>
      </c>
      <c r="X531">
        <v>33.105499999999999</v>
      </c>
      <c r="Y531">
        <v>32.096499999999999</v>
      </c>
      <c r="Z531">
        <v>35.287399999999998</v>
      </c>
      <c r="AA531">
        <v>53.624400000000001</v>
      </c>
      <c r="AB531">
        <v>59.023699999999998</v>
      </c>
      <c r="AC531">
        <v>64.848500000000001</v>
      </c>
      <c r="AD531">
        <v>74.420299999999997</v>
      </c>
      <c r="AE531">
        <v>78.968400000000003</v>
      </c>
      <c r="AF531">
        <v>66.266800000000003</v>
      </c>
      <c r="AG531">
        <v>73.786199999999994</v>
      </c>
      <c r="AH531">
        <v>119.55719999999999</v>
      </c>
      <c r="AI531">
        <v>112.1228</v>
      </c>
      <c r="AS531">
        <v>3.4272999999999998</v>
      </c>
      <c r="AT531">
        <v>3.7244999999999999</v>
      </c>
      <c r="AU531">
        <v>4.9683000000000002</v>
      </c>
      <c r="AV531">
        <v>6.5923999999999996</v>
      </c>
      <c r="AW531">
        <v>6.8029999999999999</v>
      </c>
      <c r="AX531">
        <v>7.6558999999999999</v>
      </c>
      <c r="AY531">
        <v>8.9270999999999994</v>
      </c>
      <c r="AZ531">
        <v>10.8971</v>
      </c>
      <c r="BA531">
        <v>14.024800000000001</v>
      </c>
      <c r="BB531">
        <v>10.7135</v>
      </c>
      <c r="BC531">
        <v>11.110900000000001</v>
      </c>
      <c r="BD531">
        <v>14.317</v>
      </c>
      <c r="BE531">
        <v>14.79</v>
      </c>
      <c r="BF531">
        <v>20.170200000000001</v>
      </c>
      <c r="BG531">
        <v>24.4559</v>
      </c>
    </row>
    <row r="532" spans="1:59" x14ac:dyDescent="0.3">
      <c r="A532">
        <v>1.5349999999999999</v>
      </c>
      <c r="B532">
        <v>3.2778999999999998</v>
      </c>
      <c r="C532">
        <v>4.1891999999999996</v>
      </c>
      <c r="D532">
        <v>7.3521000000000001</v>
      </c>
      <c r="E532">
        <v>5.3741000000000003</v>
      </c>
      <c r="F532">
        <v>7.9039999999999999</v>
      </c>
      <c r="G532">
        <v>9.0795999999999992</v>
      </c>
      <c r="H532">
        <v>11.2385</v>
      </c>
      <c r="I532">
        <v>11.262600000000001</v>
      </c>
      <c r="J532">
        <v>13.728899999999999</v>
      </c>
      <c r="K532">
        <v>15.053900000000001</v>
      </c>
      <c r="L532">
        <v>16.524000000000001</v>
      </c>
      <c r="M532">
        <v>16.596399999999999</v>
      </c>
      <c r="N532">
        <v>17.374700000000001</v>
      </c>
      <c r="O532">
        <v>19.133199999999999</v>
      </c>
      <c r="P532">
        <v>23.7454</v>
      </c>
      <c r="Q532">
        <v>33.044400000000003</v>
      </c>
      <c r="S532">
        <v>4.4267000000000003</v>
      </c>
      <c r="T532">
        <v>9.0045000000000002</v>
      </c>
      <c r="U532">
        <v>14.922599999999999</v>
      </c>
      <c r="V532">
        <v>20.395900000000001</v>
      </c>
      <c r="W532">
        <v>24.117100000000001</v>
      </c>
      <c r="X532">
        <v>33.347799999999999</v>
      </c>
      <c r="Y532">
        <v>42.462299999999999</v>
      </c>
      <c r="Z532">
        <v>35.324300000000001</v>
      </c>
      <c r="AA532">
        <v>41.294199999999996</v>
      </c>
      <c r="AB532">
        <v>61.020899999999997</v>
      </c>
      <c r="AC532">
        <v>68.596900000000005</v>
      </c>
      <c r="AD532">
        <v>58.228900000000003</v>
      </c>
      <c r="AE532">
        <v>63.271900000000002</v>
      </c>
      <c r="AF532">
        <v>84.8339</v>
      </c>
      <c r="AG532">
        <v>91.620599999999996</v>
      </c>
      <c r="AH532">
        <v>116.89</v>
      </c>
      <c r="AI532">
        <v>114.8203</v>
      </c>
      <c r="AS532">
        <v>3.3725000000000001</v>
      </c>
      <c r="AT532">
        <v>3.7050000000000001</v>
      </c>
      <c r="AU532">
        <v>4.9141000000000004</v>
      </c>
      <c r="AV532">
        <v>6.2441000000000004</v>
      </c>
      <c r="AW532">
        <v>7.0345000000000004</v>
      </c>
      <c r="AX532">
        <v>7.7389000000000001</v>
      </c>
      <c r="AY532">
        <v>9.1547999999999998</v>
      </c>
      <c r="AZ532">
        <v>9.1158000000000001</v>
      </c>
      <c r="BA532">
        <v>14.3894</v>
      </c>
      <c r="BB532">
        <v>10.640700000000001</v>
      </c>
      <c r="BC532">
        <v>11.3637</v>
      </c>
      <c r="BD532">
        <v>15.2074</v>
      </c>
      <c r="BE532">
        <v>15.4361</v>
      </c>
      <c r="BF532">
        <v>20.446100000000001</v>
      </c>
      <c r="BG532">
        <v>24.366399999999999</v>
      </c>
    </row>
    <row r="533" spans="1:59" x14ac:dyDescent="0.3">
      <c r="A533">
        <v>1.2586999999999999</v>
      </c>
      <c r="B533">
        <v>3.1160999999999999</v>
      </c>
      <c r="C533">
        <v>4.7062999999999997</v>
      </c>
      <c r="D533">
        <v>6.6356000000000002</v>
      </c>
      <c r="E533">
        <v>5.8318000000000003</v>
      </c>
      <c r="F533">
        <v>7.2121000000000004</v>
      </c>
      <c r="G533">
        <v>9.7349999999999994</v>
      </c>
      <c r="H533">
        <v>11.9406</v>
      </c>
      <c r="I533">
        <v>12.2652</v>
      </c>
      <c r="J533">
        <v>13.530900000000001</v>
      </c>
      <c r="K533">
        <v>15.36</v>
      </c>
      <c r="L533">
        <v>17.334199999999999</v>
      </c>
      <c r="M533">
        <v>16.682700000000001</v>
      </c>
      <c r="N533">
        <v>19.7714</v>
      </c>
      <c r="O533">
        <v>19.229700000000001</v>
      </c>
      <c r="P533">
        <v>26.930099999999999</v>
      </c>
      <c r="Q533">
        <v>35.562199999999997</v>
      </c>
      <c r="S533">
        <v>4.3716999999999997</v>
      </c>
      <c r="T533">
        <v>8.6753</v>
      </c>
      <c r="U533">
        <v>20.590399999999999</v>
      </c>
      <c r="V533">
        <v>19.5566</v>
      </c>
      <c r="W533">
        <v>24.0381</v>
      </c>
      <c r="X533">
        <v>41.111400000000003</v>
      </c>
      <c r="Y533">
        <v>30.967199999999998</v>
      </c>
      <c r="Z533">
        <v>51.092399999999998</v>
      </c>
      <c r="AA533">
        <v>56.3645</v>
      </c>
      <c r="AB533">
        <v>44.2791</v>
      </c>
      <c r="AC533">
        <v>69.812100000000001</v>
      </c>
      <c r="AD533">
        <v>75.371099999999998</v>
      </c>
      <c r="AE533">
        <v>77.964299999999994</v>
      </c>
      <c r="AF533">
        <v>66.563999999999993</v>
      </c>
      <c r="AG533">
        <v>96.264099999999999</v>
      </c>
      <c r="AH533">
        <v>121.2736</v>
      </c>
      <c r="AI533">
        <v>152.19460000000001</v>
      </c>
      <c r="AS533">
        <v>3.3214999999999999</v>
      </c>
      <c r="AT533">
        <v>3.6358999999999999</v>
      </c>
      <c r="AU533">
        <v>4.9595000000000002</v>
      </c>
      <c r="AV533">
        <v>6.7645</v>
      </c>
      <c r="AW533">
        <v>7.6397000000000004</v>
      </c>
      <c r="AX533">
        <v>7.5307000000000004</v>
      </c>
      <c r="AY533">
        <v>10.271100000000001</v>
      </c>
      <c r="AZ533">
        <v>9.7748000000000008</v>
      </c>
      <c r="BA533">
        <v>13.213699999999999</v>
      </c>
      <c r="BB533">
        <v>10.485300000000001</v>
      </c>
      <c r="BC533">
        <v>10.9413</v>
      </c>
      <c r="BD533">
        <v>13.7127</v>
      </c>
      <c r="BE533">
        <v>15.037699999999999</v>
      </c>
      <c r="BF533">
        <v>19.860900000000001</v>
      </c>
      <c r="BG533">
        <v>24.555599999999998</v>
      </c>
    </row>
    <row r="534" spans="1:59" x14ac:dyDescent="0.3">
      <c r="A534">
        <v>1.5318000000000001</v>
      </c>
      <c r="B534">
        <v>3.1379000000000001</v>
      </c>
      <c r="C534">
        <v>4.5731999999999999</v>
      </c>
      <c r="D534">
        <v>6.5640999999999998</v>
      </c>
      <c r="E534">
        <v>6.1486000000000001</v>
      </c>
      <c r="F534">
        <v>7.9146000000000001</v>
      </c>
      <c r="G534">
        <v>8.9255999999999993</v>
      </c>
      <c r="H534">
        <v>11.6271</v>
      </c>
      <c r="I534">
        <v>11.613200000000001</v>
      </c>
      <c r="J534">
        <v>14.6722</v>
      </c>
      <c r="K534">
        <v>15.7546</v>
      </c>
      <c r="L534">
        <v>18.862400000000001</v>
      </c>
      <c r="M534">
        <v>17.4529</v>
      </c>
      <c r="N534">
        <v>19.138300000000001</v>
      </c>
      <c r="O534">
        <v>18.8322</v>
      </c>
      <c r="P534">
        <v>25.322199999999999</v>
      </c>
      <c r="Q534">
        <v>33.282299999999999</v>
      </c>
      <c r="S534">
        <v>4.5313999999999997</v>
      </c>
      <c r="T534">
        <v>8.6857000000000006</v>
      </c>
      <c r="U534">
        <v>14.35</v>
      </c>
      <c r="V534">
        <v>26.916899999999998</v>
      </c>
      <c r="W534">
        <v>24.2471</v>
      </c>
      <c r="X534">
        <v>30.1585</v>
      </c>
      <c r="Y534">
        <v>35.828800000000001</v>
      </c>
      <c r="Z534">
        <v>38.263500000000001</v>
      </c>
      <c r="AA534">
        <v>38.774700000000003</v>
      </c>
      <c r="AB534">
        <v>58.972299999999997</v>
      </c>
      <c r="AC534">
        <v>53.4221</v>
      </c>
      <c r="AD534">
        <v>73.081100000000006</v>
      </c>
      <c r="AE534">
        <v>59.1389</v>
      </c>
      <c r="AF534">
        <v>83.518699999999995</v>
      </c>
      <c r="AG534">
        <v>90.872100000000003</v>
      </c>
      <c r="AH534">
        <v>120.75109999999999</v>
      </c>
      <c r="AI534">
        <v>108.6117</v>
      </c>
      <c r="AS534">
        <v>3.3452000000000002</v>
      </c>
      <c r="AT534">
        <v>3.6920999999999999</v>
      </c>
      <c r="AU534">
        <v>4.9043000000000001</v>
      </c>
      <c r="AV534">
        <v>6.9680999999999997</v>
      </c>
      <c r="AW534">
        <v>6.7969999999999997</v>
      </c>
      <c r="AX534">
        <v>7.7736999999999998</v>
      </c>
      <c r="AY534">
        <v>9.5795999999999992</v>
      </c>
      <c r="AZ534">
        <v>10.1073</v>
      </c>
      <c r="BA534">
        <v>13.241899999999999</v>
      </c>
      <c r="BB534">
        <v>10.803900000000001</v>
      </c>
      <c r="BC534">
        <v>11.1225</v>
      </c>
      <c r="BD534">
        <v>13.9994</v>
      </c>
      <c r="BE534">
        <v>14.2743</v>
      </c>
      <c r="BF534">
        <v>20.619199999999999</v>
      </c>
      <c r="BG534">
        <v>24.786100000000001</v>
      </c>
    </row>
    <row r="535" spans="1:59" x14ac:dyDescent="0.3">
      <c r="A535">
        <v>1.3458000000000001</v>
      </c>
      <c r="B535">
        <v>3.1183999999999998</v>
      </c>
      <c r="C535">
        <v>5.1116999999999999</v>
      </c>
      <c r="D535">
        <v>6.7417999999999996</v>
      </c>
      <c r="E535">
        <v>5.3352000000000004</v>
      </c>
      <c r="F535">
        <v>8.4847000000000001</v>
      </c>
      <c r="G535">
        <v>7.7355999999999998</v>
      </c>
      <c r="H535">
        <v>10.8819</v>
      </c>
      <c r="I535">
        <v>11.9346</v>
      </c>
      <c r="J535">
        <v>14.2293</v>
      </c>
      <c r="K535">
        <v>15.0817</v>
      </c>
      <c r="L535">
        <v>18.399100000000001</v>
      </c>
      <c r="M535">
        <v>16.827300000000001</v>
      </c>
      <c r="N535">
        <v>19.067900000000002</v>
      </c>
      <c r="O535">
        <v>22.845600000000001</v>
      </c>
      <c r="P535">
        <v>23.36</v>
      </c>
      <c r="Q535">
        <v>30.8276</v>
      </c>
      <c r="S535">
        <v>4.3258000000000001</v>
      </c>
      <c r="T535">
        <v>8.9497999999999998</v>
      </c>
      <c r="U535">
        <v>14.395899999999999</v>
      </c>
      <c r="V535">
        <v>24.5197</v>
      </c>
      <c r="W535">
        <v>27.640799999999999</v>
      </c>
      <c r="X535">
        <v>30.370899999999999</v>
      </c>
      <c r="Y535">
        <v>35.947899999999997</v>
      </c>
      <c r="Z535">
        <v>35.125700000000002</v>
      </c>
      <c r="AA535">
        <v>53.6721</v>
      </c>
      <c r="AB535">
        <v>41.981499999999997</v>
      </c>
      <c r="AC535">
        <v>66.284599999999998</v>
      </c>
      <c r="AD535">
        <v>72.128600000000006</v>
      </c>
      <c r="AE535">
        <v>81.704400000000007</v>
      </c>
      <c r="AF535">
        <v>70.962699999999998</v>
      </c>
      <c r="AG535">
        <v>71.364699999999999</v>
      </c>
      <c r="AH535">
        <v>92.132800000000003</v>
      </c>
      <c r="AI535">
        <v>147.79759999999999</v>
      </c>
      <c r="AS535">
        <v>3.3460999999999999</v>
      </c>
      <c r="AT535">
        <v>4.0186000000000002</v>
      </c>
      <c r="AU535">
        <v>5.1041999999999996</v>
      </c>
      <c r="AV535">
        <v>6.7510000000000003</v>
      </c>
      <c r="AW535">
        <v>6.8007</v>
      </c>
      <c r="AX535">
        <v>7.6429</v>
      </c>
      <c r="AY535">
        <v>8.8783999999999992</v>
      </c>
      <c r="AZ535">
        <v>9.1112000000000002</v>
      </c>
      <c r="BA535">
        <v>10.488099999999999</v>
      </c>
      <c r="BB535">
        <v>10.908200000000001</v>
      </c>
      <c r="BC535">
        <v>10.9871</v>
      </c>
      <c r="BD535">
        <v>13.4474</v>
      </c>
      <c r="BE535">
        <v>13.8384</v>
      </c>
      <c r="BF535">
        <v>20.5199</v>
      </c>
      <c r="BG535">
        <v>26.118500000000001</v>
      </c>
    </row>
    <row r="536" spans="1:59" x14ac:dyDescent="0.3">
      <c r="A536">
        <v>1.7229000000000001</v>
      </c>
      <c r="B536">
        <v>3.1856</v>
      </c>
      <c r="C536">
        <v>3.9731000000000001</v>
      </c>
      <c r="D536">
        <v>7.2542</v>
      </c>
      <c r="E536">
        <v>6.5952000000000002</v>
      </c>
      <c r="F536">
        <v>7.9615</v>
      </c>
      <c r="G536">
        <v>8.4665999999999997</v>
      </c>
      <c r="H536">
        <v>11.319599999999999</v>
      </c>
      <c r="I536">
        <v>13.594900000000001</v>
      </c>
      <c r="J536">
        <v>16.383099999999999</v>
      </c>
      <c r="K536">
        <v>15.0001</v>
      </c>
      <c r="L536">
        <v>17.865300000000001</v>
      </c>
      <c r="M536">
        <v>17.4831</v>
      </c>
      <c r="N536">
        <v>18.506699999999999</v>
      </c>
      <c r="O536">
        <v>20.3079</v>
      </c>
      <c r="P536">
        <v>27.342400000000001</v>
      </c>
      <c r="Q536">
        <v>32.543100000000003</v>
      </c>
      <c r="S536">
        <v>4.3394000000000004</v>
      </c>
      <c r="T536">
        <v>10.0167</v>
      </c>
      <c r="U536">
        <v>14.4962</v>
      </c>
      <c r="V536">
        <v>30.880400000000002</v>
      </c>
      <c r="W536">
        <v>37.531300000000002</v>
      </c>
      <c r="X536">
        <v>36.629899999999999</v>
      </c>
      <c r="Y536">
        <v>47.957099999999997</v>
      </c>
      <c r="Z536">
        <v>35.237400000000001</v>
      </c>
      <c r="AA536">
        <v>52.785200000000003</v>
      </c>
      <c r="AB536">
        <v>57.494300000000003</v>
      </c>
      <c r="AC536">
        <v>70.608699999999999</v>
      </c>
      <c r="AD536">
        <v>72.168599999999998</v>
      </c>
      <c r="AE536">
        <v>59.758899999999997</v>
      </c>
      <c r="AF536">
        <v>83.9649</v>
      </c>
      <c r="AG536">
        <v>86.301299999999998</v>
      </c>
      <c r="AH536">
        <v>124.73009999999999</v>
      </c>
      <c r="AI536">
        <v>118.9883</v>
      </c>
      <c r="AS536">
        <v>3.2765</v>
      </c>
      <c r="AT536">
        <v>3.8102999999999998</v>
      </c>
      <c r="AU536">
        <v>5.0263</v>
      </c>
      <c r="AV536">
        <v>6.8117999999999999</v>
      </c>
      <c r="AW536">
        <v>8.4875000000000007</v>
      </c>
      <c r="AX536">
        <v>7.5891000000000002</v>
      </c>
      <c r="AY536">
        <v>9.2966999999999995</v>
      </c>
      <c r="AZ536">
        <v>8.7364999999999995</v>
      </c>
      <c r="BA536">
        <v>10.9297</v>
      </c>
      <c r="BB536">
        <v>13.8314</v>
      </c>
      <c r="BC536">
        <v>11.103999999999999</v>
      </c>
      <c r="BD536">
        <v>14.3629</v>
      </c>
      <c r="BE536">
        <v>13.7011</v>
      </c>
      <c r="BF536">
        <v>20.215199999999999</v>
      </c>
      <c r="BG536">
        <v>27.5367</v>
      </c>
    </row>
    <row r="537" spans="1:59" x14ac:dyDescent="0.3">
      <c r="A537">
        <v>1.7211000000000001</v>
      </c>
      <c r="B537">
        <v>3.1680000000000001</v>
      </c>
      <c r="C537">
        <v>4.3817000000000004</v>
      </c>
      <c r="D537">
        <v>6.5674000000000001</v>
      </c>
      <c r="E537">
        <v>5.8254000000000001</v>
      </c>
      <c r="F537">
        <v>8.2027000000000001</v>
      </c>
      <c r="G537">
        <v>8.3269000000000002</v>
      </c>
      <c r="H537">
        <v>10.8749</v>
      </c>
      <c r="I537">
        <v>12.4702</v>
      </c>
      <c r="J537">
        <v>13.018000000000001</v>
      </c>
      <c r="K537">
        <v>15.391</v>
      </c>
      <c r="L537">
        <v>16.397500000000001</v>
      </c>
      <c r="M537">
        <v>16.989699999999999</v>
      </c>
      <c r="N537">
        <v>18.092099999999999</v>
      </c>
      <c r="O537">
        <v>20.6112</v>
      </c>
      <c r="P537">
        <v>26.380099999999999</v>
      </c>
      <c r="Q537">
        <v>30.868400000000001</v>
      </c>
      <c r="S537">
        <v>4.8550000000000004</v>
      </c>
      <c r="T537">
        <v>9.8856000000000002</v>
      </c>
      <c r="U537">
        <v>14.4382</v>
      </c>
      <c r="V537">
        <v>32.573599999999999</v>
      </c>
      <c r="W537">
        <v>27.8538</v>
      </c>
      <c r="X537">
        <v>25.5169</v>
      </c>
      <c r="Y537">
        <v>31.920300000000001</v>
      </c>
      <c r="Z537">
        <v>48.9696</v>
      </c>
      <c r="AA537">
        <v>39.404200000000003</v>
      </c>
      <c r="AB537">
        <v>43.584400000000002</v>
      </c>
      <c r="AC537">
        <v>69.753799999999998</v>
      </c>
      <c r="AD537">
        <v>55.1967</v>
      </c>
      <c r="AE537">
        <v>61.9268</v>
      </c>
      <c r="AF537">
        <v>82.690700000000007</v>
      </c>
      <c r="AG537">
        <v>89.464100000000002</v>
      </c>
      <c r="AH537">
        <v>123.4866</v>
      </c>
      <c r="AI537">
        <v>144.34979999999999</v>
      </c>
      <c r="AS537">
        <v>3.34</v>
      </c>
      <c r="AT537">
        <v>3.7690000000000001</v>
      </c>
      <c r="AU537">
        <v>4.8727999999999998</v>
      </c>
      <c r="AV537">
        <v>6.5103999999999997</v>
      </c>
      <c r="AW537">
        <v>7.6958000000000002</v>
      </c>
      <c r="AX537">
        <v>8.2453000000000003</v>
      </c>
      <c r="AY537">
        <v>10.3606</v>
      </c>
      <c r="AZ537">
        <v>9.7095000000000002</v>
      </c>
      <c r="BA537">
        <v>11.708299999999999</v>
      </c>
      <c r="BB537">
        <v>14.2738</v>
      </c>
      <c r="BC537">
        <v>12.075200000000001</v>
      </c>
      <c r="BD537">
        <v>13.333299999999999</v>
      </c>
      <c r="BE537">
        <v>15.519600000000001</v>
      </c>
      <c r="BF537">
        <v>20.718800000000002</v>
      </c>
      <c r="BG537">
        <v>27.750499999999999</v>
      </c>
    </row>
    <row r="538" spans="1:59" x14ac:dyDescent="0.3">
      <c r="A538">
        <v>1.3964000000000001</v>
      </c>
      <c r="B538">
        <v>2.9064000000000001</v>
      </c>
      <c r="C538">
        <v>4.0278</v>
      </c>
      <c r="D538">
        <v>4.5978000000000003</v>
      </c>
      <c r="E538">
        <v>5.6649000000000003</v>
      </c>
      <c r="F538">
        <v>8.5161999999999995</v>
      </c>
      <c r="G538">
        <v>8.1580999999999992</v>
      </c>
      <c r="H538">
        <v>11.1578</v>
      </c>
      <c r="I538">
        <v>11.971299999999999</v>
      </c>
      <c r="J538">
        <v>13.9993</v>
      </c>
      <c r="K538">
        <v>13.0082</v>
      </c>
      <c r="L538">
        <v>15.472200000000001</v>
      </c>
      <c r="M538">
        <v>18.8461</v>
      </c>
      <c r="N538">
        <v>18.728899999999999</v>
      </c>
      <c r="O538">
        <v>20.706299999999999</v>
      </c>
      <c r="P538">
        <v>25.929300000000001</v>
      </c>
      <c r="Q538">
        <v>30.8276</v>
      </c>
      <c r="S538">
        <v>5.0666000000000002</v>
      </c>
      <c r="T538">
        <v>9.8636999999999997</v>
      </c>
      <c r="U538">
        <v>14.430400000000001</v>
      </c>
      <c r="V538">
        <v>25.196300000000001</v>
      </c>
      <c r="W538">
        <v>34.653799999999997</v>
      </c>
      <c r="X538">
        <v>27.175000000000001</v>
      </c>
      <c r="Y538">
        <v>34.389299999999999</v>
      </c>
      <c r="Z538">
        <v>35.754100000000001</v>
      </c>
      <c r="AA538">
        <v>57.9071</v>
      </c>
      <c r="AB538">
        <v>58.062800000000003</v>
      </c>
      <c r="AC538">
        <v>55.310299999999998</v>
      </c>
      <c r="AD538">
        <v>70.755700000000004</v>
      </c>
      <c r="AE538">
        <v>79.230400000000003</v>
      </c>
      <c r="AF538">
        <v>60.709299999999999</v>
      </c>
      <c r="AG538">
        <v>71.880200000000002</v>
      </c>
      <c r="AH538">
        <v>122.6955</v>
      </c>
      <c r="AI538">
        <v>118.1913</v>
      </c>
      <c r="AS538">
        <v>3.2905000000000002</v>
      </c>
      <c r="AT538">
        <v>3.7467999999999999</v>
      </c>
      <c r="AU538">
        <v>5.5095000000000001</v>
      </c>
      <c r="AV538">
        <v>6.4431000000000003</v>
      </c>
      <c r="AW538">
        <v>6.9672000000000001</v>
      </c>
      <c r="AX538">
        <v>7.8794000000000004</v>
      </c>
      <c r="AY538">
        <v>8.7291000000000007</v>
      </c>
      <c r="AZ538">
        <v>9.2856000000000005</v>
      </c>
      <c r="BA538">
        <v>10.4459</v>
      </c>
      <c r="BB538">
        <v>12.5403</v>
      </c>
      <c r="BC538">
        <v>12.389099999999999</v>
      </c>
      <c r="BD538">
        <v>15.330299999999999</v>
      </c>
      <c r="BE538">
        <v>15.2622</v>
      </c>
      <c r="BF538">
        <v>20.491099999999999</v>
      </c>
      <c r="BG538">
        <v>28.077500000000001</v>
      </c>
    </row>
    <row r="539" spans="1:59" x14ac:dyDescent="0.3">
      <c r="A539">
        <v>2.2728999999999999</v>
      </c>
      <c r="B539">
        <v>3.0135999999999998</v>
      </c>
      <c r="C539">
        <v>4.6928000000000001</v>
      </c>
      <c r="D539">
        <v>5.0273000000000003</v>
      </c>
      <c r="E539">
        <v>5.2127999999999997</v>
      </c>
      <c r="F539">
        <v>7.9699</v>
      </c>
      <c r="G539">
        <v>8.1427999999999994</v>
      </c>
      <c r="H539">
        <v>10.757999999999999</v>
      </c>
      <c r="I539">
        <v>12.0199</v>
      </c>
      <c r="J539">
        <v>12.755100000000001</v>
      </c>
      <c r="K539">
        <v>14.240500000000001</v>
      </c>
      <c r="L539">
        <v>14.2043</v>
      </c>
      <c r="M539">
        <v>19.147200000000002</v>
      </c>
      <c r="N539">
        <v>18.491399999999999</v>
      </c>
      <c r="O539">
        <v>21.907</v>
      </c>
      <c r="P539">
        <v>25.991900000000001</v>
      </c>
      <c r="Q539">
        <v>32.743499999999997</v>
      </c>
      <c r="S539">
        <v>4.9764999999999997</v>
      </c>
      <c r="T539">
        <v>9.8716000000000008</v>
      </c>
      <c r="U539">
        <v>20.247599999999998</v>
      </c>
      <c r="V539">
        <v>25.509</v>
      </c>
      <c r="W539">
        <v>24.898</v>
      </c>
      <c r="X539">
        <v>29.945399999999999</v>
      </c>
      <c r="Y539">
        <v>33.340400000000002</v>
      </c>
      <c r="Z539">
        <v>35.826599999999999</v>
      </c>
      <c r="AA539">
        <v>56.7468</v>
      </c>
      <c r="AB539">
        <v>46.621099999999998</v>
      </c>
      <c r="AC539">
        <v>73.242900000000006</v>
      </c>
      <c r="AD539">
        <v>75.519300000000001</v>
      </c>
      <c r="AE539">
        <v>57.339700000000001</v>
      </c>
      <c r="AF539">
        <v>82.717500000000001</v>
      </c>
      <c r="AG539">
        <v>93.474900000000005</v>
      </c>
      <c r="AH539">
        <v>123.2837</v>
      </c>
      <c r="AI539">
        <v>149.98439999999999</v>
      </c>
      <c r="AS539">
        <v>3.3001999999999998</v>
      </c>
      <c r="AT539">
        <v>3.7565</v>
      </c>
      <c r="AU539">
        <v>4.9522000000000004</v>
      </c>
      <c r="AV539">
        <v>6.3356000000000003</v>
      </c>
      <c r="AW539">
        <v>7.2607999999999997</v>
      </c>
      <c r="AX539">
        <v>8.2355999999999998</v>
      </c>
      <c r="AY539">
        <v>8.7712000000000003</v>
      </c>
      <c r="AZ539">
        <v>10.286899999999999</v>
      </c>
      <c r="BA539">
        <v>10.8216</v>
      </c>
      <c r="BB539">
        <v>12.2189</v>
      </c>
      <c r="BC539">
        <v>12.5143</v>
      </c>
      <c r="BD539">
        <v>13.031000000000001</v>
      </c>
      <c r="BE539">
        <v>15.5984</v>
      </c>
      <c r="BF539">
        <v>21.6645</v>
      </c>
      <c r="BG539">
        <v>27.674399999999999</v>
      </c>
    </row>
    <row r="540" spans="1:59" x14ac:dyDescent="0.3">
      <c r="A540">
        <v>2.3972000000000002</v>
      </c>
      <c r="B540">
        <v>3.1040000000000001</v>
      </c>
      <c r="C540">
        <v>4.4615</v>
      </c>
      <c r="D540">
        <v>5.5785999999999998</v>
      </c>
      <c r="E540">
        <v>7.7736999999999998</v>
      </c>
      <c r="F540">
        <v>8.3330000000000002</v>
      </c>
      <c r="G540">
        <v>8.8617000000000008</v>
      </c>
      <c r="H540">
        <v>10.084199999999999</v>
      </c>
      <c r="I540">
        <v>12.121</v>
      </c>
      <c r="J540">
        <v>13.851800000000001</v>
      </c>
      <c r="K540">
        <v>13.202500000000001</v>
      </c>
      <c r="L540">
        <v>13.4711</v>
      </c>
      <c r="M540">
        <v>18.0731</v>
      </c>
      <c r="N540">
        <v>19.648</v>
      </c>
      <c r="O540">
        <v>19.3855</v>
      </c>
      <c r="P540">
        <v>23.941600000000001</v>
      </c>
      <c r="Q540">
        <v>34.393599999999999</v>
      </c>
      <c r="S540">
        <v>4.8457999999999997</v>
      </c>
      <c r="T540">
        <v>10.1167</v>
      </c>
      <c r="U540">
        <v>13.773899999999999</v>
      </c>
      <c r="V540">
        <v>25.983799999999999</v>
      </c>
      <c r="W540">
        <v>25.094200000000001</v>
      </c>
      <c r="X540">
        <v>40.275100000000002</v>
      </c>
      <c r="Y540">
        <v>33.940100000000001</v>
      </c>
      <c r="Z540">
        <v>52.3384</v>
      </c>
      <c r="AA540">
        <v>44.267200000000003</v>
      </c>
      <c r="AB540">
        <v>62.382899999999999</v>
      </c>
      <c r="AC540">
        <v>68.237899999999996</v>
      </c>
      <c r="AD540">
        <v>75.396299999999997</v>
      </c>
      <c r="AE540">
        <v>84.200100000000006</v>
      </c>
      <c r="AF540">
        <v>60.807899999999997</v>
      </c>
      <c r="AG540">
        <v>89.695499999999996</v>
      </c>
      <c r="AH540">
        <v>94.959100000000007</v>
      </c>
      <c r="AI540">
        <v>114.75060000000001</v>
      </c>
      <c r="AS540">
        <v>3.2176</v>
      </c>
      <c r="AT540">
        <v>3.8191999999999999</v>
      </c>
      <c r="AU540">
        <v>3.8877999999999999</v>
      </c>
      <c r="AV540">
        <v>6.0656999999999996</v>
      </c>
      <c r="AW540">
        <v>8.3650000000000002</v>
      </c>
      <c r="AX540">
        <v>8.9039000000000001</v>
      </c>
      <c r="AY540">
        <v>9.1663999999999994</v>
      </c>
      <c r="AZ540">
        <v>9.7331000000000003</v>
      </c>
      <c r="BA540">
        <v>10.6282</v>
      </c>
      <c r="BB540">
        <v>12.687799999999999</v>
      </c>
      <c r="BC540">
        <v>12.606199999999999</v>
      </c>
      <c r="BD540">
        <v>13.3162</v>
      </c>
      <c r="BE540">
        <v>15.764900000000001</v>
      </c>
      <c r="BF540">
        <v>19.065999999999999</v>
      </c>
      <c r="BG540">
        <v>26.023900000000001</v>
      </c>
    </row>
    <row r="541" spans="1:59" x14ac:dyDescent="0.3">
      <c r="A541">
        <v>2.2873000000000001</v>
      </c>
      <c r="B541">
        <v>3.1152000000000002</v>
      </c>
      <c r="C541">
        <v>3.9253</v>
      </c>
      <c r="D541">
        <v>4.8959999999999999</v>
      </c>
      <c r="E541">
        <v>5.0754000000000001</v>
      </c>
      <c r="F541">
        <v>8.5481999999999996</v>
      </c>
      <c r="G541">
        <v>8.7870000000000008</v>
      </c>
      <c r="H541">
        <v>10.2052</v>
      </c>
      <c r="I541">
        <v>13.2211</v>
      </c>
      <c r="J541">
        <v>14.3476</v>
      </c>
      <c r="K541">
        <v>14.969099999999999</v>
      </c>
      <c r="L541">
        <v>14.7311</v>
      </c>
      <c r="M541">
        <v>17.7697</v>
      </c>
      <c r="N541">
        <v>18.223299999999998</v>
      </c>
      <c r="O541">
        <v>22.6648</v>
      </c>
      <c r="P541">
        <v>25.122299999999999</v>
      </c>
      <c r="Q541">
        <v>35.946199999999997</v>
      </c>
      <c r="S541">
        <v>4.7617000000000003</v>
      </c>
      <c r="T541">
        <v>9.8786000000000005</v>
      </c>
      <c r="U541">
        <v>13.748900000000001</v>
      </c>
      <c r="V541">
        <v>25.263400000000001</v>
      </c>
      <c r="W541">
        <v>21.311399999999999</v>
      </c>
      <c r="X541">
        <v>29.8872</v>
      </c>
      <c r="Y541">
        <v>44.858899999999998</v>
      </c>
      <c r="Z541">
        <v>38.694800000000001</v>
      </c>
      <c r="AA541">
        <v>58.948599999999999</v>
      </c>
      <c r="AB541">
        <v>62.009</v>
      </c>
      <c r="AC541">
        <v>68.756200000000007</v>
      </c>
      <c r="AD541">
        <v>51.0274</v>
      </c>
      <c r="AE541">
        <v>61.543999999999997</v>
      </c>
      <c r="AF541">
        <v>82.600800000000007</v>
      </c>
      <c r="AG541">
        <v>95.182900000000004</v>
      </c>
      <c r="AH541">
        <v>127.94629999999999</v>
      </c>
      <c r="AI541">
        <v>153.86600000000001</v>
      </c>
      <c r="AS541">
        <v>3.3919999999999999</v>
      </c>
      <c r="AT541">
        <v>3.7713999999999999</v>
      </c>
      <c r="AU541">
        <v>4.0556999999999999</v>
      </c>
      <c r="AV541">
        <v>5.6509999999999998</v>
      </c>
      <c r="AW541">
        <v>8.0481999999999996</v>
      </c>
      <c r="AX541">
        <v>7.9271000000000003</v>
      </c>
      <c r="AY541">
        <v>8.6910000000000007</v>
      </c>
      <c r="AZ541">
        <v>9.2545000000000002</v>
      </c>
      <c r="BA541">
        <v>10.8443</v>
      </c>
      <c r="BB541">
        <v>12.1614</v>
      </c>
      <c r="BC541">
        <v>12.533799999999999</v>
      </c>
      <c r="BD541">
        <v>15.446300000000001</v>
      </c>
      <c r="BE541">
        <v>15.8744</v>
      </c>
      <c r="BF541">
        <v>20.990200000000002</v>
      </c>
      <c r="BG541">
        <v>25.103300000000001</v>
      </c>
    </row>
    <row r="542" spans="1:59" x14ac:dyDescent="0.3">
      <c r="A542">
        <v>2.2366999999999999</v>
      </c>
      <c r="B542">
        <v>3.1711999999999998</v>
      </c>
      <c r="C542">
        <v>4.4058000000000002</v>
      </c>
      <c r="D542">
        <v>5.1482000000000001</v>
      </c>
      <c r="E542">
        <v>4.8231999999999999</v>
      </c>
      <c r="F542">
        <v>7.7435</v>
      </c>
      <c r="G542">
        <v>8.3854000000000006</v>
      </c>
      <c r="H542">
        <v>9.8675999999999995</v>
      </c>
      <c r="I542">
        <v>12.6873</v>
      </c>
      <c r="J542">
        <v>14.029</v>
      </c>
      <c r="K542">
        <v>15.0832</v>
      </c>
      <c r="L542">
        <v>15.351599999999999</v>
      </c>
      <c r="M542">
        <v>17.545300000000001</v>
      </c>
      <c r="N542">
        <v>18.894400000000001</v>
      </c>
      <c r="O542">
        <v>20.698499999999999</v>
      </c>
      <c r="P542">
        <v>24.898299999999999</v>
      </c>
      <c r="Q542">
        <v>34.404200000000003</v>
      </c>
      <c r="S542">
        <v>4.6150000000000002</v>
      </c>
      <c r="T542">
        <v>9.8343000000000007</v>
      </c>
      <c r="U542">
        <v>13.9056</v>
      </c>
      <c r="V542">
        <v>19.787199999999999</v>
      </c>
      <c r="W542">
        <v>21.676400000000001</v>
      </c>
      <c r="X542">
        <v>25.138300000000001</v>
      </c>
      <c r="Y542">
        <v>32.573599999999999</v>
      </c>
      <c r="Z542">
        <v>35.367899999999999</v>
      </c>
      <c r="AA542">
        <v>40.9191</v>
      </c>
      <c r="AB542">
        <v>47.863700000000001</v>
      </c>
      <c r="AC542">
        <v>49.104799999999997</v>
      </c>
      <c r="AD542">
        <v>72.242099999999994</v>
      </c>
      <c r="AE542">
        <v>80.491100000000003</v>
      </c>
      <c r="AF542">
        <v>67.9572</v>
      </c>
      <c r="AG542">
        <v>70.9358</v>
      </c>
      <c r="AH542">
        <v>92.916600000000003</v>
      </c>
      <c r="AI542">
        <v>152.29339999999999</v>
      </c>
      <c r="AS542">
        <v>3.3668999999999998</v>
      </c>
      <c r="AT542">
        <v>3.681</v>
      </c>
      <c r="AU542">
        <v>3.8283999999999998</v>
      </c>
      <c r="AV542">
        <v>7.1874000000000002</v>
      </c>
      <c r="AW542">
        <v>9.1282999999999994</v>
      </c>
      <c r="AX542">
        <v>7.9972000000000003</v>
      </c>
      <c r="AY542">
        <v>8.2680000000000007</v>
      </c>
      <c r="AZ542">
        <v>10.084199999999999</v>
      </c>
      <c r="BA542">
        <v>14.097200000000001</v>
      </c>
      <c r="BB542">
        <v>12.435</v>
      </c>
      <c r="BC542">
        <v>12.811999999999999</v>
      </c>
      <c r="BD542">
        <v>14.253399999999999</v>
      </c>
      <c r="BE542">
        <v>15.231999999999999</v>
      </c>
      <c r="BF542">
        <v>19.6373</v>
      </c>
      <c r="BG542">
        <v>26.110199999999999</v>
      </c>
    </row>
    <row r="543" spans="1:59" x14ac:dyDescent="0.3">
      <c r="A543">
        <v>2.2993000000000001</v>
      </c>
      <c r="B543">
        <v>3.2014</v>
      </c>
      <c r="C543">
        <v>3.9072</v>
      </c>
      <c r="D543">
        <v>5.2173999999999996</v>
      </c>
      <c r="E543">
        <v>5.3277999999999999</v>
      </c>
      <c r="F543">
        <v>8.9052000000000007</v>
      </c>
      <c r="G543">
        <v>9.0443999999999996</v>
      </c>
      <c r="H543">
        <v>10.5679</v>
      </c>
      <c r="I543">
        <v>12.8644</v>
      </c>
      <c r="J543">
        <v>15.2464</v>
      </c>
      <c r="K543">
        <v>14.9811</v>
      </c>
      <c r="L543">
        <v>15.729200000000001</v>
      </c>
      <c r="M543">
        <v>18.4603</v>
      </c>
      <c r="N543">
        <v>19.355399999999999</v>
      </c>
      <c r="O543">
        <v>22.1509</v>
      </c>
      <c r="P543">
        <v>23.3048</v>
      </c>
      <c r="Q543">
        <v>33.508699999999997</v>
      </c>
      <c r="S543">
        <v>4.9535999999999998</v>
      </c>
      <c r="T543">
        <v>15.1533</v>
      </c>
      <c r="U543">
        <v>13.889699999999999</v>
      </c>
      <c r="V543">
        <v>19.651299999999999</v>
      </c>
      <c r="W543">
        <v>21.448599999999999</v>
      </c>
      <c r="X543">
        <v>25.453499999999998</v>
      </c>
      <c r="Y543">
        <v>32.7044</v>
      </c>
      <c r="Z543">
        <v>49.240699999999997</v>
      </c>
      <c r="AA543">
        <v>54.970199999999998</v>
      </c>
      <c r="AB543">
        <v>63.1875</v>
      </c>
      <c r="AC543">
        <v>68.922899999999998</v>
      </c>
      <c r="AD543">
        <v>71.847200000000001</v>
      </c>
      <c r="AE543">
        <v>60.764000000000003</v>
      </c>
      <c r="AF543">
        <v>88.695599999999999</v>
      </c>
      <c r="AG543">
        <v>92.040199999999999</v>
      </c>
      <c r="AH543">
        <v>121.94119999999999</v>
      </c>
      <c r="AI543">
        <v>111.9689</v>
      </c>
      <c r="AS543">
        <v>3.2241</v>
      </c>
      <c r="AT543">
        <v>3.9457</v>
      </c>
      <c r="AU543">
        <v>3.8311999999999999</v>
      </c>
      <c r="AV543">
        <v>6.9443999999999999</v>
      </c>
      <c r="AW543">
        <v>7.7217000000000002</v>
      </c>
      <c r="AX543">
        <v>9.5734999999999992</v>
      </c>
      <c r="AY543">
        <v>9.8225999999999996</v>
      </c>
      <c r="AZ543">
        <v>9.8853000000000009</v>
      </c>
      <c r="BA543">
        <v>12.205500000000001</v>
      </c>
      <c r="BB543">
        <v>11.8317</v>
      </c>
      <c r="BC543">
        <v>12.603899999999999</v>
      </c>
      <c r="BD543">
        <v>14.413399999999999</v>
      </c>
      <c r="BE543">
        <v>14.9343</v>
      </c>
      <c r="BF543">
        <v>20.809699999999999</v>
      </c>
      <c r="BG543">
        <v>25.224799999999998</v>
      </c>
    </row>
    <row r="544" spans="1:59" x14ac:dyDescent="0.3">
      <c r="A544">
        <v>2.0577000000000001</v>
      </c>
      <c r="B544">
        <v>2.8424999999999998</v>
      </c>
      <c r="C544">
        <v>4.1487999999999996</v>
      </c>
      <c r="D544">
        <v>5.1028000000000002</v>
      </c>
      <c r="E544">
        <v>5.5277000000000003</v>
      </c>
      <c r="F544">
        <v>7.8516000000000004</v>
      </c>
      <c r="G544">
        <v>8.8597999999999999</v>
      </c>
      <c r="H544">
        <v>12.5969</v>
      </c>
      <c r="I544">
        <v>12.760999999999999</v>
      </c>
      <c r="J544">
        <v>14.046200000000001</v>
      </c>
      <c r="K544">
        <v>15.738899999999999</v>
      </c>
      <c r="L544">
        <v>14.7218</v>
      </c>
      <c r="M544">
        <v>19.054400000000001</v>
      </c>
      <c r="N544">
        <v>18.8536</v>
      </c>
      <c r="O544">
        <v>20.714700000000001</v>
      </c>
      <c r="P544">
        <v>27.069199999999999</v>
      </c>
      <c r="Q544">
        <v>33.200699999999998</v>
      </c>
      <c r="S544">
        <v>5.0940000000000003</v>
      </c>
      <c r="T544">
        <v>9.8561999999999994</v>
      </c>
      <c r="U544">
        <v>14.016500000000001</v>
      </c>
      <c r="V544">
        <v>19.6829</v>
      </c>
      <c r="W544">
        <v>30.868200000000002</v>
      </c>
      <c r="X544">
        <v>36.396999999999998</v>
      </c>
      <c r="Y544">
        <v>32.761600000000001</v>
      </c>
      <c r="Z544">
        <v>41.775399999999998</v>
      </c>
      <c r="AA544">
        <v>54.789099999999998</v>
      </c>
      <c r="AB544">
        <v>49.612099999999998</v>
      </c>
      <c r="AC544">
        <v>69.200299999999999</v>
      </c>
      <c r="AD544">
        <v>54.816400000000002</v>
      </c>
      <c r="AE544">
        <v>80.250699999999995</v>
      </c>
      <c r="AF544">
        <v>64.921400000000006</v>
      </c>
      <c r="AG544">
        <v>94.846100000000007</v>
      </c>
      <c r="AH544">
        <v>118.8169</v>
      </c>
      <c r="AI544">
        <v>150.47989999999999</v>
      </c>
      <c r="AS544">
        <v>3.4662000000000002</v>
      </c>
      <c r="AT544">
        <v>3.7547000000000001</v>
      </c>
      <c r="AU544">
        <v>4.7244000000000002</v>
      </c>
      <c r="AV544">
        <v>6.1365999999999996</v>
      </c>
      <c r="AW544">
        <v>7.8627000000000002</v>
      </c>
      <c r="AX544">
        <v>8.5899000000000001</v>
      </c>
      <c r="AY544">
        <v>8.9269999999999996</v>
      </c>
      <c r="AZ544">
        <v>9.6394000000000002</v>
      </c>
      <c r="BA544">
        <v>14.3467</v>
      </c>
      <c r="BB544">
        <v>12.7842</v>
      </c>
      <c r="BC544">
        <v>13.313000000000001</v>
      </c>
      <c r="BD544">
        <v>15.3591</v>
      </c>
      <c r="BE544">
        <v>14.9259</v>
      </c>
      <c r="BF544">
        <v>18.242799999999999</v>
      </c>
      <c r="BG544">
        <v>24.889600000000002</v>
      </c>
    </row>
    <row r="545" spans="1:59" x14ac:dyDescent="0.3">
      <c r="A545">
        <v>2.1695000000000002</v>
      </c>
      <c r="B545">
        <v>3.2107000000000001</v>
      </c>
      <c r="C545">
        <v>4.0533000000000001</v>
      </c>
      <c r="D545">
        <v>4.9141000000000004</v>
      </c>
      <c r="E545">
        <v>5.5354999999999999</v>
      </c>
      <c r="F545">
        <v>9.7752999999999997</v>
      </c>
      <c r="G545">
        <v>9.8485999999999994</v>
      </c>
      <c r="H545">
        <v>12.6052</v>
      </c>
      <c r="I545">
        <v>13.4229</v>
      </c>
      <c r="J545">
        <v>15.129099999999999</v>
      </c>
      <c r="K545">
        <v>15.9175</v>
      </c>
      <c r="L545">
        <v>14.4825</v>
      </c>
      <c r="M545">
        <v>15.606199999999999</v>
      </c>
      <c r="N545">
        <v>18.698599999999999</v>
      </c>
      <c r="O545">
        <v>18.578600000000002</v>
      </c>
      <c r="P545">
        <v>24.943300000000001</v>
      </c>
      <c r="Q545">
        <v>30.831299999999999</v>
      </c>
      <c r="S545">
        <v>8.8438999999999997</v>
      </c>
      <c r="T545">
        <v>9.4169999999999998</v>
      </c>
      <c r="U545">
        <v>19.374199999999998</v>
      </c>
      <c r="V545">
        <v>32.721899999999998</v>
      </c>
      <c r="W545">
        <v>24.836200000000002</v>
      </c>
      <c r="X545">
        <v>26.3202</v>
      </c>
      <c r="Y545">
        <v>44.686799999999998</v>
      </c>
      <c r="Z545">
        <v>41.396299999999997</v>
      </c>
      <c r="AA545">
        <v>41.455199999999998</v>
      </c>
      <c r="AB545">
        <v>65.166899999999998</v>
      </c>
      <c r="AC545">
        <v>65.8857</v>
      </c>
      <c r="AD545">
        <v>75.427899999999994</v>
      </c>
      <c r="AE545">
        <v>62.270800000000001</v>
      </c>
      <c r="AF545">
        <v>93.150700000000001</v>
      </c>
      <c r="AG545">
        <v>92.558300000000003</v>
      </c>
      <c r="AH545">
        <v>88.368600000000001</v>
      </c>
      <c r="AI545">
        <v>111.30670000000001</v>
      </c>
      <c r="AS545">
        <v>3.4843000000000002</v>
      </c>
      <c r="AT545">
        <v>3.8892000000000002</v>
      </c>
      <c r="AU545">
        <v>3.8549000000000002</v>
      </c>
      <c r="AV545">
        <v>5.8120000000000003</v>
      </c>
      <c r="AW545">
        <v>7.7115</v>
      </c>
      <c r="AX545">
        <v>7.7843999999999998</v>
      </c>
      <c r="AY545">
        <v>8.3886000000000003</v>
      </c>
      <c r="AZ545">
        <v>9.8272999999999993</v>
      </c>
      <c r="BA545">
        <v>12.4161</v>
      </c>
      <c r="BB545">
        <v>12.6029</v>
      </c>
      <c r="BC545">
        <v>12.0153</v>
      </c>
      <c r="BD545">
        <v>14.2933</v>
      </c>
      <c r="BE545">
        <v>14.321199999999999</v>
      </c>
      <c r="BF545">
        <v>18.888400000000001</v>
      </c>
      <c r="BG545">
        <v>24.0352</v>
      </c>
    </row>
    <row r="546" spans="1:59" x14ac:dyDescent="0.3">
      <c r="A546">
        <v>2.1217999999999999</v>
      </c>
      <c r="B546">
        <v>3.0287999999999999</v>
      </c>
      <c r="C546">
        <v>4.0213000000000001</v>
      </c>
      <c r="D546">
        <v>4.7123999999999997</v>
      </c>
      <c r="E546">
        <v>4.7782</v>
      </c>
      <c r="F546">
        <v>9.1394000000000002</v>
      </c>
      <c r="G546">
        <v>10.029500000000001</v>
      </c>
      <c r="H546">
        <v>12.8218</v>
      </c>
      <c r="I546">
        <v>11.825699999999999</v>
      </c>
      <c r="J546">
        <v>14.3081</v>
      </c>
      <c r="K546">
        <v>14.7905</v>
      </c>
      <c r="L546">
        <v>14.1412</v>
      </c>
      <c r="M546">
        <v>17.248999999999999</v>
      </c>
      <c r="N546">
        <v>18.260899999999999</v>
      </c>
      <c r="O546">
        <v>19.378499999999999</v>
      </c>
      <c r="P546">
        <v>25.378799999999998</v>
      </c>
      <c r="Q546">
        <v>33.145499999999998</v>
      </c>
      <c r="S546">
        <v>4.8110999999999997</v>
      </c>
      <c r="T546">
        <v>9.3582999999999998</v>
      </c>
      <c r="U546">
        <v>15.706</v>
      </c>
      <c r="V546">
        <v>24.6495</v>
      </c>
      <c r="W546">
        <v>24.905799999999999</v>
      </c>
      <c r="X546">
        <v>26.617000000000001</v>
      </c>
      <c r="Y546">
        <v>31.980399999999999</v>
      </c>
      <c r="Z546">
        <v>55.018300000000004</v>
      </c>
      <c r="AA546">
        <v>56.8887</v>
      </c>
      <c r="AB546">
        <v>48.155299999999997</v>
      </c>
      <c r="AC546">
        <v>51.326900000000002</v>
      </c>
      <c r="AD546">
        <v>73.497600000000006</v>
      </c>
      <c r="AE546">
        <v>81.175899999999999</v>
      </c>
      <c r="AF546">
        <v>95.233999999999995</v>
      </c>
      <c r="AG546">
        <v>72.507199999999997</v>
      </c>
      <c r="AH546">
        <v>112.7225</v>
      </c>
      <c r="AI546">
        <v>156.12690000000001</v>
      </c>
      <c r="AS546">
        <v>3.75</v>
      </c>
      <c r="AT546">
        <v>3.2677</v>
      </c>
      <c r="AU546">
        <v>4.2407000000000004</v>
      </c>
      <c r="AV546">
        <v>6.0448000000000004</v>
      </c>
      <c r="AW546">
        <v>7.9485000000000001</v>
      </c>
      <c r="AX546">
        <v>8.6427999999999994</v>
      </c>
      <c r="AY546">
        <v>8.7637999999999998</v>
      </c>
      <c r="AZ546">
        <v>10.9352</v>
      </c>
      <c r="BA546">
        <v>12.938700000000001</v>
      </c>
      <c r="BB546">
        <v>11.6911</v>
      </c>
      <c r="BC546">
        <v>12.7119</v>
      </c>
      <c r="BD546">
        <v>16.3047</v>
      </c>
      <c r="BE546">
        <v>14.541499999999999</v>
      </c>
      <c r="BF546">
        <v>19.021899999999999</v>
      </c>
      <c r="BG546">
        <v>24.0761</v>
      </c>
    </row>
    <row r="547" spans="1:59" x14ac:dyDescent="0.3">
      <c r="A547">
        <v>2.6032000000000002</v>
      </c>
      <c r="B547">
        <v>2.8879000000000001</v>
      </c>
      <c r="C547">
        <v>4.0648999999999997</v>
      </c>
      <c r="D547">
        <v>4.6506999999999996</v>
      </c>
      <c r="E547">
        <v>5.3746</v>
      </c>
      <c r="F547">
        <v>9.4419000000000004</v>
      </c>
      <c r="G547">
        <v>9.4162999999999997</v>
      </c>
      <c r="H547">
        <v>12.4345</v>
      </c>
      <c r="I547">
        <v>11.6258</v>
      </c>
      <c r="J547">
        <v>12.8009</v>
      </c>
      <c r="K547">
        <v>14.4747</v>
      </c>
      <c r="L547">
        <v>14.418100000000001</v>
      </c>
      <c r="M547">
        <v>16.322299999999998</v>
      </c>
      <c r="N547">
        <v>18.0549</v>
      </c>
      <c r="O547">
        <v>20.838000000000001</v>
      </c>
      <c r="P547">
        <v>26.719100000000001</v>
      </c>
      <c r="Q547">
        <v>34.035899999999998</v>
      </c>
      <c r="S547">
        <v>4.5971000000000002</v>
      </c>
      <c r="T547">
        <v>9.5927000000000007</v>
      </c>
      <c r="U547">
        <v>15.779199999999999</v>
      </c>
      <c r="V547">
        <v>22.654</v>
      </c>
      <c r="W547">
        <v>24.760100000000001</v>
      </c>
      <c r="X547">
        <v>37.022799999999997</v>
      </c>
      <c r="Y547">
        <v>33.558100000000003</v>
      </c>
      <c r="Z547">
        <v>34.1843</v>
      </c>
      <c r="AA547">
        <v>55.9998</v>
      </c>
      <c r="AB547">
        <v>63.297400000000003</v>
      </c>
      <c r="AC547">
        <v>70.254900000000006</v>
      </c>
      <c r="AD547">
        <v>73.508700000000005</v>
      </c>
      <c r="AE547">
        <v>58.518700000000003</v>
      </c>
      <c r="AF547">
        <v>67.485600000000005</v>
      </c>
      <c r="AG547">
        <v>95.427499999999995</v>
      </c>
      <c r="AH547">
        <v>92.337500000000006</v>
      </c>
      <c r="AI547">
        <v>112.3914</v>
      </c>
      <c r="AS547">
        <v>3.5831</v>
      </c>
      <c r="AT547">
        <v>3.6924999999999999</v>
      </c>
      <c r="AU547">
        <v>3.9304000000000001</v>
      </c>
      <c r="AV547">
        <v>6.4942000000000002</v>
      </c>
      <c r="AW547">
        <v>8.3204999999999991</v>
      </c>
      <c r="AX547">
        <v>7.9128999999999996</v>
      </c>
      <c r="AY547">
        <v>8.3324999999999996</v>
      </c>
      <c r="AZ547">
        <v>11.450900000000001</v>
      </c>
      <c r="BA547">
        <v>12.8645</v>
      </c>
      <c r="BB547">
        <v>11.796900000000001</v>
      </c>
      <c r="BC547">
        <v>11.1546</v>
      </c>
      <c r="BD547">
        <v>12.6038</v>
      </c>
      <c r="BE547">
        <v>14.7896</v>
      </c>
      <c r="BF547">
        <v>18.785399999999999</v>
      </c>
      <c r="BG547">
        <v>25.288399999999999</v>
      </c>
    </row>
    <row r="548" spans="1:59" x14ac:dyDescent="0.3">
      <c r="A548">
        <v>2.2061000000000002</v>
      </c>
      <c r="B548">
        <v>3.2408000000000001</v>
      </c>
      <c r="C548">
        <v>3.9346000000000001</v>
      </c>
      <c r="D548">
        <v>5.0681000000000003</v>
      </c>
      <c r="E548">
        <v>5.6626000000000003</v>
      </c>
      <c r="F548">
        <v>8.5867000000000004</v>
      </c>
      <c r="G548">
        <v>9.6440999999999999</v>
      </c>
      <c r="H548">
        <v>12.6076</v>
      </c>
      <c r="I548">
        <v>12.3367</v>
      </c>
      <c r="J548">
        <v>12.305999999999999</v>
      </c>
      <c r="K548">
        <v>15.7667</v>
      </c>
      <c r="L548">
        <v>16.880299999999998</v>
      </c>
      <c r="M548">
        <v>19.0321</v>
      </c>
      <c r="N548">
        <v>18.913</v>
      </c>
      <c r="O548">
        <v>21.535599999999999</v>
      </c>
      <c r="P548">
        <v>25.081600000000002</v>
      </c>
      <c r="Q548">
        <v>35.956400000000002</v>
      </c>
      <c r="S548">
        <v>4.6696999999999997</v>
      </c>
      <c r="T548">
        <v>9.3629999999999995</v>
      </c>
      <c r="U548">
        <v>15.7211</v>
      </c>
      <c r="V548">
        <v>23.983799999999999</v>
      </c>
      <c r="W548">
        <v>22.3324</v>
      </c>
      <c r="X548">
        <v>27.5488</v>
      </c>
      <c r="Y548">
        <v>33.987000000000002</v>
      </c>
      <c r="Z548">
        <v>34.772399999999998</v>
      </c>
      <c r="AA548">
        <v>41.947400000000002</v>
      </c>
      <c r="AB548">
        <v>63.3752</v>
      </c>
      <c r="AC548">
        <v>65.370699999999999</v>
      </c>
      <c r="AD548">
        <v>56.285699999999999</v>
      </c>
      <c r="AE548">
        <v>79.547499999999999</v>
      </c>
      <c r="AF548">
        <v>86.424599999999998</v>
      </c>
      <c r="AG548">
        <v>88.122100000000003</v>
      </c>
      <c r="AH548">
        <v>119.3921</v>
      </c>
      <c r="AI548">
        <v>146.67959999999999</v>
      </c>
      <c r="AS548">
        <v>3.4912999999999998</v>
      </c>
      <c r="AT548">
        <v>3.4624999999999999</v>
      </c>
      <c r="AU548">
        <v>4.0423</v>
      </c>
      <c r="AV548">
        <v>6.1616999999999997</v>
      </c>
      <c r="AW548">
        <v>7.8353000000000002</v>
      </c>
      <c r="AX548">
        <v>7.8650000000000002</v>
      </c>
      <c r="AY548">
        <v>8.7350999999999992</v>
      </c>
      <c r="AZ548">
        <v>11.121700000000001</v>
      </c>
      <c r="BA548">
        <v>12.48</v>
      </c>
      <c r="BB548">
        <v>10.881</v>
      </c>
      <c r="BC548">
        <v>13.1706</v>
      </c>
      <c r="BD548">
        <v>14.6403</v>
      </c>
      <c r="BE548">
        <v>14.714</v>
      </c>
      <c r="BF548">
        <v>20.337599999999998</v>
      </c>
      <c r="BG548">
        <v>24.702100000000002</v>
      </c>
    </row>
    <row r="549" spans="1:59" x14ac:dyDescent="0.3">
      <c r="A549">
        <v>2.0743999999999998</v>
      </c>
      <c r="B549">
        <v>2.7932999999999999</v>
      </c>
      <c r="C549">
        <v>4.2314999999999996</v>
      </c>
      <c r="D549">
        <v>4.7702999999999998</v>
      </c>
      <c r="E549">
        <v>6.9306000000000001</v>
      </c>
      <c r="F549">
        <v>8.5810999999999993</v>
      </c>
      <c r="G549">
        <v>9.6506000000000007</v>
      </c>
      <c r="H549">
        <v>12.5204</v>
      </c>
      <c r="I549">
        <v>11.752800000000001</v>
      </c>
      <c r="J549">
        <v>12.9498</v>
      </c>
      <c r="K549">
        <v>13.7354</v>
      </c>
      <c r="L549">
        <v>16.570499999999999</v>
      </c>
      <c r="M549">
        <v>17.598099999999999</v>
      </c>
      <c r="N549">
        <v>18.165800000000001</v>
      </c>
      <c r="O549">
        <v>20.788399999999999</v>
      </c>
      <c r="P549">
        <v>25.874600000000001</v>
      </c>
      <c r="Q549">
        <v>34.676400000000001</v>
      </c>
      <c r="S549">
        <v>4.5289000000000001</v>
      </c>
      <c r="T549">
        <v>9.4122000000000003</v>
      </c>
      <c r="U549">
        <v>15.8064</v>
      </c>
      <c r="V549">
        <v>20.4559</v>
      </c>
      <c r="W549">
        <v>32.6145</v>
      </c>
      <c r="X549">
        <v>27.953700000000001</v>
      </c>
      <c r="Y549">
        <v>45.605699999999999</v>
      </c>
      <c r="Z549">
        <v>49.948900000000002</v>
      </c>
      <c r="AA549">
        <v>55.4236</v>
      </c>
      <c r="AB549">
        <v>44.414400000000001</v>
      </c>
      <c r="AC549">
        <v>63.944000000000003</v>
      </c>
      <c r="AD549">
        <v>75.634200000000007</v>
      </c>
      <c r="AE549">
        <v>63.320799999999998</v>
      </c>
      <c r="AF549">
        <v>64.393100000000004</v>
      </c>
      <c r="AG549">
        <v>96.101799999999997</v>
      </c>
      <c r="AH549">
        <v>125.67919999999999</v>
      </c>
      <c r="AI549">
        <v>110.4712</v>
      </c>
      <c r="AS549">
        <v>3.6684000000000001</v>
      </c>
      <c r="AT549">
        <v>3.5407999999999999</v>
      </c>
      <c r="AU549">
        <v>4.0728999999999997</v>
      </c>
      <c r="AV549">
        <v>6.2701000000000002</v>
      </c>
      <c r="AW549">
        <v>8.0254999999999992</v>
      </c>
      <c r="AX549">
        <v>8.7906999999999993</v>
      </c>
      <c r="AY549">
        <v>8.7030999999999992</v>
      </c>
      <c r="AZ549">
        <v>11.0608</v>
      </c>
      <c r="BA549">
        <v>13.1585</v>
      </c>
      <c r="BB549">
        <v>11.324299999999999</v>
      </c>
      <c r="BC549">
        <v>11.649800000000001</v>
      </c>
      <c r="BD549">
        <v>12.601599999999999</v>
      </c>
      <c r="BE549">
        <v>13.0588</v>
      </c>
      <c r="BF549">
        <v>21.383400000000002</v>
      </c>
      <c r="BG549">
        <v>23.9541</v>
      </c>
    </row>
    <row r="550" spans="1:59" x14ac:dyDescent="0.3">
      <c r="A550">
        <v>2.4719000000000002</v>
      </c>
      <c r="B550">
        <v>3.3892000000000002</v>
      </c>
      <c r="C550">
        <v>4.0481999999999996</v>
      </c>
      <c r="D550">
        <v>5.2149999999999999</v>
      </c>
      <c r="E550">
        <v>6.6101000000000001</v>
      </c>
      <c r="F550">
        <v>8.5640000000000001</v>
      </c>
      <c r="G550">
        <v>9.6278000000000006</v>
      </c>
      <c r="H550">
        <v>12.3492</v>
      </c>
      <c r="I550">
        <v>12.5481</v>
      </c>
      <c r="J550">
        <v>13.236000000000001</v>
      </c>
      <c r="K550">
        <v>13.3551</v>
      </c>
      <c r="L550">
        <v>14.6699</v>
      </c>
      <c r="M550">
        <v>16.7745</v>
      </c>
      <c r="N550">
        <v>19.3262</v>
      </c>
      <c r="O550">
        <v>20.155899999999999</v>
      </c>
      <c r="P550">
        <v>25.6</v>
      </c>
      <c r="Q550">
        <v>36.6873</v>
      </c>
      <c r="S550">
        <v>4.5792999999999999</v>
      </c>
      <c r="T550">
        <v>9.3659999999999997</v>
      </c>
      <c r="U550">
        <v>15.8835</v>
      </c>
      <c r="V550">
        <v>22.586400000000001</v>
      </c>
      <c r="W550">
        <v>22.8066</v>
      </c>
      <c r="X550">
        <v>27.6708</v>
      </c>
      <c r="Y550">
        <v>36.1584</v>
      </c>
      <c r="Z550">
        <v>37.135300000000001</v>
      </c>
      <c r="AA550">
        <v>55.559100000000001</v>
      </c>
      <c r="AB550">
        <v>59.904899999999998</v>
      </c>
      <c r="AC550">
        <v>47.548099999999998</v>
      </c>
      <c r="AD550">
        <v>75.835099999999997</v>
      </c>
      <c r="AE550">
        <v>83.041399999999996</v>
      </c>
      <c r="AF550">
        <v>84.372</v>
      </c>
      <c r="AG550">
        <v>62.851100000000002</v>
      </c>
      <c r="AH550">
        <v>92.521299999999997</v>
      </c>
      <c r="AI550">
        <v>153.56800000000001</v>
      </c>
      <c r="AS550">
        <v>3.3799000000000001</v>
      </c>
      <c r="AT550">
        <v>3.4477000000000002</v>
      </c>
      <c r="AU550">
        <v>4.5072999999999999</v>
      </c>
      <c r="AV550">
        <v>5.9747000000000003</v>
      </c>
      <c r="AW550">
        <v>7.0933999999999999</v>
      </c>
      <c r="AX550">
        <v>8.9197000000000006</v>
      </c>
      <c r="AY550">
        <v>8.6590000000000007</v>
      </c>
      <c r="AZ550">
        <v>11.3322</v>
      </c>
      <c r="BA550">
        <v>12.0923</v>
      </c>
      <c r="BB550">
        <v>11.2018</v>
      </c>
      <c r="BC550">
        <v>10.536799999999999</v>
      </c>
      <c r="BD550">
        <v>12.3497</v>
      </c>
      <c r="BE550">
        <v>13.0505</v>
      </c>
      <c r="BF550">
        <v>20.036100000000001</v>
      </c>
      <c r="BG550">
        <v>23.6234</v>
      </c>
    </row>
    <row r="551" spans="1:59" x14ac:dyDescent="0.3">
      <c r="A551">
        <v>1.9028</v>
      </c>
      <c r="B551">
        <v>2.8466</v>
      </c>
      <c r="C551">
        <v>4.1673999999999998</v>
      </c>
      <c r="D551">
        <v>4.9999000000000002</v>
      </c>
      <c r="E551">
        <v>6.7270000000000003</v>
      </c>
      <c r="F551">
        <v>7.5692000000000004</v>
      </c>
      <c r="G551">
        <v>9.4042999999999992</v>
      </c>
      <c r="H551">
        <v>11.1639</v>
      </c>
      <c r="I551">
        <v>12.736499999999999</v>
      </c>
      <c r="J551">
        <v>12.382099999999999</v>
      </c>
      <c r="K551">
        <v>14.431100000000001</v>
      </c>
      <c r="L551">
        <v>16.386700000000001</v>
      </c>
      <c r="M551">
        <v>17.190999999999999</v>
      </c>
      <c r="N551">
        <v>19.412400000000002</v>
      </c>
      <c r="O551">
        <v>20.177199999999999</v>
      </c>
      <c r="P551">
        <v>24.873699999999999</v>
      </c>
      <c r="Q551">
        <v>33.9636</v>
      </c>
      <c r="S551">
        <v>4.5644</v>
      </c>
      <c r="T551">
        <v>9.3788999999999998</v>
      </c>
      <c r="U551">
        <v>13.989100000000001</v>
      </c>
      <c r="V551">
        <v>25.6675</v>
      </c>
      <c r="W551">
        <v>22.706199999999999</v>
      </c>
      <c r="X551">
        <v>25.923500000000001</v>
      </c>
      <c r="Y551">
        <v>36.4651</v>
      </c>
      <c r="Z551">
        <v>35.348700000000001</v>
      </c>
      <c r="AA551">
        <v>38.238399999999999</v>
      </c>
      <c r="AB551">
        <v>48.623899999999999</v>
      </c>
      <c r="AC551">
        <v>67.796800000000005</v>
      </c>
      <c r="AD551">
        <v>56.874499999999998</v>
      </c>
      <c r="AE551">
        <v>60.629399999999997</v>
      </c>
      <c r="AF551">
        <v>65.656099999999995</v>
      </c>
      <c r="AG551">
        <v>87.662400000000005</v>
      </c>
      <c r="AH551">
        <v>122.34099999999999</v>
      </c>
      <c r="AI551">
        <v>118.7283</v>
      </c>
      <c r="AS551">
        <v>3.4133</v>
      </c>
      <c r="AT551">
        <v>3.6827999999999999</v>
      </c>
      <c r="AU551">
        <v>4.3941999999999997</v>
      </c>
      <c r="AV551">
        <v>5.6409000000000002</v>
      </c>
      <c r="AW551">
        <v>7.3684000000000003</v>
      </c>
      <c r="AX551">
        <v>7.7625999999999999</v>
      </c>
      <c r="AY551">
        <v>8.7768999999999995</v>
      </c>
      <c r="AZ551">
        <v>11.4857</v>
      </c>
      <c r="BA551">
        <v>12.8264</v>
      </c>
      <c r="BB551">
        <v>11.987500000000001</v>
      </c>
      <c r="BC551">
        <v>11.545999999999999</v>
      </c>
      <c r="BD551">
        <v>13.166399999999999</v>
      </c>
      <c r="BE551">
        <v>14.9148</v>
      </c>
      <c r="BF551">
        <v>20.338100000000001</v>
      </c>
      <c r="BG551">
        <v>24.8932</v>
      </c>
    </row>
    <row r="552" spans="1:59" x14ac:dyDescent="0.3">
      <c r="A552">
        <v>2.4784000000000002</v>
      </c>
      <c r="B552">
        <v>2.8256999999999999</v>
      </c>
      <c r="C552">
        <v>4.4114000000000004</v>
      </c>
      <c r="D552">
        <v>4.6631999999999998</v>
      </c>
      <c r="E552">
        <v>7.0655000000000001</v>
      </c>
      <c r="F552">
        <v>8.0018999999999991</v>
      </c>
      <c r="G552">
        <v>8.7466000000000008</v>
      </c>
      <c r="H552">
        <v>10.749700000000001</v>
      </c>
      <c r="I552">
        <v>13.098599999999999</v>
      </c>
      <c r="J552">
        <v>13.734400000000001</v>
      </c>
      <c r="K552">
        <v>14.610099999999999</v>
      </c>
      <c r="L552">
        <v>15.553800000000001</v>
      </c>
      <c r="M552">
        <v>19.028300000000002</v>
      </c>
      <c r="N552">
        <v>20.140899999999998</v>
      </c>
      <c r="O552">
        <v>21.3384</v>
      </c>
      <c r="P552">
        <v>26.252500000000001</v>
      </c>
      <c r="Q552">
        <v>31.233799999999999</v>
      </c>
      <c r="S552">
        <v>4.6433</v>
      </c>
      <c r="T552">
        <v>9.3940999999999999</v>
      </c>
      <c r="U552">
        <v>14.204800000000001</v>
      </c>
      <c r="V552">
        <v>22.895800000000001</v>
      </c>
      <c r="W552">
        <v>22.284600000000001</v>
      </c>
      <c r="X552">
        <v>25.936699999999998</v>
      </c>
      <c r="Y552">
        <v>32.137999999999998</v>
      </c>
      <c r="Z552">
        <v>35.2883</v>
      </c>
      <c r="AA552">
        <v>51.844799999999999</v>
      </c>
      <c r="AB552">
        <v>63.072600000000001</v>
      </c>
      <c r="AC552">
        <v>68.293499999999995</v>
      </c>
      <c r="AD552">
        <v>56.000399999999999</v>
      </c>
      <c r="AE552">
        <v>90.054599999999994</v>
      </c>
      <c r="AF552">
        <v>84.075000000000003</v>
      </c>
      <c r="AG552">
        <v>94.679299999999998</v>
      </c>
      <c r="AH552">
        <v>122.6944</v>
      </c>
      <c r="AI552">
        <v>159.20760000000001</v>
      </c>
      <c r="AS552">
        <v>3.5459999999999998</v>
      </c>
      <c r="AT552">
        <v>3.7755000000000001</v>
      </c>
      <c r="AU552">
        <v>4.0991999999999997</v>
      </c>
      <c r="AV552">
        <v>5.8170999999999999</v>
      </c>
      <c r="AW552">
        <v>7.7746000000000004</v>
      </c>
      <c r="AX552">
        <v>7.9424999999999999</v>
      </c>
      <c r="AY552">
        <v>8.9886999999999997</v>
      </c>
      <c r="AZ552">
        <v>11.007999999999999</v>
      </c>
      <c r="BA552">
        <v>13.3955</v>
      </c>
      <c r="BB552">
        <v>11.45</v>
      </c>
      <c r="BC552">
        <v>11.466200000000001</v>
      </c>
      <c r="BD552">
        <v>12.5259</v>
      </c>
      <c r="BE552">
        <v>12.724399999999999</v>
      </c>
      <c r="BF552">
        <v>23.079899999999999</v>
      </c>
      <c r="BG552">
        <v>24.559799999999999</v>
      </c>
    </row>
    <row r="553" spans="1:59" x14ac:dyDescent="0.3">
      <c r="A553">
        <v>2.6467999999999998</v>
      </c>
      <c r="B553">
        <v>3.0682999999999998</v>
      </c>
      <c r="C553">
        <v>3.9820000000000002</v>
      </c>
      <c r="D553">
        <v>6.2088999999999999</v>
      </c>
      <c r="E553">
        <v>6.9756</v>
      </c>
      <c r="F553">
        <v>7.9981</v>
      </c>
      <c r="G553">
        <v>9.0509000000000004</v>
      </c>
      <c r="H553">
        <v>10.7714</v>
      </c>
      <c r="I553">
        <v>12.2453</v>
      </c>
      <c r="J553">
        <v>14.6991</v>
      </c>
      <c r="K553">
        <v>15.282</v>
      </c>
      <c r="L553">
        <v>14.7807</v>
      </c>
      <c r="M553">
        <v>18.201499999999999</v>
      </c>
      <c r="N553">
        <v>21.918600000000001</v>
      </c>
      <c r="O553">
        <v>19.6494</v>
      </c>
      <c r="P553">
        <v>24.4526</v>
      </c>
      <c r="Q553">
        <v>34.520600000000002</v>
      </c>
      <c r="S553">
        <v>4.7328000000000001</v>
      </c>
      <c r="T553">
        <v>9.4103999999999992</v>
      </c>
      <c r="U553">
        <v>14.357699999999999</v>
      </c>
      <c r="V553">
        <v>34.812399999999997</v>
      </c>
      <c r="W553">
        <v>22.699200000000001</v>
      </c>
      <c r="X553">
        <v>25.826799999999999</v>
      </c>
      <c r="Y553">
        <v>32.686700000000002</v>
      </c>
      <c r="Z553">
        <v>53.484200000000001</v>
      </c>
      <c r="AA553">
        <v>56.395400000000002</v>
      </c>
      <c r="AB553">
        <v>64.161600000000007</v>
      </c>
      <c r="AC553">
        <v>51.4163</v>
      </c>
      <c r="AD553">
        <v>52.662599999999998</v>
      </c>
      <c r="AE553">
        <v>57.815300000000001</v>
      </c>
      <c r="AF553">
        <v>83.331199999999995</v>
      </c>
      <c r="AG553">
        <v>73.216300000000004</v>
      </c>
      <c r="AH553">
        <v>94.967600000000004</v>
      </c>
      <c r="AI553">
        <v>154.60990000000001</v>
      </c>
      <c r="AS553">
        <v>3.3910999999999998</v>
      </c>
      <c r="AT553">
        <v>3.5807000000000002</v>
      </c>
      <c r="AU553">
        <v>3.9521999999999999</v>
      </c>
      <c r="AV553">
        <v>5.7580999999999998</v>
      </c>
      <c r="AW553">
        <v>6.9142999999999999</v>
      </c>
      <c r="AX553">
        <v>7.2163000000000004</v>
      </c>
      <c r="AY553">
        <v>9.4362999999999992</v>
      </c>
      <c r="AZ553">
        <v>10.617100000000001</v>
      </c>
      <c r="BA553">
        <v>12.884399999999999</v>
      </c>
      <c r="BB553">
        <v>11.6601</v>
      </c>
      <c r="BC553">
        <v>10.5595</v>
      </c>
      <c r="BD553">
        <v>12.879300000000001</v>
      </c>
      <c r="BE553">
        <v>17.1645</v>
      </c>
      <c r="BF553">
        <v>22.085999999999999</v>
      </c>
      <c r="BG553">
        <v>26.3871</v>
      </c>
    </row>
    <row r="554" spans="1:59" x14ac:dyDescent="0.3">
      <c r="A554">
        <v>2.0011999999999999</v>
      </c>
      <c r="B554">
        <v>2.637</v>
      </c>
      <c r="C554">
        <v>4.1776</v>
      </c>
      <c r="D554">
        <v>5.2892999999999999</v>
      </c>
      <c r="E554">
        <v>6.8628999999999998</v>
      </c>
      <c r="F554">
        <v>8.7726000000000006</v>
      </c>
      <c r="G554">
        <v>10.2706</v>
      </c>
      <c r="H554">
        <v>10.674099999999999</v>
      </c>
      <c r="I554">
        <v>12.1577</v>
      </c>
      <c r="J554">
        <v>13.2225</v>
      </c>
      <c r="K554">
        <v>13.811500000000001</v>
      </c>
      <c r="L554">
        <v>14.7737</v>
      </c>
      <c r="M554">
        <v>16.6251</v>
      </c>
      <c r="N554">
        <v>18.3124</v>
      </c>
      <c r="O554">
        <v>18.9041</v>
      </c>
      <c r="P554">
        <v>25.857900000000001</v>
      </c>
      <c r="Q554">
        <v>32.594999999999999</v>
      </c>
      <c r="S554">
        <v>4.6106999999999996</v>
      </c>
      <c r="T554">
        <v>8.3160000000000007</v>
      </c>
      <c r="U554">
        <v>20.767600000000002</v>
      </c>
      <c r="V554">
        <v>20.470199999999998</v>
      </c>
      <c r="W554">
        <v>31.699000000000002</v>
      </c>
      <c r="X554">
        <v>28.650700000000001</v>
      </c>
      <c r="Y554">
        <v>43.669699999999999</v>
      </c>
      <c r="Z554">
        <v>40.416200000000003</v>
      </c>
      <c r="AA554">
        <v>43.542000000000002</v>
      </c>
      <c r="AB554">
        <v>48.467599999999997</v>
      </c>
      <c r="AC554">
        <v>70.644900000000007</v>
      </c>
      <c r="AD554">
        <v>52.6569</v>
      </c>
      <c r="AE554">
        <v>79.194699999999997</v>
      </c>
      <c r="AF554">
        <v>65.549899999999994</v>
      </c>
      <c r="AG554">
        <v>95.309299999999993</v>
      </c>
      <c r="AH554">
        <v>120.19410000000001</v>
      </c>
      <c r="AI554">
        <v>114.8887</v>
      </c>
      <c r="AS554">
        <v>3.6924999999999999</v>
      </c>
      <c r="AT554">
        <v>3.1057999999999999</v>
      </c>
      <c r="AU554">
        <v>4.0292000000000003</v>
      </c>
      <c r="AV554">
        <v>6.258</v>
      </c>
      <c r="AW554">
        <v>7.1193</v>
      </c>
      <c r="AX554">
        <v>6.8642000000000003</v>
      </c>
      <c r="AY554">
        <v>8.5181000000000004</v>
      </c>
      <c r="AZ554">
        <v>11.3354</v>
      </c>
      <c r="BA554">
        <v>12.700799999999999</v>
      </c>
      <c r="BB554">
        <v>11.2965</v>
      </c>
      <c r="BC554">
        <v>11.444000000000001</v>
      </c>
      <c r="BD554">
        <v>13.946</v>
      </c>
      <c r="BE554">
        <v>14.6815</v>
      </c>
      <c r="BF554">
        <v>21.624099999999999</v>
      </c>
      <c r="BG554">
        <v>25.952500000000001</v>
      </c>
    </row>
    <row r="555" spans="1:59" x14ac:dyDescent="0.3">
      <c r="A555">
        <v>2.2774999999999999</v>
      </c>
      <c r="B555">
        <v>3.3849999999999998</v>
      </c>
      <c r="C555">
        <v>4.3705999999999996</v>
      </c>
      <c r="D555">
        <v>4.8997000000000002</v>
      </c>
      <c r="E555">
        <v>7.2316000000000003</v>
      </c>
      <c r="F555">
        <v>8.8598999999999997</v>
      </c>
      <c r="G555">
        <v>9.1706000000000003</v>
      </c>
      <c r="H555">
        <v>11.780200000000001</v>
      </c>
      <c r="I555">
        <v>12.5848</v>
      </c>
      <c r="J555">
        <v>13.209</v>
      </c>
      <c r="K555">
        <v>14.3179</v>
      </c>
      <c r="L555">
        <v>16.5426</v>
      </c>
      <c r="M555">
        <v>20.061199999999999</v>
      </c>
      <c r="N555">
        <v>17.708500000000001</v>
      </c>
      <c r="O555">
        <v>21.374099999999999</v>
      </c>
      <c r="P555">
        <v>26.892499999999998</v>
      </c>
      <c r="Q555">
        <v>34.8322</v>
      </c>
      <c r="S555">
        <v>4.7916999999999996</v>
      </c>
      <c r="T555">
        <v>8.1722999999999999</v>
      </c>
      <c r="U555">
        <v>13.643000000000001</v>
      </c>
      <c r="V555">
        <v>24.196999999999999</v>
      </c>
      <c r="W555">
        <v>22.506900000000002</v>
      </c>
      <c r="X555">
        <v>28.986499999999999</v>
      </c>
      <c r="Y555">
        <v>33.682699999999997</v>
      </c>
      <c r="Z555">
        <v>38.222799999999999</v>
      </c>
      <c r="AA555">
        <v>55.152999999999999</v>
      </c>
      <c r="AB555">
        <v>64.938500000000005</v>
      </c>
      <c r="AC555">
        <v>69.797200000000004</v>
      </c>
      <c r="AD555">
        <v>78.788600000000002</v>
      </c>
      <c r="AE555">
        <v>59.252499999999998</v>
      </c>
      <c r="AF555">
        <v>86.406300000000002</v>
      </c>
      <c r="AG555">
        <v>92.273799999999994</v>
      </c>
      <c r="AH555">
        <v>123.1157</v>
      </c>
      <c r="AI555">
        <v>155.33109999999999</v>
      </c>
      <c r="AS555">
        <v>3.4369999999999998</v>
      </c>
      <c r="AT555">
        <v>3.1838000000000002</v>
      </c>
      <c r="AU555">
        <v>4.1531000000000002</v>
      </c>
      <c r="AV555">
        <v>5.4386000000000001</v>
      </c>
      <c r="AW555">
        <v>6.7622</v>
      </c>
      <c r="AX555">
        <v>7.2937000000000003</v>
      </c>
      <c r="AY555">
        <v>9.0086999999999993</v>
      </c>
      <c r="AZ555">
        <v>10.126899999999999</v>
      </c>
      <c r="BA555">
        <v>10.739000000000001</v>
      </c>
      <c r="BB555">
        <v>12.756399999999999</v>
      </c>
      <c r="BC555">
        <v>11.224600000000001</v>
      </c>
      <c r="BD555">
        <v>13.570399999999999</v>
      </c>
      <c r="BE555">
        <v>15.3127</v>
      </c>
      <c r="BF555">
        <v>18.6648</v>
      </c>
      <c r="BG555">
        <v>26.728300000000001</v>
      </c>
    </row>
    <row r="556" spans="1:59" x14ac:dyDescent="0.3">
      <c r="A556">
        <v>2.048</v>
      </c>
      <c r="B556">
        <v>2.7669000000000001</v>
      </c>
      <c r="C556">
        <v>4.7972000000000001</v>
      </c>
      <c r="D556">
        <v>5.4701000000000004</v>
      </c>
      <c r="E556">
        <v>6.9709000000000003</v>
      </c>
      <c r="F556">
        <v>9.4488000000000003</v>
      </c>
      <c r="G556">
        <v>9.8017000000000003</v>
      </c>
      <c r="H556">
        <v>11.846</v>
      </c>
      <c r="I556">
        <v>12.14</v>
      </c>
      <c r="J556">
        <v>13.960800000000001</v>
      </c>
      <c r="K556">
        <v>15.103999999999999</v>
      </c>
      <c r="L556">
        <v>16.339400000000001</v>
      </c>
      <c r="M556">
        <v>19.77</v>
      </c>
      <c r="N556">
        <v>17.040700000000001</v>
      </c>
      <c r="O556">
        <v>20.319600000000001</v>
      </c>
      <c r="P556">
        <v>24.296399999999998</v>
      </c>
      <c r="Q556">
        <v>36.9572</v>
      </c>
      <c r="S556">
        <v>4.6231</v>
      </c>
      <c r="T556">
        <v>8.1376000000000008</v>
      </c>
      <c r="U556">
        <v>13.594099999999999</v>
      </c>
      <c r="V556">
        <v>24.436299999999999</v>
      </c>
      <c r="W556">
        <v>23.179200000000002</v>
      </c>
      <c r="X556">
        <v>40.1235</v>
      </c>
      <c r="Y556">
        <v>33.835999999999999</v>
      </c>
      <c r="Z556">
        <v>51.657600000000002</v>
      </c>
      <c r="AA556">
        <v>54.844000000000001</v>
      </c>
      <c r="AB556">
        <v>45.051200000000001</v>
      </c>
      <c r="AC556">
        <v>69.620699999999999</v>
      </c>
      <c r="AD556">
        <v>54.5623</v>
      </c>
      <c r="AE556">
        <v>80.796199999999999</v>
      </c>
      <c r="AF556">
        <v>67.551400000000001</v>
      </c>
      <c r="AG556">
        <v>91.848299999999995</v>
      </c>
      <c r="AH556">
        <v>90.706800000000001</v>
      </c>
      <c r="AI556">
        <v>160.91499999999999</v>
      </c>
      <c r="AS556">
        <v>3.3679000000000001</v>
      </c>
      <c r="AT556">
        <v>3.25</v>
      </c>
      <c r="AU556">
        <v>4.1289999999999996</v>
      </c>
      <c r="AV556">
        <v>5.4311999999999996</v>
      </c>
      <c r="AW556">
        <v>6.9950000000000001</v>
      </c>
      <c r="AX556">
        <v>7.5056000000000003</v>
      </c>
      <c r="AY556">
        <v>9.5188000000000006</v>
      </c>
      <c r="AZ556">
        <v>10.4093</v>
      </c>
      <c r="BA556">
        <v>12.443300000000001</v>
      </c>
      <c r="BB556">
        <v>12.512</v>
      </c>
      <c r="BC556">
        <v>12.232900000000001</v>
      </c>
      <c r="BD556">
        <v>13.764200000000001</v>
      </c>
      <c r="BE556">
        <v>14.879</v>
      </c>
      <c r="BF556">
        <v>19.142900000000001</v>
      </c>
      <c r="BG556">
        <v>27.683299999999999</v>
      </c>
    </row>
    <row r="557" spans="1:59" x14ac:dyDescent="0.3">
      <c r="A557">
        <v>1.9882</v>
      </c>
      <c r="B557">
        <v>2.6949000000000001</v>
      </c>
      <c r="C557">
        <v>4.0510000000000002</v>
      </c>
      <c r="D557">
        <v>5.9444999999999997</v>
      </c>
      <c r="E557">
        <v>6.2664999999999997</v>
      </c>
      <c r="F557">
        <v>8.4414999999999996</v>
      </c>
      <c r="G557">
        <v>9.83</v>
      </c>
      <c r="H557">
        <v>12.6052</v>
      </c>
      <c r="I557">
        <v>12.313499999999999</v>
      </c>
      <c r="J557">
        <v>14.456099999999999</v>
      </c>
      <c r="K557">
        <v>14.4849</v>
      </c>
      <c r="L557">
        <v>15.4741</v>
      </c>
      <c r="M557">
        <v>18.445499999999999</v>
      </c>
      <c r="N557">
        <v>18.570699999999999</v>
      </c>
      <c r="O557">
        <v>19.244599999999998</v>
      </c>
      <c r="P557">
        <v>23.66</v>
      </c>
      <c r="Q557">
        <v>34.131</v>
      </c>
      <c r="S557">
        <v>4.7701000000000002</v>
      </c>
      <c r="T557">
        <v>13.393000000000001</v>
      </c>
      <c r="U557">
        <v>17.902000000000001</v>
      </c>
      <c r="V557">
        <v>20.696200000000001</v>
      </c>
      <c r="W557">
        <v>23.100300000000001</v>
      </c>
      <c r="X557">
        <v>29.114699999999999</v>
      </c>
      <c r="Y557">
        <v>33.849400000000003</v>
      </c>
      <c r="Z557">
        <v>38.5169</v>
      </c>
      <c r="AA557">
        <v>38.627299999999998</v>
      </c>
      <c r="AB557">
        <v>60.090899999999998</v>
      </c>
      <c r="AC557">
        <v>48.373699999999999</v>
      </c>
      <c r="AD557">
        <v>72.350099999999998</v>
      </c>
      <c r="AE557">
        <v>60.442799999999998</v>
      </c>
      <c r="AF557">
        <v>86.196799999999996</v>
      </c>
      <c r="AG557">
        <v>74.054199999999994</v>
      </c>
      <c r="AH557">
        <v>124.6708</v>
      </c>
      <c r="AI557">
        <v>114.0789</v>
      </c>
      <c r="AS557">
        <v>5.8944999999999999</v>
      </c>
      <c r="AT557">
        <v>3.0632000000000001</v>
      </c>
      <c r="AU557">
        <v>4.2412000000000001</v>
      </c>
      <c r="AV557">
        <v>5.8388</v>
      </c>
      <c r="AW557">
        <v>6.9333</v>
      </c>
      <c r="AX557">
        <v>8.1914999999999996</v>
      </c>
      <c r="AY557">
        <v>9.1224000000000007</v>
      </c>
      <c r="AZ557">
        <v>9.3745999999999992</v>
      </c>
      <c r="BA557">
        <v>10.7956</v>
      </c>
      <c r="BB557">
        <v>12.752700000000001</v>
      </c>
      <c r="BC557">
        <v>11.095700000000001</v>
      </c>
      <c r="BD557">
        <v>12.8728</v>
      </c>
      <c r="BE557">
        <v>14.544700000000001</v>
      </c>
      <c r="BF557">
        <v>19.042400000000001</v>
      </c>
      <c r="BG557">
        <v>24.715599999999998</v>
      </c>
    </row>
    <row r="558" spans="1:59" x14ac:dyDescent="0.3">
      <c r="A558">
        <v>1.8777999999999999</v>
      </c>
      <c r="B558">
        <v>2.4009</v>
      </c>
      <c r="C558">
        <v>4.8761000000000001</v>
      </c>
      <c r="D558">
        <v>4.7782</v>
      </c>
      <c r="E558">
        <v>7.0029000000000003</v>
      </c>
      <c r="F558">
        <v>9.2113999999999994</v>
      </c>
      <c r="G558">
        <v>9.4923999999999999</v>
      </c>
      <c r="H558">
        <v>11.543200000000001</v>
      </c>
      <c r="I558">
        <v>12.1753</v>
      </c>
      <c r="J558">
        <v>14.6968</v>
      </c>
      <c r="K558">
        <v>12.668799999999999</v>
      </c>
      <c r="L558">
        <v>15.7399</v>
      </c>
      <c r="M558">
        <v>16.598299999999998</v>
      </c>
      <c r="N558">
        <v>16.4739</v>
      </c>
      <c r="O558">
        <v>20.015699999999999</v>
      </c>
      <c r="P558">
        <v>25.412199999999999</v>
      </c>
      <c r="Q558">
        <v>35.526000000000003</v>
      </c>
      <c r="S558">
        <v>4.6851000000000003</v>
      </c>
      <c r="T558">
        <v>8.2509999999999994</v>
      </c>
      <c r="U558">
        <v>18.1812</v>
      </c>
      <c r="V558">
        <v>19.125900000000001</v>
      </c>
      <c r="W558">
        <v>23.315899999999999</v>
      </c>
      <c r="X558">
        <v>29.288499999999999</v>
      </c>
      <c r="Y558">
        <v>45.562399999999997</v>
      </c>
      <c r="Z558">
        <v>37.386899999999997</v>
      </c>
      <c r="AA558">
        <v>51.9086</v>
      </c>
      <c r="AB558">
        <v>60.3855</v>
      </c>
      <c r="AC558">
        <v>66.280799999999999</v>
      </c>
      <c r="AD558">
        <v>56.273899999999998</v>
      </c>
      <c r="AE558">
        <v>80.349999999999994</v>
      </c>
      <c r="AF558">
        <v>89.386099999999999</v>
      </c>
      <c r="AG558">
        <v>90.691000000000003</v>
      </c>
      <c r="AH558">
        <v>89.462400000000002</v>
      </c>
      <c r="AI558">
        <v>156.4753</v>
      </c>
      <c r="AS558">
        <v>4.6868999999999996</v>
      </c>
      <c r="AT558">
        <v>3.1977000000000002</v>
      </c>
      <c r="AU558">
        <v>4.0849000000000002</v>
      </c>
      <c r="AV558">
        <v>6.3657000000000004</v>
      </c>
      <c r="AW558">
        <v>8.1011000000000006</v>
      </c>
      <c r="AX558">
        <v>7.9776999999999996</v>
      </c>
      <c r="AY558">
        <v>10.778</v>
      </c>
      <c r="AZ558">
        <v>10.6083</v>
      </c>
      <c r="BA558">
        <v>11.216699999999999</v>
      </c>
      <c r="BB558">
        <v>14.4732</v>
      </c>
      <c r="BC558">
        <v>12.2166</v>
      </c>
      <c r="BD558">
        <v>15.2607</v>
      </c>
      <c r="BE558">
        <v>15.994899999999999</v>
      </c>
      <c r="BF558">
        <v>17.9757</v>
      </c>
      <c r="BG558">
        <v>27.565000000000001</v>
      </c>
    </row>
    <row r="559" spans="1:59" x14ac:dyDescent="0.3">
      <c r="A559">
        <v>2.0884</v>
      </c>
      <c r="B559">
        <v>2.7686999999999999</v>
      </c>
      <c r="C559">
        <v>4.4688999999999997</v>
      </c>
      <c r="D559">
        <v>5.3074000000000003</v>
      </c>
      <c r="E559">
        <v>7.4138000000000002</v>
      </c>
      <c r="F559">
        <v>9.3969000000000005</v>
      </c>
      <c r="G559">
        <v>9.9265000000000008</v>
      </c>
      <c r="H559">
        <v>11.353899999999999</v>
      </c>
      <c r="I559">
        <v>11.776</v>
      </c>
      <c r="J559">
        <v>13.870799999999999</v>
      </c>
      <c r="K559">
        <v>12.6934</v>
      </c>
      <c r="L559">
        <v>15.829800000000001</v>
      </c>
      <c r="M559">
        <v>17.529900000000001</v>
      </c>
      <c r="N559">
        <v>17.590800000000002</v>
      </c>
      <c r="O559">
        <v>18.398199999999999</v>
      </c>
      <c r="P559">
        <v>25.2652</v>
      </c>
      <c r="Q559">
        <v>35.187899999999999</v>
      </c>
      <c r="S559">
        <v>4.6242999999999999</v>
      </c>
      <c r="T559">
        <v>8.0853000000000002</v>
      </c>
      <c r="U559">
        <v>17.883199999999999</v>
      </c>
      <c r="V559">
        <v>20.5121</v>
      </c>
      <c r="W559">
        <v>23.2164</v>
      </c>
      <c r="X559">
        <v>30.121700000000001</v>
      </c>
      <c r="Y559">
        <v>32.913899999999998</v>
      </c>
      <c r="Z559">
        <v>60.194800000000001</v>
      </c>
      <c r="AA559">
        <v>56.976100000000002</v>
      </c>
      <c r="AB559">
        <v>49.480699999999999</v>
      </c>
      <c r="AC559">
        <v>66.417400000000001</v>
      </c>
      <c r="AD559">
        <v>56.322400000000002</v>
      </c>
      <c r="AE559">
        <v>60.443300000000001</v>
      </c>
      <c r="AF559">
        <v>62.108199999999997</v>
      </c>
      <c r="AG559">
        <v>91.655299999999997</v>
      </c>
      <c r="AH559">
        <v>122.95910000000001</v>
      </c>
      <c r="AI559">
        <v>113.88800000000001</v>
      </c>
      <c r="AS559">
        <v>4.2824</v>
      </c>
      <c r="AT559">
        <v>3.9504000000000001</v>
      </c>
      <c r="AU559">
        <v>4.2851999999999997</v>
      </c>
      <c r="AV559">
        <v>5.8221999999999996</v>
      </c>
      <c r="AW559">
        <v>7.0368000000000004</v>
      </c>
      <c r="AX559">
        <v>8.0593000000000004</v>
      </c>
      <c r="AY559">
        <v>11.4008</v>
      </c>
      <c r="AZ559">
        <v>10.601699999999999</v>
      </c>
      <c r="BA559">
        <v>12.057499999999999</v>
      </c>
      <c r="BB559">
        <v>13.0101</v>
      </c>
      <c r="BC559">
        <v>11.8558</v>
      </c>
      <c r="BD559">
        <v>14.4872</v>
      </c>
      <c r="BE559">
        <v>14.368499999999999</v>
      </c>
      <c r="BF559">
        <v>19.596499999999999</v>
      </c>
      <c r="BG559">
        <v>26.279900000000001</v>
      </c>
    </row>
    <row r="560" spans="1:59" x14ac:dyDescent="0.3">
      <c r="A560">
        <v>2.1013000000000002</v>
      </c>
      <c r="B560">
        <v>2.879</v>
      </c>
      <c r="C560">
        <v>4.7957999999999998</v>
      </c>
      <c r="D560">
        <v>5.1006</v>
      </c>
      <c r="E560">
        <v>8.5328999999999997</v>
      </c>
      <c r="F560">
        <v>8.9047999999999998</v>
      </c>
      <c r="G560">
        <v>9.0533000000000001</v>
      </c>
      <c r="H560">
        <v>11.3452</v>
      </c>
      <c r="I560">
        <v>13.0922</v>
      </c>
      <c r="J560">
        <v>13.426600000000001</v>
      </c>
      <c r="K560">
        <v>13.2661</v>
      </c>
      <c r="L560">
        <v>15.8391</v>
      </c>
      <c r="M560">
        <v>19.320599999999999</v>
      </c>
      <c r="N560">
        <v>19.752300000000002</v>
      </c>
      <c r="O560">
        <v>21.813300000000002</v>
      </c>
      <c r="P560">
        <v>25.790700000000001</v>
      </c>
      <c r="Q560">
        <v>32.290300000000002</v>
      </c>
      <c r="S560">
        <v>4.923</v>
      </c>
      <c r="T560">
        <v>8.0835000000000008</v>
      </c>
      <c r="U560">
        <v>17.9588</v>
      </c>
      <c r="V560">
        <v>33.429299999999998</v>
      </c>
      <c r="W560">
        <v>32.880699999999997</v>
      </c>
      <c r="X560">
        <v>27.932600000000001</v>
      </c>
      <c r="Y560">
        <v>31.786200000000001</v>
      </c>
      <c r="Z560">
        <v>37.359200000000001</v>
      </c>
      <c r="AA560">
        <v>39.234699999999997</v>
      </c>
      <c r="AB560">
        <v>65.393900000000002</v>
      </c>
      <c r="AC560">
        <v>49.308500000000002</v>
      </c>
      <c r="AD560">
        <v>75.497100000000003</v>
      </c>
      <c r="AE560">
        <v>80.769199999999998</v>
      </c>
      <c r="AF560">
        <v>86.949100000000001</v>
      </c>
      <c r="AG560">
        <v>66.021000000000001</v>
      </c>
      <c r="AH560">
        <v>124.6373</v>
      </c>
      <c r="AI560">
        <v>148.63800000000001</v>
      </c>
      <c r="AS560">
        <v>7.1962999999999999</v>
      </c>
      <c r="AT560">
        <v>3.1309</v>
      </c>
      <c r="AU560">
        <v>4.1284000000000001</v>
      </c>
      <c r="AV560">
        <v>5.7396000000000003</v>
      </c>
      <c r="AW560">
        <v>6.5739000000000001</v>
      </c>
      <c r="AX560">
        <v>7.9286000000000003</v>
      </c>
      <c r="AY560">
        <v>11.730499999999999</v>
      </c>
      <c r="AZ560">
        <v>9.766</v>
      </c>
      <c r="BA560">
        <v>10.8476</v>
      </c>
      <c r="BB560">
        <v>12.8348</v>
      </c>
      <c r="BC560">
        <v>11.4964</v>
      </c>
      <c r="BD560">
        <v>16.302900000000001</v>
      </c>
      <c r="BE560">
        <v>14.8977</v>
      </c>
      <c r="BF560">
        <v>20.4039</v>
      </c>
      <c r="BG560">
        <v>24.387799999999999</v>
      </c>
    </row>
    <row r="561" spans="1:59" x14ac:dyDescent="0.3">
      <c r="A561">
        <v>1.9542999999999999</v>
      </c>
      <c r="B561">
        <v>2.9954999999999998</v>
      </c>
      <c r="C561">
        <v>4.0175999999999998</v>
      </c>
      <c r="D561">
        <v>5.1737000000000002</v>
      </c>
      <c r="E561">
        <v>6.1115000000000004</v>
      </c>
      <c r="F561">
        <v>8.4234000000000009</v>
      </c>
      <c r="G561">
        <v>9.1138999999999992</v>
      </c>
      <c r="H561">
        <v>11.5015</v>
      </c>
      <c r="I561">
        <v>13.704800000000001</v>
      </c>
      <c r="J561">
        <v>12.736000000000001</v>
      </c>
      <c r="K561">
        <v>14.0235</v>
      </c>
      <c r="L561">
        <v>16.672000000000001</v>
      </c>
      <c r="M561">
        <v>18.895299999999999</v>
      </c>
      <c r="N561">
        <v>18.344799999999999</v>
      </c>
      <c r="O561">
        <v>19.5928</v>
      </c>
      <c r="P561">
        <v>27.299199999999999</v>
      </c>
      <c r="Q561">
        <v>29.900099999999998</v>
      </c>
      <c r="S561">
        <v>5.4555999999999996</v>
      </c>
      <c r="T561">
        <v>8.1172000000000004</v>
      </c>
      <c r="U561">
        <v>17.9512</v>
      </c>
      <c r="V561">
        <v>29.744399999999999</v>
      </c>
      <c r="W561">
        <v>24.561199999999999</v>
      </c>
      <c r="X561">
        <v>37.926600000000001</v>
      </c>
      <c r="Y561">
        <v>31.806799999999999</v>
      </c>
      <c r="Z561">
        <v>41.705800000000004</v>
      </c>
      <c r="AA561">
        <v>52.432899999999997</v>
      </c>
      <c r="AB561">
        <v>45.324399999999997</v>
      </c>
      <c r="AC561">
        <v>72.201400000000007</v>
      </c>
      <c r="AD561">
        <v>59.974400000000003</v>
      </c>
      <c r="AE561">
        <v>63.082700000000003</v>
      </c>
      <c r="AF561">
        <v>66.913600000000002</v>
      </c>
      <c r="AG561">
        <v>88.465500000000006</v>
      </c>
      <c r="AH561">
        <v>95.3279</v>
      </c>
      <c r="AI561">
        <v>146.28829999999999</v>
      </c>
      <c r="AS561">
        <v>4.2328000000000001</v>
      </c>
      <c r="AT561">
        <v>3.2292000000000001</v>
      </c>
      <c r="AU561">
        <v>4.1928999999999998</v>
      </c>
      <c r="AV561">
        <v>5.8727</v>
      </c>
      <c r="AW561">
        <v>6.6226000000000003</v>
      </c>
      <c r="AX561">
        <v>7.5983999999999998</v>
      </c>
      <c r="AY561">
        <v>11.2942</v>
      </c>
      <c r="AZ561">
        <v>10.901400000000001</v>
      </c>
      <c r="BA561">
        <v>11.025700000000001</v>
      </c>
      <c r="BB561">
        <v>13.2415</v>
      </c>
      <c r="BC561">
        <v>11.3443</v>
      </c>
      <c r="BD561">
        <v>15.070600000000001</v>
      </c>
      <c r="BE561">
        <v>14.88</v>
      </c>
      <c r="BF561">
        <v>20.006</v>
      </c>
      <c r="BG561">
        <v>25.383500000000002</v>
      </c>
    </row>
    <row r="562" spans="1:59" x14ac:dyDescent="0.3">
      <c r="A562">
        <v>1.8939999999999999</v>
      </c>
      <c r="B562">
        <v>2.7153</v>
      </c>
      <c r="C562">
        <v>4.7553999999999998</v>
      </c>
      <c r="D562">
        <v>5.3041</v>
      </c>
      <c r="E562">
        <v>6.1524000000000001</v>
      </c>
      <c r="F562">
        <v>8.1548999999999996</v>
      </c>
      <c r="G562">
        <v>10.6096</v>
      </c>
      <c r="H562">
        <v>10.7219</v>
      </c>
      <c r="I562">
        <v>13.353300000000001</v>
      </c>
      <c r="J562">
        <v>13.438599999999999</v>
      </c>
      <c r="K562">
        <v>13.3217</v>
      </c>
      <c r="L562">
        <v>18.595300000000002</v>
      </c>
      <c r="M562">
        <v>17.373200000000001</v>
      </c>
      <c r="N562">
        <v>18.276199999999999</v>
      </c>
      <c r="O562">
        <v>20.2273</v>
      </c>
      <c r="P562">
        <v>22.722799999999999</v>
      </c>
      <c r="Q562">
        <v>34.439900000000002</v>
      </c>
      <c r="S562">
        <v>4.9904000000000002</v>
      </c>
      <c r="T562">
        <v>8.1044999999999998</v>
      </c>
      <c r="U562">
        <v>23.8706</v>
      </c>
      <c r="V562">
        <v>24.723700000000001</v>
      </c>
      <c r="W562">
        <v>22.2455</v>
      </c>
      <c r="X562">
        <v>27.2987</v>
      </c>
      <c r="Y562">
        <v>44.745600000000003</v>
      </c>
      <c r="Z562">
        <v>53.731999999999999</v>
      </c>
      <c r="AA562">
        <v>55.337899999999998</v>
      </c>
      <c r="AB562">
        <v>64.369799999999998</v>
      </c>
      <c r="AC562">
        <v>68.0852</v>
      </c>
      <c r="AD562">
        <v>71.655100000000004</v>
      </c>
      <c r="AE562">
        <v>83.589100000000002</v>
      </c>
      <c r="AF562">
        <v>81.7239</v>
      </c>
      <c r="AG562">
        <v>92.572900000000004</v>
      </c>
      <c r="AH562">
        <v>116.8578</v>
      </c>
      <c r="AI562">
        <v>111.52200000000001</v>
      </c>
      <c r="AS562">
        <v>4.4184000000000001</v>
      </c>
      <c r="AT562">
        <v>3.7378999999999998</v>
      </c>
      <c r="AU562">
        <v>4.3196000000000003</v>
      </c>
      <c r="AV562">
        <v>5.7907000000000002</v>
      </c>
      <c r="AW562">
        <v>6.4097999999999997</v>
      </c>
      <c r="AX562">
        <v>8.2606000000000002</v>
      </c>
      <c r="AY562">
        <v>10.7858</v>
      </c>
      <c r="AZ562">
        <v>9.2995000000000001</v>
      </c>
      <c r="BA562">
        <v>10.8216</v>
      </c>
      <c r="BB562">
        <v>14.317500000000001</v>
      </c>
      <c r="BC562">
        <v>12.102499999999999</v>
      </c>
      <c r="BD562">
        <v>14.2692</v>
      </c>
      <c r="BE562">
        <v>14.327199999999999</v>
      </c>
      <c r="BF562">
        <v>19.210699999999999</v>
      </c>
      <c r="BG562">
        <v>25.166399999999999</v>
      </c>
    </row>
    <row r="563" spans="1:59" x14ac:dyDescent="0.3">
      <c r="A563">
        <v>1.9603999999999999</v>
      </c>
      <c r="B563">
        <v>2.5322</v>
      </c>
      <c r="C563">
        <v>4.7610999999999999</v>
      </c>
      <c r="D563">
        <v>5.5819000000000001</v>
      </c>
      <c r="E563">
        <v>6.0674000000000001</v>
      </c>
      <c r="F563">
        <v>8.6386000000000003</v>
      </c>
      <c r="G563">
        <v>8.3488000000000007</v>
      </c>
      <c r="H563">
        <v>10.666700000000001</v>
      </c>
      <c r="I563">
        <v>13.6997</v>
      </c>
      <c r="J563">
        <v>12.6228</v>
      </c>
      <c r="K563">
        <v>13.224299999999999</v>
      </c>
      <c r="L563">
        <v>15.6884</v>
      </c>
      <c r="M563">
        <v>19.470400000000001</v>
      </c>
      <c r="N563">
        <v>18.8888</v>
      </c>
      <c r="O563">
        <v>21.430299999999999</v>
      </c>
      <c r="P563">
        <v>24.051500000000001</v>
      </c>
      <c r="Q563">
        <v>33.593000000000004</v>
      </c>
      <c r="S563">
        <v>4.7339000000000002</v>
      </c>
      <c r="T563">
        <v>8.2859999999999996</v>
      </c>
      <c r="U563">
        <v>14.6274</v>
      </c>
      <c r="V563">
        <v>20.663599999999999</v>
      </c>
      <c r="W563">
        <v>22.3947</v>
      </c>
      <c r="X563">
        <v>25.759799999999998</v>
      </c>
      <c r="Y563">
        <v>31.926200000000001</v>
      </c>
      <c r="Z563">
        <v>41.028300000000002</v>
      </c>
      <c r="AA563">
        <v>42.286200000000001</v>
      </c>
      <c r="AB563">
        <v>63.330599999999997</v>
      </c>
      <c r="AC563">
        <v>67.827100000000002</v>
      </c>
      <c r="AD563">
        <v>55.302900000000001</v>
      </c>
      <c r="AE563">
        <v>61.733899999999998</v>
      </c>
      <c r="AF563">
        <v>83.148300000000006</v>
      </c>
      <c r="AG563">
        <v>74.928799999999995</v>
      </c>
      <c r="AH563">
        <v>120.744</v>
      </c>
      <c r="AI563">
        <v>150.33949999999999</v>
      </c>
      <c r="AS563">
        <v>3.3289</v>
      </c>
      <c r="AT563">
        <v>3.0836000000000001</v>
      </c>
      <c r="AU563">
        <v>4.4652000000000003</v>
      </c>
      <c r="AV563">
        <v>5.9381000000000004</v>
      </c>
      <c r="AW563">
        <v>7.0354000000000001</v>
      </c>
      <c r="AX563">
        <v>8.3947000000000003</v>
      </c>
      <c r="AY563">
        <v>10.727399999999999</v>
      </c>
      <c r="AZ563">
        <v>9.3300999999999998</v>
      </c>
      <c r="BA563">
        <v>11.7125</v>
      </c>
      <c r="BB563">
        <v>12.589</v>
      </c>
      <c r="BC563">
        <v>11.152699999999999</v>
      </c>
      <c r="BD563">
        <v>15.994400000000001</v>
      </c>
      <c r="BE563">
        <v>16.210100000000001</v>
      </c>
      <c r="BF563">
        <v>19.336400000000001</v>
      </c>
      <c r="BG563">
        <v>25.459900000000001</v>
      </c>
    </row>
    <row r="564" spans="1:59" x14ac:dyDescent="0.3">
      <c r="A564">
        <v>1.8087</v>
      </c>
      <c r="B564">
        <v>2.7562000000000002</v>
      </c>
      <c r="C564">
        <v>5.0401999999999996</v>
      </c>
      <c r="D564">
        <v>5.2511999999999999</v>
      </c>
      <c r="E564">
        <v>5.5727000000000002</v>
      </c>
      <c r="F564">
        <v>8.6498000000000008</v>
      </c>
      <c r="G564">
        <v>8.6006</v>
      </c>
      <c r="H564">
        <v>11.1685</v>
      </c>
      <c r="I564">
        <v>10.871700000000001</v>
      </c>
      <c r="J564">
        <v>12.8672</v>
      </c>
      <c r="K564">
        <v>14.63</v>
      </c>
      <c r="L564">
        <v>17.873100000000001</v>
      </c>
      <c r="M564">
        <v>15.954499999999999</v>
      </c>
      <c r="N564">
        <v>19.444900000000001</v>
      </c>
      <c r="O564">
        <v>21.305900000000001</v>
      </c>
      <c r="P564">
        <v>24.427600000000002</v>
      </c>
      <c r="Q564">
        <v>34.764600000000002</v>
      </c>
      <c r="S564">
        <v>4.6464999999999996</v>
      </c>
      <c r="T564">
        <v>8.2977000000000007</v>
      </c>
      <c r="U564">
        <v>14.5372</v>
      </c>
      <c r="V564">
        <v>19.7575</v>
      </c>
      <c r="W564">
        <v>22.474399999999999</v>
      </c>
      <c r="X564">
        <v>25.842700000000001</v>
      </c>
      <c r="Y564">
        <v>32.3217</v>
      </c>
      <c r="Z564">
        <v>40.789099999999998</v>
      </c>
      <c r="AA564">
        <v>57.256799999999998</v>
      </c>
      <c r="AB564">
        <v>45.177900000000001</v>
      </c>
      <c r="AC564">
        <v>53.628500000000003</v>
      </c>
      <c r="AD564">
        <v>55.680399999999999</v>
      </c>
      <c r="AE564">
        <v>81.210700000000003</v>
      </c>
      <c r="AF564">
        <v>64.699100000000001</v>
      </c>
      <c r="AG564">
        <v>97.535899999999998</v>
      </c>
      <c r="AH564">
        <v>91.084900000000005</v>
      </c>
      <c r="AI564">
        <v>115.2397</v>
      </c>
      <c r="AS564">
        <v>5.7154999999999996</v>
      </c>
      <c r="AT564">
        <v>5.3578999999999999</v>
      </c>
      <c r="AU564">
        <v>4.2606000000000002</v>
      </c>
      <c r="AV564">
        <v>6.0057999999999998</v>
      </c>
      <c r="AW564">
        <v>7.0603999999999996</v>
      </c>
      <c r="AX564">
        <v>8.2073</v>
      </c>
      <c r="AY564">
        <v>11.172599999999999</v>
      </c>
      <c r="AZ564">
        <v>9.7585999999999995</v>
      </c>
      <c r="BA564">
        <v>11.0715</v>
      </c>
      <c r="BB564">
        <v>12.4499</v>
      </c>
      <c r="BC564">
        <v>11.191599999999999</v>
      </c>
      <c r="BD564">
        <v>14.157500000000001</v>
      </c>
      <c r="BE564">
        <v>15.5488</v>
      </c>
      <c r="BF564">
        <v>22.0169</v>
      </c>
      <c r="BG564">
        <v>25.418199999999999</v>
      </c>
    </row>
    <row r="565" spans="1:59" x14ac:dyDescent="0.3">
      <c r="A565">
        <v>1.8337000000000001</v>
      </c>
      <c r="B565">
        <v>2.758</v>
      </c>
      <c r="C565">
        <v>5.1231999999999998</v>
      </c>
      <c r="D565">
        <v>4.8399000000000001</v>
      </c>
      <c r="E565">
        <v>6.9621000000000004</v>
      </c>
      <c r="F565">
        <v>7.5427</v>
      </c>
      <c r="G565">
        <v>8.6660000000000004</v>
      </c>
      <c r="H565">
        <v>10.281700000000001</v>
      </c>
      <c r="I565">
        <v>11.365600000000001</v>
      </c>
      <c r="J565">
        <v>14.208</v>
      </c>
      <c r="K565">
        <v>14.023400000000001</v>
      </c>
      <c r="L565">
        <v>17.206700000000001</v>
      </c>
      <c r="M565">
        <v>16.172000000000001</v>
      </c>
      <c r="N565">
        <v>17.281400000000001</v>
      </c>
      <c r="O565">
        <v>21.485499999999998</v>
      </c>
      <c r="P565">
        <v>25.163599999999999</v>
      </c>
      <c r="Q565">
        <v>35.297400000000003</v>
      </c>
      <c r="S565">
        <v>5.4520999999999997</v>
      </c>
      <c r="T565">
        <v>8.2646999999999995</v>
      </c>
      <c r="U565">
        <v>14.6173</v>
      </c>
      <c r="V565">
        <v>19.2727</v>
      </c>
      <c r="W565">
        <v>32.091200000000001</v>
      </c>
      <c r="X565">
        <v>26.321100000000001</v>
      </c>
      <c r="Y565">
        <v>33.290900000000001</v>
      </c>
      <c r="Z565">
        <v>57.884300000000003</v>
      </c>
      <c r="AA565">
        <v>53.879800000000003</v>
      </c>
      <c r="AB565">
        <v>60.642299999999999</v>
      </c>
      <c r="AC565">
        <v>70.148200000000003</v>
      </c>
      <c r="AD565">
        <v>75.891099999999994</v>
      </c>
      <c r="AE565">
        <v>60.753500000000003</v>
      </c>
      <c r="AF565">
        <v>88.730099999999993</v>
      </c>
      <c r="AG565">
        <v>68.826300000000003</v>
      </c>
      <c r="AH565">
        <v>127.6122</v>
      </c>
      <c r="AI565">
        <v>154.29929999999999</v>
      </c>
      <c r="AS565">
        <v>6.1329000000000002</v>
      </c>
      <c r="AT565">
        <v>5.1741999999999999</v>
      </c>
      <c r="AU565">
        <v>4.2412000000000001</v>
      </c>
      <c r="AV565">
        <v>5.8350999999999997</v>
      </c>
      <c r="AW565">
        <v>6.5571999999999999</v>
      </c>
      <c r="AX565">
        <v>7.4169999999999998</v>
      </c>
      <c r="AY565">
        <v>9.3556000000000008</v>
      </c>
      <c r="AZ565">
        <v>10.3727</v>
      </c>
      <c r="BA565">
        <v>11.140700000000001</v>
      </c>
      <c r="BB565">
        <v>12.963699999999999</v>
      </c>
      <c r="BC565">
        <v>11.820499999999999</v>
      </c>
      <c r="BD565">
        <v>13.3347</v>
      </c>
      <c r="BE565">
        <v>15.1304</v>
      </c>
      <c r="BF565">
        <v>21.994199999999999</v>
      </c>
      <c r="BG565">
        <v>25.963999999999999</v>
      </c>
    </row>
    <row r="566" spans="1:59" x14ac:dyDescent="0.3">
      <c r="A566">
        <v>1.9028</v>
      </c>
      <c r="B566">
        <v>2.7505999999999999</v>
      </c>
      <c r="C566">
        <v>5.2103999999999999</v>
      </c>
      <c r="D566">
        <v>5.2484999999999999</v>
      </c>
      <c r="E566">
        <v>5.984</v>
      </c>
      <c r="F566">
        <v>7.7648000000000001</v>
      </c>
      <c r="G566">
        <v>8.7749000000000006</v>
      </c>
      <c r="H566">
        <v>11.575200000000001</v>
      </c>
      <c r="I566">
        <v>11.954000000000001</v>
      </c>
      <c r="J566">
        <v>13.802199999999999</v>
      </c>
      <c r="K566">
        <v>14.7872</v>
      </c>
      <c r="L566">
        <v>14.844799999999999</v>
      </c>
      <c r="M566">
        <v>17.409400000000002</v>
      </c>
      <c r="N566">
        <v>17.8903</v>
      </c>
      <c r="O566">
        <v>20.883900000000001</v>
      </c>
      <c r="P566">
        <v>25.878299999999999</v>
      </c>
      <c r="Q566">
        <v>35.874299999999998</v>
      </c>
      <c r="S566">
        <v>4.6886999999999999</v>
      </c>
      <c r="T566">
        <v>8.5780999999999992</v>
      </c>
      <c r="U566">
        <v>14.607699999999999</v>
      </c>
      <c r="V566">
        <v>25.014600000000002</v>
      </c>
      <c r="W566">
        <v>22.630099999999999</v>
      </c>
      <c r="X566">
        <v>25.8307</v>
      </c>
      <c r="Y566">
        <v>45.946100000000001</v>
      </c>
      <c r="Z566">
        <v>37.613599999999998</v>
      </c>
      <c r="AA566">
        <v>40.556399999999996</v>
      </c>
      <c r="AB566">
        <v>64.297200000000004</v>
      </c>
      <c r="AC566">
        <v>67.667199999999994</v>
      </c>
      <c r="AD566">
        <v>55.962699999999998</v>
      </c>
      <c r="AE566">
        <v>79.9542</v>
      </c>
      <c r="AF566">
        <v>64.024799999999999</v>
      </c>
      <c r="AG566">
        <v>91.4953</v>
      </c>
      <c r="AH566">
        <v>130.01300000000001</v>
      </c>
      <c r="AI566">
        <v>112.9355</v>
      </c>
      <c r="AS566">
        <v>3.1842000000000001</v>
      </c>
      <c r="AT566">
        <v>5.0769000000000002</v>
      </c>
      <c r="AU566">
        <v>4.0430999999999999</v>
      </c>
      <c r="AV566">
        <v>6.4138999999999999</v>
      </c>
      <c r="AW566">
        <v>6.8846999999999996</v>
      </c>
      <c r="AX566">
        <v>7.5418000000000003</v>
      </c>
      <c r="AY566">
        <v>10.200200000000001</v>
      </c>
      <c r="AZ566">
        <v>9.4715000000000007</v>
      </c>
      <c r="BA566">
        <v>10.9032</v>
      </c>
      <c r="BB566">
        <v>14.1774</v>
      </c>
      <c r="BC566">
        <v>11.227399999999999</v>
      </c>
      <c r="BD566">
        <v>13.6357</v>
      </c>
      <c r="BE566">
        <v>15.7097</v>
      </c>
      <c r="BF566">
        <v>22.468599999999999</v>
      </c>
      <c r="BG566">
        <v>25.975200000000001</v>
      </c>
    </row>
    <row r="567" spans="1:59" x14ac:dyDescent="0.3">
      <c r="A567">
        <v>2.0150000000000001</v>
      </c>
      <c r="B567">
        <v>2.6263000000000001</v>
      </c>
      <c r="C567">
        <v>4.1177999999999999</v>
      </c>
      <c r="D567">
        <v>6.2988999999999997</v>
      </c>
      <c r="E567">
        <v>6.2762000000000002</v>
      </c>
      <c r="F567">
        <v>7.1894</v>
      </c>
      <c r="G567">
        <v>8.3497000000000003</v>
      </c>
      <c r="H567">
        <v>12.146100000000001</v>
      </c>
      <c r="I567">
        <v>12.8988</v>
      </c>
      <c r="J567">
        <v>13.573600000000001</v>
      </c>
      <c r="K567">
        <v>15.7041</v>
      </c>
      <c r="L567">
        <v>15.1745</v>
      </c>
      <c r="M567">
        <v>14.901400000000001</v>
      </c>
      <c r="N567">
        <v>18.8188</v>
      </c>
      <c r="O567">
        <v>20.162299999999998</v>
      </c>
      <c r="P567">
        <v>24.073799999999999</v>
      </c>
      <c r="Q567">
        <v>33.274500000000003</v>
      </c>
      <c r="S567">
        <v>5.2154999999999996</v>
      </c>
      <c r="T567">
        <v>8.3086000000000002</v>
      </c>
      <c r="U567">
        <v>14.6182</v>
      </c>
      <c r="V567">
        <v>22.413599999999999</v>
      </c>
      <c r="W567">
        <v>25.0776</v>
      </c>
      <c r="X567">
        <v>38.914900000000003</v>
      </c>
      <c r="Y567">
        <v>33.494900000000001</v>
      </c>
      <c r="Z567">
        <v>39.3095</v>
      </c>
      <c r="AA567">
        <v>57.826599999999999</v>
      </c>
      <c r="AB567">
        <v>48.903100000000002</v>
      </c>
      <c r="AC567">
        <v>52.068800000000003</v>
      </c>
      <c r="AD567">
        <v>74.035799999999995</v>
      </c>
      <c r="AE567">
        <v>63.006799999999998</v>
      </c>
      <c r="AF567">
        <v>84.811400000000006</v>
      </c>
      <c r="AG567">
        <v>72.820800000000006</v>
      </c>
      <c r="AH567">
        <v>128.86529999999999</v>
      </c>
      <c r="AI567">
        <v>157.65450000000001</v>
      </c>
      <c r="AS567">
        <v>3.0326</v>
      </c>
      <c r="AT567">
        <v>4.8482000000000003</v>
      </c>
      <c r="AU567">
        <v>4.2708000000000004</v>
      </c>
      <c r="AV567">
        <v>6.0892999999999997</v>
      </c>
      <c r="AW567">
        <v>6.3745000000000003</v>
      </c>
      <c r="AX567">
        <v>7.5477999999999996</v>
      </c>
      <c r="AY567">
        <v>9.3073999999999995</v>
      </c>
      <c r="AZ567">
        <v>9.6672999999999991</v>
      </c>
      <c r="BA567">
        <v>12.6785</v>
      </c>
      <c r="BB567">
        <v>11.2826</v>
      </c>
      <c r="BC567">
        <v>11.514900000000001</v>
      </c>
      <c r="BD567">
        <v>13.914400000000001</v>
      </c>
      <c r="BE567">
        <v>16.099799999999998</v>
      </c>
      <c r="BF567">
        <v>19.545500000000001</v>
      </c>
      <c r="BG567">
        <v>23.982900000000001</v>
      </c>
    </row>
    <row r="568" spans="1:59" x14ac:dyDescent="0.3">
      <c r="A568">
        <v>1.798</v>
      </c>
      <c r="B568">
        <v>2.5756999999999999</v>
      </c>
      <c r="C568">
        <v>4.6821999999999999</v>
      </c>
      <c r="D568">
        <v>5.0384000000000002</v>
      </c>
      <c r="E568">
        <v>7.0697000000000001</v>
      </c>
      <c r="F568">
        <v>7.3623000000000003</v>
      </c>
      <c r="G568">
        <v>9.9277999999999995</v>
      </c>
      <c r="H568">
        <v>12.7453</v>
      </c>
      <c r="I568">
        <v>12.7912</v>
      </c>
      <c r="J568">
        <v>13.2188</v>
      </c>
      <c r="K568">
        <v>16.352499999999999</v>
      </c>
      <c r="L568">
        <v>15.4185</v>
      </c>
      <c r="M568">
        <v>16.291699999999999</v>
      </c>
      <c r="N568">
        <v>17.951499999999999</v>
      </c>
      <c r="O568">
        <v>19.782</v>
      </c>
      <c r="P568">
        <v>23.709299999999999</v>
      </c>
      <c r="Q568">
        <v>35.187100000000001</v>
      </c>
      <c r="S568">
        <v>9.4620999999999995</v>
      </c>
      <c r="T568">
        <v>8.3485999999999994</v>
      </c>
      <c r="U568">
        <v>16.1937</v>
      </c>
      <c r="V568">
        <v>30.5562</v>
      </c>
      <c r="W568">
        <v>25.239100000000001</v>
      </c>
      <c r="X568">
        <v>27.032</v>
      </c>
      <c r="Y568">
        <v>30.604099999999999</v>
      </c>
      <c r="Z568">
        <v>51.476100000000002</v>
      </c>
      <c r="AA568">
        <v>57.151200000000003</v>
      </c>
      <c r="AB568">
        <v>65.357500000000002</v>
      </c>
      <c r="AC568">
        <v>71.834299999999999</v>
      </c>
      <c r="AD568">
        <v>61.542499999999997</v>
      </c>
      <c r="AE568">
        <v>78.454300000000003</v>
      </c>
      <c r="AF568">
        <v>88.351699999999994</v>
      </c>
      <c r="AG568">
        <v>91.347800000000007</v>
      </c>
      <c r="AH568">
        <v>92.414699999999996</v>
      </c>
      <c r="AI568">
        <v>150.60380000000001</v>
      </c>
      <c r="AS568">
        <v>4.7702999999999998</v>
      </c>
      <c r="AT568">
        <v>4.8305999999999996</v>
      </c>
      <c r="AU568">
        <v>4.1257000000000001</v>
      </c>
      <c r="AV568">
        <v>6.2674000000000003</v>
      </c>
      <c r="AW568">
        <v>6.5636999999999999</v>
      </c>
      <c r="AX568">
        <v>7.6893000000000002</v>
      </c>
      <c r="AY568">
        <v>8.7216000000000005</v>
      </c>
      <c r="AZ568">
        <v>10.5814</v>
      </c>
      <c r="BA568">
        <v>13.5031</v>
      </c>
      <c r="BB568">
        <v>11.2348</v>
      </c>
      <c r="BC568">
        <v>11.279299999999999</v>
      </c>
      <c r="BD568">
        <v>13.915800000000001</v>
      </c>
      <c r="BE568">
        <v>16.813400000000001</v>
      </c>
      <c r="BF568">
        <v>19.9495</v>
      </c>
      <c r="BG568">
        <v>24.821300000000001</v>
      </c>
    </row>
    <row r="569" spans="1:59" x14ac:dyDescent="0.3">
      <c r="A569">
        <v>2.2867999999999999</v>
      </c>
      <c r="B569">
        <v>2.5771000000000002</v>
      </c>
      <c r="C569">
        <v>4.6807999999999996</v>
      </c>
      <c r="D569">
        <v>5.7752999999999997</v>
      </c>
      <c r="E569">
        <v>6.8925000000000001</v>
      </c>
      <c r="F569">
        <v>7.3836000000000004</v>
      </c>
      <c r="G569">
        <v>10.023899999999999</v>
      </c>
      <c r="H569">
        <v>12.287000000000001</v>
      </c>
      <c r="I569">
        <v>11.4885</v>
      </c>
      <c r="J569">
        <v>13.306900000000001</v>
      </c>
      <c r="K569">
        <v>14.193199999999999</v>
      </c>
      <c r="L569">
        <v>15.129</v>
      </c>
      <c r="M569">
        <v>16.055199999999999</v>
      </c>
      <c r="N569">
        <v>19.0928</v>
      </c>
      <c r="O569">
        <v>20.4879</v>
      </c>
      <c r="P569">
        <v>26.141200000000001</v>
      </c>
      <c r="Q569">
        <v>33.125100000000003</v>
      </c>
      <c r="S569">
        <v>5.6090999999999998</v>
      </c>
      <c r="T569">
        <v>8.2974999999999994</v>
      </c>
      <c r="U569">
        <v>15.8118</v>
      </c>
      <c r="V569">
        <v>22.287700000000001</v>
      </c>
      <c r="W569">
        <v>25.3858</v>
      </c>
      <c r="X569">
        <v>27.940100000000001</v>
      </c>
      <c r="Y569">
        <v>30.453600000000002</v>
      </c>
      <c r="Z569">
        <v>35.086799999999997</v>
      </c>
      <c r="AA569">
        <v>43.308</v>
      </c>
      <c r="AB569">
        <v>44.578099999999999</v>
      </c>
      <c r="AC569">
        <v>66.816100000000006</v>
      </c>
      <c r="AD569">
        <v>55.049700000000001</v>
      </c>
      <c r="AE569">
        <v>60.292000000000002</v>
      </c>
      <c r="AF569">
        <v>66.198499999999996</v>
      </c>
      <c r="AG569">
        <v>70.594899999999996</v>
      </c>
      <c r="AH569">
        <v>121.459</v>
      </c>
      <c r="AI569">
        <v>118.49809999999999</v>
      </c>
      <c r="AS569">
        <v>4.0008999999999997</v>
      </c>
      <c r="AT569">
        <v>4.7133000000000003</v>
      </c>
      <c r="AU569">
        <v>4.2096999999999998</v>
      </c>
      <c r="AV569">
        <v>6.2548000000000004</v>
      </c>
      <c r="AW569">
        <v>6.2335000000000003</v>
      </c>
      <c r="AX569">
        <v>7.2992999999999997</v>
      </c>
      <c r="AY569">
        <v>9.3653999999999993</v>
      </c>
      <c r="AZ569">
        <v>10.5443</v>
      </c>
      <c r="BA569">
        <v>12.283799999999999</v>
      </c>
      <c r="BB569">
        <v>10.9087</v>
      </c>
      <c r="BC569">
        <v>11.296900000000001</v>
      </c>
      <c r="BD569">
        <v>13.920999999999999</v>
      </c>
      <c r="BE569">
        <v>13.7883</v>
      </c>
      <c r="BF569">
        <v>20.039000000000001</v>
      </c>
      <c r="BG569">
        <v>24.172499999999999</v>
      </c>
    </row>
    <row r="570" spans="1:59" x14ac:dyDescent="0.3">
      <c r="A570">
        <v>1.9831000000000001</v>
      </c>
      <c r="B570">
        <v>2.6110000000000002</v>
      </c>
      <c r="C570">
        <v>4.5315000000000003</v>
      </c>
      <c r="D570">
        <v>5.6384999999999996</v>
      </c>
      <c r="E570">
        <v>6.3708</v>
      </c>
      <c r="F570">
        <v>8.2754999999999992</v>
      </c>
      <c r="G570">
        <v>10.422800000000001</v>
      </c>
      <c r="H570">
        <v>13.3194</v>
      </c>
      <c r="I570">
        <v>13.023999999999999</v>
      </c>
      <c r="J570">
        <v>14.265499999999999</v>
      </c>
      <c r="K570">
        <v>15.020099999999999</v>
      </c>
      <c r="L570">
        <v>15.6698</v>
      </c>
      <c r="M570">
        <v>16.065899999999999</v>
      </c>
      <c r="N570">
        <v>21.077400000000001</v>
      </c>
      <c r="O570">
        <v>19.252400000000002</v>
      </c>
      <c r="P570">
        <v>26.9816</v>
      </c>
      <c r="Q570">
        <v>35.1509</v>
      </c>
      <c r="S570">
        <v>4.8841999999999999</v>
      </c>
      <c r="T570">
        <v>8.2719000000000005</v>
      </c>
      <c r="U570">
        <v>15.56</v>
      </c>
      <c r="V570">
        <v>26.12</v>
      </c>
      <c r="W570">
        <v>35.231699999999996</v>
      </c>
      <c r="X570">
        <v>30.062100000000001</v>
      </c>
      <c r="Y570">
        <v>41.677900000000001</v>
      </c>
      <c r="Z570">
        <v>33.896500000000003</v>
      </c>
      <c r="AA570">
        <v>57.549500000000002</v>
      </c>
      <c r="AB570">
        <v>61.986800000000002</v>
      </c>
      <c r="AC570">
        <v>69.5261</v>
      </c>
      <c r="AD570">
        <v>72.548500000000004</v>
      </c>
      <c r="AE570">
        <v>80.329899999999995</v>
      </c>
      <c r="AF570">
        <v>88.140699999999995</v>
      </c>
      <c r="AG570">
        <v>92.825299999999999</v>
      </c>
      <c r="AH570">
        <v>121.0853</v>
      </c>
      <c r="AI570">
        <v>153.58000000000001</v>
      </c>
      <c r="AS570">
        <v>4.5179999999999998</v>
      </c>
      <c r="AT570">
        <v>5.0083000000000002</v>
      </c>
      <c r="AU570">
        <v>3.9439000000000002</v>
      </c>
      <c r="AV570">
        <v>6.2051999999999996</v>
      </c>
      <c r="AW570">
        <v>6.0762999999999998</v>
      </c>
      <c r="AX570">
        <v>7.1341000000000001</v>
      </c>
      <c r="AY570">
        <v>8.8719000000000001</v>
      </c>
      <c r="AZ570">
        <v>10.916600000000001</v>
      </c>
      <c r="BA570">
        <v>12.012499999999999</v>
      </c>
      <c r="BB570">
        <v>11.660500000000001</v>
      </c>
      <c r="BC570">
        <v>11.4421</v>
      </c>
      <c r="BD570">
        <v>14.521100000000001</v>
      </c>
      <c r="BE570">
        <v>16.378</v>
      </c>
      <c r="BF570">
        <v>19.721299999999999</v>
      </c>
      <c r="BG570">
        <v>23.778400000000001</v>
      </c>
    </row>
    <row r="571" spans="1:59" x14ac:dyDescent="0.3">
      <c r="A571">
        <v>1.5982000000000001</v>
      </c>
      <c r="B571">
        <v>2.9466999999999999</v>
      </c>
      <c r="C571">
        <v>4.6818</v>
      </c>
      <c r="D571">
        <v>6.2667999999999999</v>
      </c>
      <c r="E571">
        <v>7.7523</v>
      </c>
      <c r="F571">
        <v>8.0908999999999995</v>
      </c>
      <c r="G571">
        <v>10.1389</v>
      </c>
      <c r="H571">
        <v>10.526999999999999</v>
      </c>
      <c r="I571">
        <v>11.306699999999999</v>
      </c>
      <c r="J571">
        <v>12.251799999999999</v>
      </c>
      <c r="K571">
        <v>14.9055</v>
      </c>
      <c r="L571">
        <v>15.306699999999999</v>
      </c>
      <c r="M571">
        <v>20.547699999999999</v>
      </c>
      <c r="N571">
        <v>20.4419</v>
      </c>
      <c r="O571">
        <v>20.594999999999999</v>
      </c>
      <c r="P571">
        <v>24.490200000000002</v>
      </c>
      <c r="Q571">
        <v>34.633699999999997</v>
      </c>
      <c r="S571">
        <v>4.6955999999999998</v>
      </c>
      <c r="T571">
        <v>8.3551000000000002</v>
      </c>
      <c r="U571">
        <v>21.989000000000001</v>
      </c>
      <c r="V571">
        <v>26.6662</v>
      </c>
      <c r="W571">
        <v>23.832100000000001</v>
      </c>
      <c r="X571">
        <v>30.085599999999999</v>
      </c>
      <c r="Y571">
        <v>28.991499999999998</v>
      </c>
      <c r="Z571">
        <v>47.506999999999998</v>
      </c>
      <c r="AA571">
        <v>75.048699999999997</v>
      </c>
      <c r="AB571">
        <v>65.807199999999995</v>
      </c>
      <c r="AC571">
        <v>53.594700000000003</v>
      </c>
      <c r="AD571">
        <v>54.368699999999997</v>
      </c>
      <c r="AE571">
        <v>62.3322</v>
      </c>
      <c r="AF571">
        <v>86.008200000000002</v>
      </c>
      <c r="AG571">
        <v>67.753100000000003</v>
      </c>
      <c r="AH571">
        <v>91.7196</v>
      </c>
      <c r="AI571">
        <v>159.6737</v>
      </c>
      <c r="AS571">
        <v>3.0167999999999999</v>
      </c>
      <c r="AT571">
        <v>5.4325999999999999</v>
      </c>
      <c r="AU571">
        <v>4.9577</v>
      </c>
      <c r="AV571">
        <v>5.9877000000000002</v>
      </c>
      <c r="AW571">
        <v>6.8789999999999996</v>
      </c>
      <c r="AX571">
        <v>7.4772999999999996</v>
      </c>
      <c r="AY571">
        <v>8.6283999999999992</v>
      </c>
      <c r="AZ571">
        <v>10.5823</v>
      </c>
      <c r="BA571">
        <v>12.0185</v>
      </c>
      <c r="BB571">
        <v>10.890700000000001</v>
      </c>
      <c r="BC571">
        <v>11.5428</v>
      </c>
      <c r="BD571">
        <v>14.867000000000001</v>
      </c>
      <c r="BE571">
        <v>14.8767</v>
      </c>
      <c r="BF571">
        <v>19.575700000000001</v>
      </c>
      <c r="BG571">
        <v>25.672899999999998</v>
      </c>
    </row>
    <row r="572" spans="1:59" x14ac:dyDescent="0.3">
      <c r="A572">
        <v>1.8958999999999999</v>
      </c>
      <c r="B572">
        <v>2.8401000000000001</v>
      </c>
      <c r="C572">
        <v>4.6020000000000003</v>
      </c>
      <c r="D572">
        <v>5.8787000000000003</v>
      </c>
      <c r="E572">
        <v>6.63</v>
      </c>
      <c r="F572">
        <v>8.3427000000000007</v>
      </c>
      <c r="G572">
        <v>8.9238</v>
      </c>
      <c r="H572">
        <v>11.164300000000001</v>
      </c>
      <c r="I572">
        <v>12.525399999999999</v>
      </c>
      <c r="J572">
        <v>14.6434</v>
      </c>
      <c r="K572">
        <v>14.889799999999999</v>
      </c>
      <c r="L572">
        <v>15.299200000000001</v>
      </c>
      <c r="M572">
        <v>17.3139</v>
      </c>
      <c r="N572">
        <v>21.914899999999999</v>
      </c>
      <c r="O572">
        <v>22.5901</v>
      </c>
      <c r="P572">
        <v>24.9618</v>
      </c>
      <c r="Q572">
        <v>36.699399999999997</v>
      </c>
      <c r="S572">
        <v>4.7150999999999996</v>
      </c>
      <c r="T572">
        <v>13.692</v>
      </c>
      <c r="U572">
        <v>15.684200000000001</v>
      </c>
      <c r="V572">
        <v>21.5459</v>
      </c>
      <c r="W572">
        <v>24.015799999999999</v>
      </c>
      <c r="X572">
        <v>41.923299999999998</v>
      </c>
      <c r="Y572">
        <v>29.114799999999999</v>
      </c>
      <c r="Z572">
        <v>34.7346</v>
      </c>
      <c r="AA572">
        <v>44.034799999999997</v>
      </c>
      <c r="AB572">
        <v>50.893599999999999</v>
      </c>
      <c r="AC572">
        <v>70.172300000000007</v>
      </c>
      <c r="AD572">
        <v>75.610799999999998</v>
      </c>
      <c r="AE572">
        <v>81.731200000000001</v>
      </c>
      <c r="AF572">
        <v>66.3566</v>
      </c>
      <c r="AG572">
        <v>90.521199999999993</v>
      </c>
      <c r="AH572">
        <v>123.8021</v>
      </c>
      <c r="AI572">
        <v>114.6259</v>
      </c>
      <c r="AS572">
        <v>3.1257999999999999</v>
      </c>
      <c r="AT572">
        <v>5.0068999999999999</v>
      </c>
      <c r="AU572">
        <v>4.8334000000000001</v>
      </c>
      <c r="AV572">
        <v>6.2275</v>
      </c>
      <c r="AW572">
        <v>6.4848999999999997</v>
      </c>
      <c r="AX572">
        <v>7.4240000000000004</v>
      </c>
      <c r="AY572">
        <v>9.0833999999999993</v>
      </c>
      <c r="AZ572">
        <v>9.5521999999999991</v>
      </c>
      <c r="BA572">
        <v>12.799099999999999</v>
      </c>
      <c r="BB572">
        <v>10.536799999999999</v>
      </c>
      <c r="BC572">
        <v>11.529299999999999</v>
      </c>
      <c r="BD572">
        <v>13.819800000000001</v>
      </c>
      <c r="BE572">
        <v>14.3972</v>
      </c>
      <c r="BF572">
        <v>19.325199999999999</v>
      </c>
      <c r="BG572">
        <v>23.639199999999999</v>
      </c>
    </row>
    <row r="573" spans="1:59" x14ac:dyDescent="0.3">
      <c r="A573">
        <v>2.0678999999999998</v>
      </c>
      <c r="B573">
        <v>3.3563000000000001</v>
      </c>
      <c r="C573">
        <v>4.6032999999999999</v>
      </c>
      <c r="D573">
        <v>5.4394999999999998</v>
      </c>
      <c r="E573">
        <v>7.0190999999999999</v>
      </c>
      <c r="F573">
        <v>8.2096</v>
      </c>
      <c r="G573">
        <v>9.4159000000000006</v>
      </c>
      <c r="H573">
        <v>11.0984</v>
      </c>
      <c r="I573">
        <v>10.9018</v>
      </c>
      <c r="J573">
        <v>13.726100000000001</v>
      </c>
      <c r="K573">
        <v>15.738</v>
      </c>
      <c r="L573">
        <v>15.0099</v>
      </c>
      <c r="M573">
        <v>17.4284</v>
      </c>
      <c r="N573">
        <v>20.233699999999999</v>
      </c>
      <c r="O573">
        <v>21.3658</v>
      </c>
      <c r="P573">
        <v>21.1677</v>
      </c>
      <c r="Q573">
        <v>34.061</v>
      </c>
      <c r="S573">
        <v>4.5983000000000001</v>
      </c>
      <c r="T573">
        <v>9.5119000000000007</v>
      </c>
      <c r="U573">
        <v>15.4009</v>
      </c>
      <c r="V573">
        <v>27.179400000000001</v>
      </c>
      <c r="W573">
        <v>24.084199999999999</v>
      </c>
      <c r="X573">
        <v>26.033999999999999</v>
      </c>
      <c r="Y573">
        <v>31.8962</v>
      </c>
      <c r="Z573">
        <v>34.614800000000002</v>
      </c>
      <c r="AA573">
        <v>60.413499999999999</v>
      </c>
      <c r="AB573">
        <v>66.269400000000005</v>
      </c>
      <c r="AC573">
        <v>66.5608</v>
      </c>
      <c r="AD573">
        <v>56.683399999999999</v>
      </c>
      <c r="AE573">
        <v>60.750300000000003</v>
      </c>
      <c r="AF573">
        <v>87.391800000000003</v>
      </c>
      <c r="AG573">
        <v>71.570499999999996</v>
      </c>
      <c r="AH573">
        <v>126.8481</v>
      </c>
      <c r="AI573">
        <v>156.47210000000001</v>
      </c>
      <c r="AS573">
        <v>2.7947000000000002</v>
      </c>
      <c r="AT573">
        <v>5.0480999999999998</v>
      </c>
      <c r="AU573">
        <v>4.7169999999999996</v>
      </c>
      <c r="AV573">
        <v>6.0461999999999998</v>
      </c>
      <c r="AW573">
        <v>7.1712999999999996</v>
      </c>
      <c r="AX573">
        <v>7.3952</v>
      </c>
      <c r="AY573">
        <v>8.8370999999999995</v>
      </c>
      <c r="AZ573">
        <v>10.565099999999999</v>
      </c>
      <c r="BA573">
        <v>13.5703</v>
      </c>
      <c r="BB573">
        <v>14.739000000000001</v>
      </c>
      <c r="BC573">
        <v>11.738899999999999</v>
      </c>
      <c r="BD573">
        <v>14.465</v>
      </c>
      <c r="BE573">
        <v>13.886100000000001</v>
      </c>
      <c r="BF573">
        <v>19.738</v>
      </c>
      <c r="BG573">
        <v>25.7758</v>
      </c>
    </row>
    <row r="574" spans="1:59" x14ac:dyDescent="0.3">
      <c r="A574">
        <v>1.6603000000000001</v>
      </c>
      <c r="B574">
        <v>2.9796999999999998</v>
      </c>
      <c r="C574">
        <v>3.9224999999999999</v>
      </c>
      <c r="D574">
        <v>5.3352000000000004</v>
      </c>
      <c r="E574">
        <v>6.7500999999999998</v>
      </c>
      <c r="F574">
        <v>9.8472000000000008</v>
      </c>
      <c r="G574">
        <v>9.2043999999999997</v>
      </c>
      <c r="H574">
        <v>11.367900000000001</v>
      </c>
      <c r="I574">
        <v>12.582000000000001</v>
      </c>
      <c r="J574">
        <v>14.118</v>
      </c>
      <c r="K574">
        <v>15.7524</v>
      </c>
      <c r="L574">
        <v>15.307600000000001</v>
      </c>
      <c r="M574">
        <v>15.061299999999999</v>
      </c>
      <c r="N574">
        <v>17.421900000000001</v>
      </c>
      <c r="O574">
        <v>22.221399999999999</v>
      </c>
      <c r="P574">
        <v>26.2196</v>
      </c>
      <c r="Q574">
        <v>31.0947</v>
      </c>
      <c r="S574">
        <v>4.6228999999999996</v>
      </c>
      <c r="T574">
        <v>9.8265999999999991</v>
      </c>
      <c r="U574">
        <v>15.557499999999999</v>
      </c>
      <c r="V574">
        <v>21.632899999999999</v>
      </c>
      <c r="W574">
        <v>21.2011</v>
      </c>
      <c r="X574">
        <v>25.752300000000002</v>
      </c>
      <c r="Y574">
        <v>44.611899999999999</v>
      </c>
      <c r="Z574">
        <v>49.075899999999997</v>
      </c>
      <c r="AA574">
        <v>71.210899999999995</v>
      </c>
      <c r="AB574">
        <v>65.059200000000004</v>
      </c>
      <c r="AC574">
        <v>47.6999</v>
      </c>
      <c r="AD574">
        <v>76.441000000000003</v>
      </c>
      <c r="AE574">
        <v>80.088800000000006</v>
      </c>
      <c r="AF574">
        <v>88.441500000000005</v>
      </c>
      <c r="AG574">
        <v>94.129300000000001</v>
      </c>
      <c r="AH574">
        <v>92.284700000000001</v>
      </c>
      <c r="AI574">
        <v>118.5382</v>
      </c>
      <c r="AS574">
        <v>3.1495000000000002</v>
      </c>
      <c r="AT574">
        <v>5.0899000000000001</v>
      </c>
      <c r="AU574">
        <v>4.7564000000000002</v>
      </c>
      <c r="AV574">
        <v>6.1092000000000004</v>
      </c>
      <c r="AW574">
        <v>6.0429000000000004</v>
      </c>
      <c r="AX574">
        <v>7.8803000000000001</v>
      </c>
      <c r="AY574">
        <v>10.689399999999999</v>
      </c>
      <c r="AZ574">
        <v>9.8035999999999994</v>
      </c>
      <c r="BA574">
        <v>10.216799999999999</v>
      </c>
      <c r="BB574">
        <v>13.032299999999999</v>
      </c>
      <c r="BC574">
        <v>11.5817</v>
      </c>
      <c r="BD574">
        <v>13.0648</v>
      </c>
      <c r="BE574">
        <v>14.5624</v>
      </c>
      <c r="BF574">
        <v>19.989799999999999</v>
      </c>
      <c r="BG574">
        <v>26.069800000000001</v>
      </c>
    </row>
    <row r="575" spans="1:59" x14ac:dyDescent="0.3">
      <c r="A575">
        <v>1.7902</v>
      </c>
      <c r="B575">
        <v>3.0979999999999999</v>
      </c>
      <c r="C575">
        <v>3.8233000000000001</v>
      </c>
      <c r="D575">
        <v>4.4081000000000001</v>
      </c>
      <c r="E575">
        <v>7.5260999999999996</v>
      </c>
      <c r="F575">
        <v>8.1256000000000004</v>
      </c>
      <c r="G575">
        <v>9.8179999999999996</v>
      </c>
      <c r="H575">
        <v>11.2631</v>
      </c>
      <c r="I575">
        <v>12.339</v>
      </c>
      <c r="J575">
        <v>14.5322</v>
      </c>
      <c r="K575">
        <v>14.7765</v>
      </c>
      <c r="L575">
        <v>14.745100000000001</v>
      </c>
      <c r="M575">
        <v>15.987</v>
      </c>
      <c r="N575">
        <v>18.431999999999999</v>
      </c>
      <c r="O575">
        <v>20.5334</v>
      </c>
      <c r="P575">
        <v>24.0761</v>
      </c>
      <c r="Q575">
        <v>35.681399999999996</v>
      </c>
      <c r="S575">
        <v>4.7668999999999997</v>
      </c>
      <c r="T575">
        <v>9.5740999999999996</v>
      </c>
      <c r="U575">
        <v>15.383599999999999</v>
      </c>
      <c r="V575">
        <v>31.282299999999999</v>
      </c>
      <c r="W575">
        <v>21.127700000000001</v>
      </c>
      <c r="X575">
        <v>25.892099999999999</v>
      </c>
      <c r="Y575">
        <v>31.395900000000001</v>
      </c>
      <c r="Z575">
        <v>38.487000000000002</v>
      </c>
      <c r="AA575">
        <v>41.667999999999999</v>
      </c>
      <c r="AB575">
        <v>46.416899999999998</v>
      </c>
      <c r="AC575">
        <v>64.693200000000004</v>
      </c>
      <c r="AD575">
        <v>55.9345</v>
      </c>
      <c r="AE575">
        <v>57.508600000000001</v>
      </c>
      <c r="AF575">
        <v>62.404699999999998</v>
      </c>
      <c r="AG575">
        <v>89.623800000000003</v>
      </c>
      <c r="AH575">
        <v>119.224</v>
      </c>
      <c r="AI575">
        <v>156.20359999999999</v>
      </c>
      <c r="AS575">
        <v>4.5259</v>
      </c>
      <c r="AT575">
        <v>5.1445999999999996</v>
      </c>
      <c r="AU575">
        <v>4.9775999999999998</v>
      </c>
      <c r="AV575">
        <v>6.1157000000000004</v>
      </c>
      <c r="AW575">
        <v>6.2024999999999997</v>
      </c>
      <c r="AX575">
        <v>7.2923</v>
      </c>
      <c r="AY575">
        <v>9.4877000000000002</v>
      </c>
      <c r="AZ575">
        <v>10.971399999999999</v>
      </c>
      <c r="BA575">
        <v>11.0595</v>
      </c>
      <c r="BB575">
        <v>13.305</v>
      </c>
      <c r="BC575">
        <v>11.289899999999999</v>
      </c>
      <c r="BD575">
        <v>14.963900000000001</v>
      </c>
      <c r="BE575">
        <v>16.5932</v>
      </c>
      <c r="BF575">
        <v>19.896999999999998</v>
      </c>
      <c r="BG575">
        <v>26.956099999999999</v>
      </c>
    </row>
    <row r="576" spans="1:59" x14ac:dyDescent="0.3">
      <c r="A576">
        <v>1.4126000000000001</v>
      </c>
      <c r="B576">
        <v>3.1034999999999999</v>
      </c>
      <c r="C576">
        <v>3.5386000000000002</v>
      </c>
      <c r="D576">
        <v>4.9137000000000004</v>
      </c>
      <c r="E576">
        <v>6.5835999999999997</v>
      </c>
      <c r="F576">
        <v>7.6261999999999999</v>
      </c>
      <c r="G576">
        <v>10.169499999999999</v>
      </c>
      <c r="H576">
        <v>11.3048</v>
      </c>
      <c r="I576">
        <v>13.266999999999999</v>
      </c>
      <c r="J576">
        <v>14.0053</v>
      </c>
      <c r="K576">
        <v>14.3429</v>
      </c>
      <c r="L576">
        <v>15.594200000000001</v>
      </c>
      <c r="M576">
        <v>16.2607</v>
      </c>
      <c r="N576">
        <v>16.968800000000002</v>
      </c>
      <c r="O576">
        <v>19.9453</v>
      </c>
      <c r="P576">
        <v>24.051500000000001</v>
      </c>
      <c r="Q576">
        <v>38.049900000000001</v>
      </c>
      <c r="S576">
        <v>4.7065000000000001</v>
      </c>
      <c r="T576">
        <v>9.5551999999999992</v>
      </c>
      <c r="U576">
        <v>15.4757</v>
      </c>
      <c r="V576">
        <v>27.011900000000001</v>
      </c>
      <c r="W576">
        <v>31.348199999999999</v>
      </c>
      <c r="X576">
        <v>25.773499999999999</v>
      </c>
      <c r="Y576">
        <v>33.313200000000002</v>
      </c>
      <c r="Z576">
        <v>38.882800000000003</v>
      </c>
      <c r="AA576">
        <v>54.0989</v>
      </c>
      <c r="AB576">
        <v>62.1599</v>
      </c>
      <c r="AC576">
        <v>69.459900000000005</v>
      </c>
      <c r="AD576">
        <v>56.693800000000003</v>
      </c>
      <c r="AE576">
        <v>82.588399999999993</v>
      </c>
      <c r="AF576">
        <v>90.723200000000006</v>
      </c>
      <c r="AG576">
        <v>70.230999999999995</v>
      </c>
      <c r="AH576">
        <v>120.05929999999999</v>
      </c>
      <c r="AI576">
        <v>151.04040000000001</v>
      </c>
      <c r="AS576">
        <v>3.6587000000000001</v>
      </c>
      <c r="AT576">
        <v>4.9122000000000003</v>
      </c>
      <c r="AU576">
        <v>4.6585999999999999</v>
      </c>
      <c r="AV576">
        <v>6.0685000000000002</v>
      </c>
      <c r="AW576">
        <v>7.6787000000000001</v>
      </c>
      <c r="AX576">
        <v>7.4119000000000002</v>
      </c>
      <c r="AY576">
        <v>10.621600000000001</v>
      </c>
      <c r="AZ576">
        <v>10.3926</v>
      </c>
      <c r="BA576">
        <v>11.2714</v>
      </c>
      <c r="BB576">
        <v>13.548500000000001</v>
      </c>
      <c r="BC576">
        <v>11.3637</v>
      </c>
      <c r="BD576">
        <v>14.8545</v>
      </c>
      <c r="BE576">
        <v>14.7752</v>
      </c>
      <c r="BF576">
        <v>20.802800000000001</v>
      </c>
      <c r="BG576">
        <v>26.314699999999998</v>
      </c>
    </row>
    <row r="577" spans="1:59" x14ac:dyDescent="0.3">
      <c r="A577">
        <v>1.7238</v>
      </c>
      <c r="B577">
        <v>3.1555</v>
      </c>
      <c r="C577">
        <v>3.5287999999999999</v>
      </c>
      <c r="D577">
        <v>4.4169</v>
      </c>
      <c r="E577">
        <v>7.2237</v>
      </c>
      <c r="F577">
        <v>7.3470000000000004</v>
      </c>
      <c r="G577">
        <v>10.6746</v>
      </c>
      <c r="H577">
        <v>11.617900000000001</v>
      </c>
      <c r="I577">
        <v>12.3789</v>
      </c>
      <c r="J577">
        <v>12.888999999999999</v>
      </c>
      <c r="K577">
        <v>13.8871</v>
      </c>
      <c r="L577">
        <v>16.7606</v>
      </c>
      <c r="M577">
        <v>15.280200000000001</v>
      </c>
      <c r="N577">
        <v>20.363199999999999</v>
      </c>
      <c r="O577">
        <v>20.0867</v>
      </c>
      <c r="P577">
        <v>23.436499999999999</v>
      </c>
      <c r="Q577">
        <v>33.863</v>
      </c>
      <c r="S577">
        <v>5.1101999999999999</v>
      </c>
      <c r="T577">
        <v>9.5698000000000008</v>
      </c>
      <c r="U577">
        <v>15.4533</v>
      </c>
      <c r="V577">
        <v>26.696400000000001</v>
      </c>
      <c r="W577">
        <v>22.144500000000001</v>
      </c>
      <c r="X577">
        <v>25.7364</v>
      </c>
      <c r="Y577">
        <v>34.377600000000001</v>
      </c>
      <c r="Z577">
        <v>53.831000000000003</v>
      </c>
      <c r="AA577">
        <v>55.497799999999998</v>
      </c>
      <c r="AB577">
        <v>59.956499999999998</v>
      </c>
      <c r="AC577">
        <v>71.995999999999995</v>
      </c>
      <c r="AD577">
        <v>75.834900000000005</v>
      </c>
      <c r="AE577">
        <v>59.839799999999997</v>
      </c>
      <c r="AF577">
        <v>82.432400000000001</v>
      </c>
      <c r="AG577">
        <v>96.711500000000001</v>
      </c>
      <c r="AH577">
        <v>122.61360000000001</v>
      </c>
      <c r="AI577">
        <v>134.2191</v>
      </c>
      <c r="AS577">
        <v>4.0514999999999999</v>
      </c>
      <c r="AT577">
        <v>5.0545999999999998</v>
      </c>
      <c r="AU577">
        <v>4.9660000000000002</v>
      </c>
      <c r="AV577">
        <v>5.6863000000000001</v>
      </c>
      <c r="AW577">
        <v>6.9728000000000003</v>
      </c>
      <c r="AX577">
        <v>7.6989999999999998</v>
      </c>
      <c r="AY577">
        <v>9.3996999999999993</v>
      </c>
      <c r="AZ577">
        <v>10.595700000000001</v>
      </c>
      <c r="BA577">
        <v>11.691599999999999</v>
      </c>
      <c r="BB577">
        <v>12.832100000000001</v>
      </c>
      <c r="BC577">
        <v>11.2616</v>
      </c>
      <c r="BD577">
        <v>15.6958</v>
      </c>
      <c r="BE577">
        <v>14.0573</v>
      </c>
      <c r="BF577">
        <v>21.362100000000002</v>
      </c>
      <c r="BG577">
        <v>25.3139</v>
      </c>
    </row>
    <row r="578" spans="1:59" x14ac:dyDescent="0.3">
      <c r="A578">
        <v>1.6096999999999999</v>
      </c>
      <c r="B578">
        <v>2.7534000000000001</v>
      </c>
      <c r="C578">
        <v>3.6615000000000002</v>
      </c>
      <c r="D578">
        <v>4.6242000000000001</v>
      </c>
      <c r="E578">
        <v>7.4916999999999998</v>
      </c>
      <c r="F578">
        <v>7.7811000000000003</v>
      </c>
      <c r="G578">
        <v>10.1866</v>
      </c>
      <c r="H578">
        <v>11.5237</v>
      </c>
      <c r="I578">
        <v>12.6145</v>
      </c>
      <c r="J578">
        <v>12.3529</v>
      </c>
      <c r="K578">
        <v>13.8931</v>
      </c>
      <c r="L578">
        <v>17.495200000000001</v>
      </c>
      <c r="M578">
        <v>16.684999999999999</v>
      </c>
      <c r="N578">
        <v>20.3033</v>
      </c>
      <c r="O578">
        <v>19.354399999999998</v>
      </c>
      <c r="P578">
        <v>21.208100000000002</v>
      </c>
      <c r="Q578">
        <v>30.035499999999999</v>
      </c>
      <c r="S578">
        <v>4.8418999999999999</v>
      </c>
      <c r="T578">
        <v>9.6132000000000009</v>
      </c>
      <c r="U578">
        <v>15.402799999999999</v>
      </c>
      <c r="V578">
        <v>21.571200000000001</v>
      </c>
      <c r="W578">
        <v>22.5166</v>
      </c>
      <c r="X578">
        <v>37.144100000000002</v>
      </c>
      <c r="Y578">
        <v>46.595199999999998</v>
      </c>
      <c r="Z578">
        <v>38.527799999999999</v>
      </c>
      <c r="AA578">
        <v>41.511600000000001</v>
      </c>
      <c r="AB578">
        <v>50.042200000000001</v>
      </c>
      <c r="AC578">
        <v>54.555500000000002</v>
      </c>
      <c r="AD578">
        <v>59.211799999999997</v>
      </c>
      <c r="AE578">
        <v>80.295400000000001</v>
      </c>
      <c r="AF578">
        <v>61.331800000000001</v>
      </c>
      <c r="AG578">
        <v>68.262100000000004</v>
      </c>
      <c r="AH578">
        <v>96.176900000000003</v>
      </c>
      <c r="AI578">
        <v>155.48869999999999</v>
      </c>
      <c r="AS578">
        <v>3.8353999999999999</v>
      </c>
      <c r="AT578">
        <v>4.8287000000000004</v>
      </c>
      <c r="AU578">
        <v>4.7252999999999998</v>
      </c>
      <c r="AV578">
        <v>5.6955999999999998</v>
      </c>
      <c r="AW578">
        <v>6.1769999999999996</v>
      </c>
      <c r="AX578">
        <v>7.6497999999999999</v>
      </c>
      <c r="AY578">
        <v>8.8552</v>
      </c>
      <c r="AZ578">
        <v>10.3323</v>
      </c>
      <c r="BA578">
        <v>10.8499</v>
      </c>
      <c r="BB578">
        <v>15.650399999999999</v>
      </c>
      <c r="BC578">
        <v>11.982900000000001</v>
      </c>
      <c r="BD578">
        <v>15.275600000000001</v>
      </c>
      <c r="BE578">
        <v>15.295999999999999</v>
      </c>
      <c r="BF578">
        <v>19.7682</v>
      </c>
      <c r="BG578">
        <v>24.382200000000001</v>
      </c>
    </row>
    <row r="579" spans="1:59" x14ac:dyDescent="0.3">
      <c r="A579">
        <v>1.3723000000000001</v>
      </c>
      <c r="B579">
        <v>3.1013000000000002</v>
      </c>
      <c r="C579">
        <v>3.6057999999999999</v>
      </c>
      <c r="D579">
        <v>4.5983000000000001</v>
      </c>
      <c r="E579">
        <v>6.3053999999999997</v>
      </c>
      <c r="F579">
        <v>7.5491999999999999</v>
      </c>
      <c r="G579">
        <v>10.6203</v>
      </c>
      <c r="H579">
        <v>11.2347</v>
      </c>
      <c r="I579">
        <v>12.4582</v>
      </c>
      <c r="J579">
        <v>11.775600000000001</v>
      </c>
      <c r="K579">
        <v>14.396800000000001</v>
      </c>
      <c r="L579">
        <v>17.631499999999999</v>
      </c>
      <c r="M579">
        <v>16.8566</v>
      </c>
      <c r="N579">
        <v>18.578099999999999</v>
      </c>
      <c r="O579">
        <v>19.045100000000001</v>
      </c>
      <c r="P579">
        <v>23.9861</v>
      </c>
      <c r="Q579">
        <v>36.403500000000001</v>
      </c>
      <c r="S579">
        <v>4.7739000000000003</v>
      </c>
      <c r="T579">
        <v>9.6587999999999994</v>
      </c>
      <c r="U579">
        <v>19.4434</v>
      </c>
      <c r="V579">
        <v>25.872399999999999</v>
      </c>
      <c r="W579">
        <v>22.909700000000001</v>
      </c>
      <c r="X579">
        <v>28.680299999999999</v>
      </c>
      <c r="Y579">
        <v>37.315100000000001</v>
      </c>
      <c r="Z579">
        <v>36.0246</v>
      </c>
      <c r="AA579">
        <v>54.892600000000002</v>
      </c>
      <c r="AB579">
        <v>65.976900000000001</v>
      </c>
      <c r="AC579">
        <v>67.4101</v>
      </c>
      <c r="AD579">
        <v>78.382800000000003</v>
      </c>
      <c r="AE579">
        <v>83.162999999999997</v>
      </c>
      <c r="AF579">
        <v>83.447199999999995</v>
      </c>
      <c r="AG579">
        <v>92.9559</v>
      </c>
      <c r="AH579">
        <v>124.9222</v>
      </c>
      <c r="AI579">
        <v>117.25</v>
      </c>
      <c r="AS579">
        <v>6.8655999999999997</v>
      </c>
      <c r="AT579">
        <v>3.6126999999999998</v>
      </c>
      <c r="AU579">
        <v>4.8305999999999996</v>
      </c>
      <c r="AV579">
        <v>5.6840000000000002</v>
      </c>
      <c r="AW579">
        <v>6.4996999999999998</v>
      </c>
      <c r="AX579">
        <v>7.8738999999999999</v>
      </c>
      <c r="AY579">
        <v>10.101800000000001</v>
      </c>
      <c r="AZ579">
        <v>9.9608000000000008</v>
      </c>
      <c r="BA579">
        <v>11.0113</v>
      </c>
      <c r="BB579">
        <v>11.9244</v>
      </c>
      <c r="BC579">
        <v>11.458299999999999</v>
      </c>
      <c r="BD579">
        <v>16.241700000000002</v>
      </c>
      <c r="BE579">
        <v>14.595800000000001</v>
      </c>
      <c r="BF579">
        <v>21.267499999999998</v>
      </c>
      <c r="BG579">
        <v>24.9939</v>
      </c>
    </row>
    <row r="580" spans="1:59" x14ac:dyDescent="0.3">
      <c r="A580">
        <v>1.4748000000000001</v>
      </c>
      <c r="B580">
        <v>3.2422</v>
      </c>
      <c r="C580">
        <v>4.1132</v>
      </c>
      <c r="D580">
        <v>4.8139000000000003</v>
      </c>
      <c r="E580">
        <v>6.1814999999999998</v>
      </c>
      <c r="F580">
        <v>7.7439999999999998</v>
      </c>
      <c r="G580">
        <v>9.5258000000000003</v>
      </c>
      <c r="H580">
        <v>11.5464</v>
      </c>
      <c r="I580">
        <v>12.358499999999999</v>
      </c>
      <c r="J580">
        <v>11.6183</v>
      </c>
      <c r="K580">
        <v>15.085900000000001</v>
      </c>
      <c r="L580">
        <v>16.645600000000002</v>
      </c>
      <c r="M580">
        <v>16.598700000000001</v>
      </c>
      <c r="N580">
        <v>18.8767</v>
      </c>
      <c r="O580">
        <v>19.853000000000002</v>
      </c>
      <c r="P580">
        <v>25.4512</v>
      </c>
      <c r="Q580">
        <v>34.700099999999999</v>
      </c>
      <c r="S580">
        <v>5.0814000000000004</v>
      </c>
      <c r="T580">
        <v>9.6750000000000007</v>
      </c>
      <c r="U580">
        <v>12.6181</v>
      </c>
      <c r="V580">
        <v>21.727900000000002</v>
      </c>
      <c r="W580">
        <v>22.5151</v>
      </c>
      <c r="X580">
        <v>28.373000000000001</v>
      </c>
      <c r="Y580">
        <v>37.319000000000003</v>
      </c>
      <c r="Z580">
        <v>50.090800000000002</v>
      </c>
      <c r="AA580">
        <v>54.874200000000002</v>
      </c>
      <c r="AB580">
        <v>59.9876</v>
      </c>
      <c r="AC580">
        <v>70.352999999999994</v>
      </c>
      <c r="AD580">
        <v>56.919800000000002</v>
      </c>
      <c r="AE580">
        <v>59.881399999999999</v>
      </c>
      <c r="AF580">
        <v>89.337400000000002</v>
      </c>
      <c r="AG580">
        <v>67.701099999999997</v>
      </c>
      <c r="AH580">
        <v>118.34269999999999</v>
      </c>
      <c r="AI580">
        <v>166.12360000000001</v>
      </c>
      <c r="AS580">
        <v>5.0819999999999999</v>
      </c>
      <c r="AT580">
        <v>3.4222000000000001</v>
      </c>
      <c r="AU580">
        <v>5.1566000000000001</v>
      </c>
      <c r="AV580">
        <v>5.5407000000000002</v>
      </c>
      <c r="AW580">
        <v>7.2801999999999998</v>
      </c>
      <c r="AX580">
        <v>9.1936999999999998</v>
      </c>
      <c r="AY580">
        <v>9.2303999999999995</v>
      </c>
      <c r="AZ580">
        <v>10.264099999999999</v>
      </c>
      <c r="BA580">
        <v>11.4681</v>
      </c>
      <c r="BB580">
        <v>12.1196</v>
      </c>
      <c r="BC580">
        <v>13.572699999999999</v>
      </c>
      <c r="BD580">
        <v>15.494999999999999</v>
      </c>
      <c r="BE580">
        <v>15.439299999999999</v>
      </c>
      <c r="BF580">
        <v>22.248799999999999</v>
      </c>
      <c r="BG580">
        <v>26.692699999999999</v>
      </c>
    </row>
    <row r="581" spans="1:59" x14ac:dyDescent="0.3">
      <c r="A581">
        <v>1.2735000000000001</v>
      </c>
      <c r="B581">
        <v>2.8479999999999999</v>
      </c>
      <c r="C581">
        <v>3.4476</v>
      </c>
      <c r="D581">
        <v>4.4257</v>
      </c>
      <c r="E581">
        <v>7.2500999999999998</v>
      </c>
      <c r="F581">
        <v>7.6308999999999996</v>
      </c>
      <c r="G581">
        <v>10.800700000000001</v>
      </c>
      <c r="H581">
        <v>11.2041</v>
      </c>
      <c r="I581">
        <v>12.307</v>
      </c>
      <c r="J581">
        <v>12.5885</v>
      </c>
      <c r="K581">
        <v>15.8056</v>
      </c>
      <c r="L581">
        <v>16.2819</v>
      </c>
      <c r="M581">
        <v>17.4497</v>
      </c>
      <c r="N581">
        <v>19.095199999999998</v>
      </c>
      <c r="O581">
        <v>19.7593</v>
      </c>
      <c r="P581">
        <v>25.848600000000001</v>
      </c>
      <c r="Q581">
        <v>37.461799999999997</v>
      </c>
      <c r="S581">
        <v>5.2845000000000004</v>
      </c>
      <c r="T581">
        <v>9.5739999999999998</v>
      </c>
      <c r="U581">
        <v>12.8756</v>
      </c>
      <c r="V581">
        <v>21.3292</v>
      </c>
      <c r="W581">
        <v>32.687600000000003</v>
      </c>
      <c r="X581">
        <v>28.756599999999999</v>
      </c>
      <c r="Y581">
        <v>35.151699999999998</v>
      </c>
      <c r="Z581">
        <v>39.826599999999999</v>
      </c>
      <c r="AA581">
        <v>42.441600000000001</v>
      </c>
      <c r="AB581">
        <v>44.674700000000001</v>
      </c>
      <c r="AC581">
        <v>50.271299999999997</v>
      </c>
      <c r="AD581">
        <v>74.864000000000004</v>
      </c>
      <c r="AE581">
        <v>83.2714</v>
      </c>
      <c r="AF581">
        <v>67.420599999999993</v>
      </c>
      <c r="AG581">
        <v>91.264099999999999</v>
      </c>
      <c r="AH581">
        <v>97.633799999999994</v>
      </c>
      <c r="AI581">
        <v>159.68989999999999</v>
      </c>
      <c r="AS581">
        <v>3.4064000000000001</v>
      </c>
      <c r="AT581">
        <v>3.8557999999999999</v>
      </c>
      <c r="AU581">
        <v>4.8343999999999996</v>
      </c>
      <c r="AV581">
        <v>5.3476999999999997</v>
      </c>
      <c r="AW581">
        <v>6.5149999999999997</v>
      </c>
      <c r="AX581">
        <v>9.2943999999999996</v>
      </c>
      <c r="AY581">
        <v>10.117100000000001</v>
      </c>
      <c r="AZ581">
        <v>11.7171</v>
      </c>
      <c r="BA581">
        <v>11.994</v>
      </c>
      <c r="BB581">
        <v>12.3687</v>
      </c>
      <c r="BC581">
        <v>13.5959</v>
      </c>
      <c r="BD581">
        <v>15.276</v>
      </c>
      <c r="BE581">
        <v>14.834099999999999</v>
      </c>
      <c r="BF581">
        <v>20.337199999999999</v>
      </c>
      <c r="BG581">
        <v>24.393799999999999</v>
      </c>
    </row>
    <row r="582" spans="1:59" x14ac:dyDescent="0.3">
      <c r="A582">
        <v>1.4191</v>
      </c>
      <c r="B582">
        <v>2.9598</v>
      </c>
      <c r="C582">
        <v>3.6819000000000002</v>
      </c>
      <c r="D582">
        <v>6.7571000000000003</v>
      </c>
      <c r="E582">
        <v>6.6504000000000003</v>
      </c>
      <c r="F582">
        <v>7.9897999999999998</v>
      </c>
      <c r="G582">
        <v>11.315899999999999</v>
      </c>
      <c r="H582">
        <v>13.9678</v>
      </c>
      <c r="I582">
        <v>11.948</v>
      </c>
      <c r="J582">
        <v>11.556100000000001</v>
      </c>
      <c r="K582">
        <v>15.0512</v>
      </c>
      <c r="L582">
        <v>17.913</v>
      </c>
      <c r="M582">
        <v>15.612299999999999</v>
      </c>
      <c r="N582">
        <v>17.921800000000001</v>
      </c>
      <c r="O582">
        <v>19.768999999999998</v>
      </c>
      <c r="P582">
        <v>24.8032</v>
      </c>
      <c r="Q582">
        <v>37.7577</v>
      </c>
      <c r="S582">
        <v>4.8920000000000003</v>
      </c>
      <c r="T582">
        <v>8.1358999999999995</v>
      </c>
      <c r="U582">
        <v>12.6843</v>
      </c>
      <c r="V582">
        <v>22.2346</v>
      </c>
      <c r="W582">
        <v>25.067499999999999</v>
      </c>
      <c r="X582">
        <v>25.9404</v>
      </c>
      <c r="Y582">
        <v>48.010100000000001</v>
      </c>
      <c r="Z582">
        <v>39.949800000000003</v>
      </c>
      <c r="AA582">
        <v>56.113999999999997</v>
      </c>
      <c r="AB582">
        <v>62.5824</v>
      </c>
      <c r="AC582">
        <v>69.990099999999998</v>
      </c>
      <c r="AD582">
        <v>56.171799999999998</v>
      </c>
      <c r="AE582">
        <v>58.556899999999999</v>
      </c>
      <c r="AF582">
        <v>84.179699999999997</v>
      </c>
      <c r="AG582">
        <v>69.345500000000001</v>
      </c>
      <c r="AH582">
        <v>124.7647</v>
      </c>
      <c r="AI582">
        <v>115.3647</v>
      </c>
      <c r="AS582">
        <v>3.2801999999999998</v>
      </c>
      <c r="AT582">
        <v>3.552</v>
      </c>
      <c r="AU582">
        <v>5.1788999999999996</v>
      </c>
      <c r="AV582">
        <v>5.6116000000000001</v>
      </c>
      <c r="AW582">
        <v>6.7</v>
      </c>
      <c r="AX582">
        <v>9.5021000000000004</v>
      </c>
      <c r="AY582">
        <v>9.4719999999999995</v>
      </c>
      <c r="AZ582">
        <v>10.4283</v>
      </c>
      <c r="BA582">
        <v>12.2059</v>
      </c>
      <c r="BB582">
        <v>12.089499999999999</v>
      </c>
      <c r="BC582">
        <v>13.4404</v>
      </c>
      <c r="BD582">
        <v>15.1188</v>
      </c>
      <c r="BE582">
        <v>16.079799999999999</v>
      </c>
      <c r="BF582">
        <v>21.9785</v>
      </c>
      <c r="BG582">
        <v>26.044699999999999</v>
      </c>
    </row>
    <row r="583" spans="1:59" x14ac:dyDescent="0.3">
      <c r="A583">
        <v>1.9288000000000001</v>
      </c>
      <c r="B583">
        <v>3.2940999999999998</v>
      </c>
      <c r="C583">
        <v>3.9104999999999999</v>
      </c>
      <c r="D583">
        <v>7.4448999999999996</v>
      </c>
      <c r="E583">
        <v>6.8418999999999999</v>
      </c>
      <c r="F583">
        <v>7.7782999999999998</v>
      </c>
      <c r="G583">
        <v>11.0952</v>
      </c>
      <c r="H583">
        <v>12.2805</v>
      </c>
      <c r="I583">
        <v>11.250999999999999</v>
      </c>
      <c r="J583">
        <v>12.6715</v>
      </c>
      <c r="K583">
        <v>15.930899999999999</v>
      </c>
      <c r="L583">
        <v>17.3306</v>
      </c>
      <c r="M583">
        <v>15.9861</v>
      </c>
      <c r="N583">
        <v>19.209800000000001</v>
      </c>
      <c r="O583">
        <v>20.3047</v>
      </c>
      <c r="P583">
        <v>21.495200000000001</v>
      </c>
      <c r="Q583">
        <v>35.744</v>
      </c>
      <c r="S583">
        <v>4.7610999999999999</v>
      </c>
      <c r="T583">
        <v>8.1762999999999995</v>
      </c>
      <c r="U583">
        <v>12.6837</v>
      </c>
      <c r="V583">
        <v>33.506399999999999</v>
      </c>
      <c r="W583">
        <v>25.0365</v>
      </c>
      <c r="X583">
        <v>37.769799999999996</v>
      </c>
      <c r="Y583">
        <v>32.375</v>
      </c>
      <c r="Z583">
        <v>52.282699999999998</v>
      </c>
      <c r="AA583">
        <v>53.793900000000001</v>
      </c>
      <c r="AB583">
        <v>58.520400000000002</v>
      </c>
      <c r="AC583">
        <v>69.249099999999999</v>
      </c>
      <c r="AD583">
        <v>57.112099999999998</v>
      </c>
      <c r="AE583">
        <v>79.918199999999999</v>
      </c>
      <c r="AF583">
        <v>87.380799999999994</v>
      </c>
      <c r="AG583">
        <v>86.972499999999997</v>
      </c>
      <c r="AH583">
        <v>124.0128</v>
      </c>
      <c r="AI583">
        <v>157.0993</v>
      </c>
      <c r="AS583">
        <v>2.9824999999999999</v>
      </c>
      <c r="AT583">
        <v>3.597</v>
      </c>
      <c r="AU583">
        <v>4.6753</v>
      </c>
      <c r="AV583">
        <v>6.0545</v>
      </c>
      <c r="AW583">
        <v>8.4420000000000002</v>
      </c>
      <c r="AX583">
        <v>8.7707999999999995</v>
      </c>
      <c r="AY583">
        <v>10.8485</v>
      </c>
      <c r="AZ583">
        <v>10.904999999999999</v>
      </c>
      <c r="BA583">
        <v>12.449400000000001</v>
      </c>
      <c r="BB583">
        <v>12.0594</v>
      </c>
      <c r="BC583">
        <v>13.2202</v>
      </c>
      <c r="BD583">
        <v>15.0168</v>
      </c>
      <c r="BE583">
        <v>14.8104</v>
      </c>
      <c r="BF583">
        <v>19.879000000000001</v>
      </c>
      <c r="BG583">
        <v>24.751300000000001</v>
      </c>
    </row>
    <row r="584" spans="1:59" x14ac:dyDescent="0.3">
      <c r="A584">
        <v>1.6227</v>
      </c>
      <c r="B584">
        <v>3.0085000000000002</v>
      </c>
      <c r="C584">
        <v>5.1955999999999998</v>
      </c>
      <c r="D584">
        <v>6.4955999999999996</v>
      </c>
      <c r="E584">
        <v>6.9153000000000002</v>
      </c>
      <c r="F584">
        <v>7.4123999999999999</v>
      </c>
      <c r="G584">
        <v>10.781700000000001</v>
      </c>
      <c r="H584">
        <v>13.166399999999999</v>
      </c>
      <c r="I584">
        <v>11.5646</v>
      </c>
      <c r="J584">
        <v>12.2569</v>
      </c>
      <c r="K584">
        <v>14.8192</v>
      </c>
      <c r="L584">
        <v>17.056899999999999</v>
      </c>
      <c r="M584">
        <v>17.0351</v>
      </c>
      <c r="N584">
        <v>19.156400000000001</v>
      </c>
      <c r="O584">
        <v>19.6281</v>
      </c>
      <c r="P584">
        <v>24.111699999999999</v>
      </c>
      <c r="Q584">
        <v>33.734499999999997</v>
      </c>
      <c r="S584">
        <v>4.7152000000000003</v>
      </c>
      <c r="T584">
        <v>8.2297999999999991</v>
      </c>
      <c r="U584">
        <v>12.703799999999999</v>
      </c>
      <c r="V584">
        <v>22.918800000000001</v>
      </c>
      <c r="W584">
        <v>25.107299999999999</v>
      </c>
      <c r="X584">
        <v>25.668600000000001</v>
      </c>
      <c r="Y584">
        <v>32.5886</v>
      </c>
      <c r="Z584">
        <v>38.3294</v>
      </c>
      <c r="AA584">
        <v>40.578600000000002</v>
      </c>
      <c r="AB584">
        <v>43.185899999999997</v>
      </c>
      <c r="AC584">
        <v>51.9377</v>
      </c>
      <c r="AD584">
        <v>74.721100000000007</v>
      </c>
      <c r="AE584">
        <v>56.983400000000003</v>
      </c>
      <c r="AF584">
        <v>67.805400000000006</v>
      </c>
      <c r="AG584">
        <v>68.034800000000004</v>
      </c>
      <c r="AH584">
        <v>122.2728</v>
      </c>
      <c r="AI584">
        <v>155.17490000000001</v>
      </c>
      <c r="AS584">
        <v>3.11</v>
      </c>
      <c r="AT584">
        <v>3.4866000000000001</v>
      </c>
      <c r="AU584">
        <v>4.8658000000000001</v>
      </c>
      <c r="AV584">
        <v>5.5963000000000003</v>
      </c>
      <c r="AW584">
        <v>6.7594000000000003</v>
      </c>
      <c r="AX584">
        <v>8.9088999999999992</v>
      </c>
      <c r="AY584">
        <v>9.5925999999999991</v>
      </c>
      <c r="AZ584">
        <v>11.158799999999999</v>
      </c>
      <c r="BA584">
        <v>10.612399999999999</v>
      </c>
      <c r="BB584">
        <v>11.712999999999999</v>
      </c>
      <c r="BC584">
        <v>13.5657</v>
      </c>
      <c r="BD584">
        <v>16.095099999999999</v>
      </c>
      <c r="BE584">
        <v>16.1419</v>
      </c>
      <c r="BF584">
        <v>20.670100000000001</v>
      </c>
      <c r="BG584">
        <v>26.1</v>
      </c>
    </row>
    <row r="585" spans="1:59" x14ac:dyDescent="0.3">
      <c r="A585">
        <v>1.6686000000000001</v>
      </c>
      <c r="B585">
        <v>2.6560000000000001</v>
      </c>
      <c r="C585">
        <v>5.0648</v>
      </c>
      <c r="D585">
        <v>5.7854999999999999</v>
      </c>
      <c r="E585">
        <v>6.2655000000000003</v>
      </c>
      <c r="F585">
        <v>9.2666000000000004</v>
      </c>
      <c r="G585">
        <v>9.6265000000000001</v>
      </c>
      <c r="H585">
        <v>10.6922</v>
      </c>
      <c r="I585">
        <v>11.6661</v>
      </c>
      <c r="J585">
        <v>11.899800000000001</v>
      </c>
      <c r="K585">
        <v>14.5016</v>
      </c>
      <c r="L585">
        <v>17.5884</v>
      </c>
      <c r="M585">
        <v>16.7439</v>
      </c>
      <c r="N585">
        <v>18.937000000000001</v>
      </c>
      <c r="O585">
        <v>19.8855</v>
      </c>
      <c r="P585">
        <v>25.976099999999999</v>
      </c>
      <c r="Q585">
        <v>33.868000000000002</v>
      </c>
      <c r="S585">
        <v>4.6121999999999996</v>
      </c>
      <c r="T585">
        <v>8.1493000000000002</v>
      </c>
      <c r="U585">
        <v>12.720599999999999</v>
      </c>
      <c r="V585">
        <v>24.469000000000001</v>
      </c>
      <c r="W585">
        <v>23.089099999999998</v>
      </c>
      <c r="X585">
        <v>29.2836</v>
      </c>
      <c r="Y585">
        <v>32.437600000000003</v>
      </c>
      <c r="Z585">
        <v>37.268000000000001</v>
      </c>
      <c r="AA585">
        <v>59.762799999999999</v>
      </c>
      <c r="AB585">
        <v>61.679200000000002</v>
      </c>
      <c r="AC585">
        <v>67.845299999999995</v>
      </c>
      <c r="AD585">
        <v>55.633299999999998</v>
      </c>
      <c r="AE585">
        <v>83.369299999999996</v>
      </c>
      <c r="AF585">
        <v>90.608599999999996</v>
      </c>
      <c r="AG585">
        <v>94.389499999999998</v>
      </c>
      <c r="AH585">
        <v>91.273700000000005</v>
      </c>
      <c r="AI585">
        <v>112.782</v>
      </c>
      <c r="AS585">
        <v>3.3210000000000002</v>
      </c>
      <c r="AT585">
        <v>3.6406000000000001</v>
      </c>
      <c r="AU585">
        <v>5.6951000000000001</v>
      </c>
      <c r="AV585">
        <v>5.2271000000000001</v>
      </c>
      <c r="AW585">
        <v>6.3994999999999997</v>
      </c>
      <c r="AX585">
        <v>8.5616000000000003</v>
      </c>
      <c r="AY585">
        <v>11.315899999999999</v>
      </c>
      <c r="AZ585">
        <v>10.9658</v>
      </c>
      <c r="BA585">
        <v>11.332599999999999</v>
      </c>
      <c r="BB585">
        <v>11.6995</v>
      </c>
      <c r="BC585">
        <v>13.9079</v>
      </c>
      <c r="BD585">
        <v>14.469099999999999</v>
      </c>
      <c r="BE585">
        <v>15.750999999999999</v>
      </c>
      <c r="BF585">
        <v>19.610499999999998</v>
      </c>
      <c r="BG585">
        <v>26.0258</v>
      </c>
    </row>
    <row r="586" spans="1:59" x14ac:dyDescent="0.3">
      <c r="A586">
        <v>1.3069</v>
      </c>
      <c r="B586">
        <v>3.0758000000000001</v>
      </c>
      <c r="C586">
        <v>4.6116999999999999</v>
      </c>
      <c r="D586">
        <v>6.6699000000000002</v>
      </c>
      <c r="E586">
        <v>5.6515000000000004</v>
      </c>
      <c r="F586">
        <v>9.5739999999999998</v>
      </c>
      <c r="G586">
        <v>10.168100000000001</v>
      </c>
      <c r="H586">
        <v>10.3184</v>
      </c>
      <c r="I586">
        <v>11.617800000000001</v>
      </c>
      <c r="J586">
        <v>10.2317</v>
      </c>
      <c r="K586">
        <v>14.7849</v>
      </c>
      <c r="L586">
        <v>15.3354</v>
      </c>
      <c r="M586">
        <v>18.402799999999999</v>
      </c>
      <c r="N586">
        <v>19.572900000000001</v>
      </c>
      <c r="O586">
        <v>19.882200000000001</v>
      </c>
      <c r="P586">
        <v>26.426500000000001</v>
      </c>
      <c r="Q586">
        <v>32.825000000000003</v>
      </c>
      <c r="S586">
        <v>4.8055000000000003</v>
      </c>
      <c r="T586">
        <v>13.310700000000001</v>
      </c>
      <c r="U586">
        <v>14.002700000000001</v>
      </c>
      <c r="V586">
        <v>21.196000000000002</v>
      </c>
      <c r="W586">
        <v>32.057000000000002</v>
      </c>
      <c r="X586">
        <v>29.888300000000001</v>
      </c>
      <c r="Y586">
        <v>45.403500000000001</v>
      </c>
      <c r="Z586">
        <v>50.948300000000003</v>
      </c>
      <c r="AA586">
        <v>56.7271</v>
      </c>
      <c r="AB586">
        <v>60.760599999999997</v>
      </c>
      <c r="AC586">
        <v>65.691100000000006</v>
      </c>
      <c r="AD586">
        <v>74.763900000000007</v>
      </c>
      <c r="AE586">
        <v>57.3827</v>
      </c>
      <c r="AF586">
        <v>81.467500000000001</v>
      </c>
      <c r="AG586">
        <v>92.872</v>
      </c>
      <c r="AH586">
        <v>121.2058</v>
      </c>
      <c r="AI586">
        <v>152.00630000000001</v>
      </c>
      <c r="AS586">
        <v>3.9211999999999998</v>
      </c>
      <c r="AT586">
        <v>3.7351000000000001</v>
      </c>
      <c r="AU586">
        <v>5.9701000000000004</v>
      </c>
      <c r="AV586">
        <v>6.1555999999999997</v>
      </c>
      <c r="AW586">
        <v>8.1618999999999993</v>
      </c>
      <c r="AX586">
        <v>9.0109999999999992</v>
      </c>
      <c r="AY586">
        <v>9.4038000000000004</v>
      </c>
      <c r="AZ586">
        <v>10.4802</v>
      </c>
      <c r="BA586">
        <v>11.812200000000001</v>
      </c>
      <c r="BB586">
        <v>10.685600000000001</v>
      </c>
      <c r="BC586">
        <v>11.9954</v>
      </c>
      <c r="BD586">
        <v>14.103199999999999</v>
      </c>
      <c r="BE586">
        <v>15.3141</v>
      </c>
      <c r="BF586">
        <v>20.544</v>
      </c>
      <c r="BG586">
        <v>26.137899999999998</v>
      </c>
    </row>
    <row r="587" spans="1:59" x14ac:dyDescent="0.3">
      <c r="A587">
        <v>1.4029</v>
      </c>
      <c r="B587">
        <v>2.6110000000000002</v>
      </c>
      <c r="C587">
        <v>4.9062000000000001</v>
      </c>
      <c r="D587">
        <v>6.4588999999999999</v>
      </c>
      <c r="E587">
        <v>7.2742000000000004</v>
      </c>
      <c r="F587">
        <v>9.7507000000000001</v>
      </c>
      <c r="G587">
        <v>10.061400000000001</v>
      </c>
      <c r="H587">
        <v>9.907</v>
      </c>
      <c r="I587">
        <v>13.209</v>
      </c>
      <c r="J587">
        <v>12.521800000000001</v>
      </c>
      <c r="K587">
        <v>15.4787</v>
      </c>
      <c r="L587">
        <v>16.7546</v>
      </c>
      <c r="M587">
        <v>18.338799999999999</v>
      </c>
      <c r="N587">
        <v>18.436599999999999</v>
      </c>
      <c r="O587">
        <v>19.626200000000001</v>
      </c>
      <c r="P587">
        <v>26.240500000000001</v>
      </c>
      <c r="Q587">
        <v>32.431800000000003</v>
      </c>
      <c r="S587">
        <v>4.6848000000000001</v>
      </c>
      <c r="T587">
        <v>8.2561999999999998</v>
      </c>
      <c r="U587">
        <v>20.2331</v>
      </c>
      <c r="V587">
        <v>21.919699999999999</v>
      </c>
      <c r="W587">
        <v>23.053599999999999</v>
      </c>
      <c r="X587">
        <v>29.192900000000002</v>
      </c>
      <c r="Y587">
        <v>32.997500000000002</v>
      </c>
      <c r="Z587">
        <v>39.359699999999997</v>
      </c>
      <c r="AA587">
        <v>43.880400000000002</v>
      </c>
      <c r="AB587">
        <v>46.841999999999999</v>
      </c>
      <c r="AC587">
        <v>47.615499999999997</v>
      </c>
      <c r="AD587">
        <v>55.871000000000002</v>
      </c>
      <c r="AE587">
        <v>77.679000000000002</v>
      </c>
      <c r="AF587">
        <v>62.571800000000003</v>
      </c>
      <c r="AG587">
        <v>71.008600000000001</v>
      </c>
      <c r="AH587">
        <v>123.9213</v>
      </c>
      <c r="AI587">
        <v>157.55289999999999</v>
      </c>
      <c r="AS587">
        <v>3.2835000000000001</v>
      </c>
      <c r="AT587">
        <v>3.8010999999999999</v>
      </c>
      <c r="AU587">
        <v>5.6551999999999998</v>
      </c>
      <c r="AV587">
        <v>6.4051999999999998</v>
      </c>
      <c r="AW587">
        <v>7.3038999999999996</v>
      </c>
      <c r="AX587">
        <v>9.7359000000000009</v>
      </c>
      <c r="AY587">
        <v>9.343</v>
      </c>
      <c r="AZ587">
        <v>13.4948</v>
      </c>
      <c r="BA587">
        <v>11.576599999999999</v>
      </c>
      <c r="BB587">
        <v>11.5761</v>
      </c>
      <c r="BC587">
        <v>11.862299999999999</v>
      </c>
      <c r="BD587">
        <v>14.8851</v>
      </c>
      <c r="BE587">
        <v>14.981999999999999</v>
      </c>
      <c r="BF587">
        <v>20.5366</v>
      </c>
      <c r="BG587">
        <v>25.136700000000001</v>
      </c>
    </row>
    <row r="588" spans="1:59" x14ac:dyDescent="0.3">
      <c r="A588">
        <v>1.7493000000000001</v>
      </c>
      <c r="B588">
        <v>3.0567000000000002</v>
      </c>
      <c r="C588">
        <v>4.7145999999999999</v>
      </c>
      <c r="D588">
        <v>6.3356000000000003</v>
      </c>
      <c r="E588">
        <v>6.1477000000000004</v>
      </c>
      <c r="F588">
        <v>9.9093999999999998</v>
      </c>
      <c r="G588">
        <v>9.9756999999999998</v>
      </c>
      <c r="H588">
        <v>10.6282</v>
      </c>
      <c r="I588">
        <v>12.3459</v>
      </c>
      <c r="J588">
        <v>15.816800000000001</v>
      </c>
      <c r="K588">
        <v>15.423500000000001</v>
      </c>
      <c r="L588">
        <v>17.212700000000002</v>
      </c>
      <c r="M588">
        <v>16.462800000000001</v>
      </c>
      <c r="N588">
        <v>18.6008</v>
      </c>
      <c r="O588">
        <v>20.6752</v>
      </c>
      <c r="P588">
        <v>26.4255</v>
      </c>
      <c r="Q588">
        <v>33.853200000000001</v>
      </c>
      <c r="S588">
        <v>4.5879000000000003</v>
      </c>
      <c r="T588">
        <v>8.1575000000000006</v>
      </c>
      <c r="U588">
        <v>13.855399999999999</v>
      </c>
      <c r="V588">
        <v>22.482299999999999</v>
      </c>
      <c r="W588">
        <v>23.822900000000001</v>
      </c>
      <c r="X588">
        <v>40.301400000000001</v>
      </c>
      <c r="Y588">
        <v>31.0791</v>
      </c>
      <c r="Z588">
        <v>39.020400000000002</v>
      </c>
      <c r="AA588">
        <v>57.895400000000002</v>
      </c>
      <c r="AB588">
        <v>62.8536</v>
      </c>
      <c r="AC588">
        <v>74.124700000000004</v>
      </c>
      <c r="AD588">
        <v>77.463999999999999</v>
      </c>
      <c r="AE588">
        <v>57.993699999999997</v>
      </c>
      <c r="AF588">
        <v>84.2256</v>
      </c>
      <c r="AG588">
        <v>95.444999999999993</v>
      </c>
      <c r="AH588">
        <v>121.4563</v>
      </c>
      <c r="AI588">
        <v>114.2458</v>
      </c>
      <c r="AS588">
        <v>3.5259999999999998</v>
      </c>
      <c r="AT588">
        <v>3.7235999999999998</v>
      </c>
      <c r="AU588">
        <v>5.5693999999999999</v>
      </c>
      <c r="AV588">
        <v>6.5178000000000003</v>
      </c>
      <c r="AW588">
        <v>6.4065000000000003</v>
      </c>
      <c r="AX588">
        <v>9.1120999999999999</v>
      </c>
      <c r="AY588">
        <v>9.6079000000000008</v>
      </c>
      <c r="AZ588">
        <v>11.0465</v>
      </c>
      <c r="BA588">
        <v>13.874599999999999</v>
      </c>
      <c r="BB588">
        <v>11.1829</v>
      </c>
      <c r="BC588">
        <v>11.7621</v>
      </c>
      <c r="BD588">
        <v>14.4069</v>
      </c>
      <c r="BE588">
        <v>15.1629</v>
      </c>
      <c r="BF588">
        <v>19.595099999999999</v>
      </c>
      <c r="BG588">
        <v>26.564599999999999</v>
      </c>
    </row>
    <row r="589" spans="1:59" x14ac:dyDescent="0.3">
      <c r="A589">
        <v>1.4919</v>
      </c>
      <c r="B589">
        <v>2.5312999999999999</v>
      </c>
      <c r="C589">
        <v>4.9645999999999999</v>
      </c>
      <c r="D589">
        <v>5.1704999999999997</v>
      </c>
      <c r="E589">
        <v>5.5248999999999997</v>
      </c>
      <c r="F589">
        <v>10.386100000000001</v>
      </c>
      <c r="G589">
        <v>8.8338999999999999</v>
      </c>
      <c r="H589">
        <v>9.5985999999999994</v>
      </c>
      <c r="I589">
        <v>11.5158</v>
      </c>
      <c r="J589">
        <v>15.499599999999999</v>
      </c>
      <c r="K589">
        <v>15.2988</v>
      </c>
      <c r="L589">
        <v>13.7317</v>
      </c>
      <c r="M589">
        <v>16.016200000000001</v>
      </c>
      <c r="N589">
        <v>19.9175</v>
      </c>
      <c r="O589">
        <v>20.946999999999999</v>
      </c>
      <c r="P589">
        <v>25.515599999999999</v>
      </c>
      <c r="Q589">
        <v>30.847100000000001</v>
      </c>
      <c r="S589">
        <v>4.5860000000000003</v>
      </c>
      <c r="T589">
        <v>8.4888999999999992</v>
      </c>
      <c r="U589">
        <v>14.0908</v>
      </c>
      <c r="V589">
        <v>23.847899999999999</v>
      </c>
      <c r="W589">
        <v>20.819600000000001</v>
      </c>
      <c r="X589">
        <v>27.611699999999999</v>
      </c>
      <c r="Y589">
        <v>31.354099999999999</v>
      </c>
      <c r="Z589">
        <v>53.613999999999997</v>
      </c>
      <c r="AA589">
        <v>56.955500000000001</v>
      </c>
      <c r="AB589">
        <v>64.423599999999993</v>
      </c>
      <c r="AC589">
        <v>70.808999999999997</v>
      </c>
      <c r="AD589">
        <v>57.910200000000003</v>
      </c>
      <c r="AE589">
        <v>79.463099999999997</v>
      </c>
      <c r="AF589">
        <v>82.571200000000005</v>
      </c>
      <c r="AG589">
        <v>73.2637</v>
      </c>
      <c r="AH589">
        <v>90.487399999999994</v>
      </c>
      <c r="AI589">
        <v>150.71879999999999</v>
      </c>
      <c r="AS589">
        <v>3.2755999999999998</v>
      </c>
      <c r="AT589">
        <v>3.8521000000000001</v>
      </c>
      <c r="AU589">
        <v>5.2568000000000001</v>
      </c>
      <c r="AV589">
        <v>6.7849000000000004</v>
      </c>
      <c r="AW589">
        <v>6.8243999999999998</v>
      </c>
      <c r="AX589">
        <v>8.6052</v>
      </c>
      <c r="AY589">
        <v>9.6371000000000002</v>
      </c>
      <c r="AZ589">
        <v>10.5326</v>
      </c>
      <c r="BA589">
        <v>11.9231</v>
      </c>
      <c r="BB589">
        <v>11.371600000000001</v>
      </c>
      <c r="BC589">
        <v>11.832100000000001</v>
      </c>
      <c r="BD589">
        <v>13.888</v>
      </c>
      <c r="BE589">
        <v>14.8893</v>
      </c>
      <c r="BF589">
        <v>20.454499999999999</v>
      </c>
      <c r="BG589">
        <v>28</v>
      </c>
    </row>
    <row r="590" spans="1:59" x14ac:dyDescent="0.3">
      <c r="A590">
        <v>1.4799</v>
      </c>
      <c r="B590">
        <v>3.1522000000000001</v>
      </c>
      <c r="C590">
        <v>5.28</v>
      </c>
      <c r="D590">
        <v>5.6593999999999998</v>
      </c>
      <c r="E590">
        <v>5.8532999999999999</v>
      </c>
      <c r="F590">
        <v>8.8394999999999992</v>
      </c>
      <c r="G590">
        <v>8.3338999999999999</v>
      </c>
      <c r="H590">
        <v>9.6931999999999992</v>
      </c>
      <c r="I590">
        <v>11.872400000000001</v>
      </c>
      <c r="J590">
        <v>14.6152</v>
      </c>
      <c r="K590">
        <v>16.367799999999999</v>
      </c>
      <c r="L590">
        <v>17.110800000000001</v>
      </c>
      <c r="M590">
        <v>14.2126</v>
      </c>
      <c r="N590">
        <v>20.4892</v>
      </c>
      <c r="O590">
        <v>21.735900000000001</v>
      </c>
      <c r="P590">
        <v>27.391100000000002</v>
      </c>
      <c r="Q590">
        <v>33.5017</v>
      </c>
      <c r="S590">
        <v>4.6082000000000001</v>
      </c>
      <c r="T590">
        <v>8.1128999999999998</v>
      </c>
      <c r="U590">
        <v>14.131</v>
      </c>
      <c r="V590">
        <v>33.9696</v>
      </c>
      <c r="W590">
        <v>20.985399999999998</v>
      </c>
      <c r="X590">
        <v>27.786999999999999</v>
      </c>
      <c r="Y590">
        <v>44.520699999999998</v>
      </c>
      <c r="Z590">
        <v>37.971299999999999</v>
      </c>
      <c r="AA590">
        <v>45.103099999999998</v>
      </c>
      <c r="AB590">
        <v>65.532700000000006</v>
      </c>
      <c r="AC590">
        <v>70.422600000000003</v>
      </c>
      <c r="AD590">
        <v>56.9422</v>
      </c>
      <c r="AE590">
        <v>78.531899999999993</v>
      </c>
      <c r="AF590">
        <v>65.514799999999994</v>
      </c>
      <c r="AG590">
        <v>92.608400000000003</v>
      </c>
      <c r="AH590">
        <v>129.9967</v>
      </c>
      <c r="AI590">
        <v>150.1626</v>
      </c>
      <c r="AS590">
        <v>3.2968999999999999</v>
      </c>
      <c r="AT590">
        <v>3.6457000000000002</v>
      </c>
      <c r="AU590">
        <v>5.6737000000000002</v>
      </c>
      <c r="AV590">
        <v>5.9131</v>
      </c>
      <c r="AW590">
        <v>6.9768999999999997</v>
      </c>
      <c r="AX590">
        <v>9.6696000000000009</v>
      </c>
      <c r="AY590">
        <v>9.8285999999999998</v>
      </c>
      <c r="AZ590">
        <v>10.5099</v>
      </c>
      <c r="BA590">
        <v>11.0396</v>
      </c>
      <c r="BB590">
        <v>11.2186</v>
      </c>
      <c r="BC590">
        <v>11.6234</v>
      </c>
      <c r="BD590">
        <v>13.8171</v>
      </c>
      <c r="BE590">
        <v>14.746499999999999</v>
      </c>
      <c r="BF590">
        <v>22.175999999999998</v>
      </c>
      <c r="BG590">
        <v>27.866900000000001</v>
      </c>
    </row>
    <row r="591" spans="1:59" x14ac:dyDescent="0.3">
      <c r="A591">
        <v>1.3940999999999999</v>
      </c>
      <c r="B591">
        <v>3.3772000000000002</v>
      </c>
      <c r="C591">
        <v>4.9720000000000004</v>
      </c>
      <c r="D591">
        <v>6.9360999999999997</v>
      </c>
      <c r="E591">
        <v>6.5534999999999997</v>
      </c>
      <c r="F591">
        <v>8.8747000000000007</v>
      </c>
      <c r="G591">
        <v>9.2789999999999999</v>
      </c>
      <c r="H591">
        <v>9.8787000000000003</v>
      </c>
      <c r="I591">
        <v>12.6005</v>
      </c>
      <c r="J591">
        <v>14.5085</v>
      </c>
      <c r="K591">
        <v>14.327199999999999</v>
      </c>
      <c r="L591">
        <v>16.783200000000001</v>
      </c>
      <c r="M591">
        <v>16.0352</v>
      </c>
      <c r="N591">
        <v>21.184000000000001</v>
      </c>
      <c r="O591">
        <v>19.4041</v>
      </c>
      <c r="P591">
        <v>22.8902</v>
      </c>
      <c r="Q591">
        <v>31.242599999999999</v>
      </c>
      <c r="S591">
        <v>4.5891999999999999</v>
      </c>
      <c r="T591">
        <v>8.2746999999999993</v>
      </c>
      <c r="U591">
        <v>14.524100000000001</v>
      </c>
      <c r="V591">
        <v>25.7883</v>
      </c>
      <c r="W591">
        <v>31.219799999999999</v>
      </c>
      <c r="X591">
        <v>26.520900000000001</v>
      </c>
      <c r="Y591">
        <v>31.425599999999999</v>
      </c>
      <c r="Z591">
        <v>51.183399999999999</v>
      </c>
      <c r="AA591">
        <v>59.588000000000001</v>
      </c>
      <c r="AB591">
        <v>49.346299999999999</v>
      </c>
      <c r="AC591">
        <v>56.650100000000002</v>
      </c>
      <c r="AD591">
        <v>73.472200000000001</v>
      </c>
      <c r="AE591">
        <v>56.805700000000002</v>
      </c>
      <c r="AF591">
        <v>88.110900000000001</v>
      </c>
      <c r="AG591">
        <v>68.525499999999994</v>
      </c>
      <c r="AH591">
        <v>124.0761</v>
      </c>
      <c r="AI591">
        <v>119.01690000000001</v>
      </c>
      <c r="AS591">
        <v>9.3194999999999997</v>
      </c>
      <c r="AT591">
        <v>4.1627999999999998</v>
      </c>
      <c r="AU591">
        <v>6.0484999999999998</v>
      </c>
      <c r="AV591">
        <v>5.9557000000000002</v>
      </c>
      <c r="AW591">
        <v>6.6730999999999998</v>
      </c>
      <c r="AX591">
        <v>8.4331999999999994</v>
      </c>
      <c r="AY591">
        <v>9.7942999999999998</v>
      </c>
      <c r="AZ591">
        <v>11.2028</v>
      </c>
      <c r="BA591">
        <v>12.049200000000001</v>
      </c>
      <c r="BB591">
        <v>11.6424</v>
      </c>
      <c r="BC591">
        <v>11.883599999999999</v>
      </c>
      <c r="BD591">
        <v>14.654999999999999</v>
      </c>
      <c r="BE591">
        <v>14.4636</v>
      </c>
      <c r="BF591">
        <v>20.154</v>
      </c>
      <c r="BG591">
        <v>27.8307</v>
      </c>
    </row>
    <row r="592" spans="1:59" x14ac:dyDescent="0.3">
      <c r="A592">
        <v>1.7808999999999999</v>
      </c>
      <c r="B592">
        <v>3.1410999999999998</v>
      </c>
      <c r="C592">
        <v>4.8806000000000003</v>
      </c>
      <c r="D592">
        <v>6.1871</v>
      </c>
      <c r="E592">
        <v>5.7298999999999998</v>
      </c>
      <c r="F592">
        <v>8.8046000000000006</v>
      </c>
      <c r="G592">
        <v>9.1956000000000007</v>
      </c>
      <c r="H592">
        <v>10.6022</v>
      </c>
      <c r="I592">
        <v>12.5839</v>
      </c>
      <c r="J592">
        <v>14.6388</v>
      </c>
      <c r="K592">
        <v>14.6913</v>
      </c>
      <c r="L592">
        <v>17.694600000000001</v>
      </c>
      <c r="M592">
        <v>15.8581</v>
      </c>
      <c r="N592">
        <v>19.0915</v>
      </c>
      <c r="O592">
        <v>20.538399999999999</v>
      </c>
      <c r="P592">
        <v>24.899699999999999</v>
      </c>
      <c r="Q592">
        <v>32.963700000000003</v>
      </c>
      <c r="S592">
        <v>4.5987</v>
      </c>
      <c r="T592">
        <v>9.6111000000000004</v>
      </c>
      <c r="U592">
        <v>13.815899999999999</v>
      </c>
      <c r="V592">
        <v>24.218</v>
      </c>
      <c r="W592">
        <v>22.7102</v>
      </c>
      <c r="X592">
        <v>26.176300000000001</v>
      </c>
      <c r="Y592">
        <v>31.815899999999999</v>
      </c>
      <c r="Z592">
        <v>39.525300000000001</v>
      </c>
      <c r="AA592">
        <v>59.370100000000001</v>
      </c>
      <c r="AB592">
        <v>66.987300000000005</v>
      </c>
      <c r="AC592">
        <v>69.077299999999994</v>
      </c>
      <c r="AD592">
        <v>55.191000000000003</v>
      </c>
      <c r="AE592">
        <v>75.702399999999997</v>
      </c>
      <c r="AF592">
        <v>91.510300000000001</v>
      </c>
      <c r="AG592">
        <v>98.151399999999995</v>
      </c>
      <c r="AH592">
        <v>91.557100000000005</v>
      </c>
      <c r="AI592">
        <v>159.53550000000001</v>
      </c>
      <c r="AS592">
        <v>3.3845999999999998</v>
      </c>
      <c r="AT592">
        <v>3.7930999999999999</v>
      </c>
      <c r="AU592">
        <v>5.6353</v>
      </c>
      <c r="AV592">
        <v>5.8421000000000003</v>
      </c>
      <c r="AW592">
        <v>6.5414000000000003</v>
      </c>
      <c r="AX592">
        <v>8.9223999999999997</v>
      </c>
      <c r="AY592">
        <v>10.0777</v>
      </c>
      <c r="AZ592">
        <v>10.7311</v>
      </c>
      <c r="BA592">
        <v>13.3185</v>
      </c>
      <c r="BB592">
        <v>11.798299999999999</v>
      </c>
      <c r="BC592">
        <v>11.6656</v>
      </c>
      <c r="BD592">
        <v>14.081899999999999</v>
      </c>
      <c r="BE592">
        <v>15.0205</v>
      </c>
      <c r="BF592">
        <v>19.3415</v>
      </c>
      <c r="BG592">
        <v>25.575900000000001</v>
      </c>
    </row>
    <row r="593" spans="1:59" x14ac:dyDescent="0.3">
      <c r="A593">
        <v>1.3958999999999999</v>
      </c>
      <c r="B593">
        <v>2.5647000000000002</v>
      </c>
      <c r="C593">
        <v>3.5914000000000001</v>
      </c>
      <c r="D593">
        <v>5.9386000000000001</v>
      </c>
      <c r="E593">
        <v>6.4004000000000003</v>
      </c>
      <c r="F593">
        <v>8.7216000000000005</v>
      </c>
      <c r="G593">
        <v>11.1425</v>
      </c>
      <c r="H593">
        <v>11.705</v>
      </c>
      <c r="I593">
        <v>12.444699999999999</v>
      </c>
      <c r="J593">
        <v>14.232100000000001</v>
      </c>
      <c r="K593">
        <v>15.0604</v>
      </c>
      <c r="L593">
        <v>17.0639</v>
      </c>
      <c r="M593">
        <v>16.834299999999999</v>
      </c>
      <c r="N593">
        <v>29.336600000000001</v>
      </c>
      <c r="O593">
        <v>20.1813</v>
      </c>
      <c r="P593">
        <v>27.284400000000002</v>
      </c>
      <c r="Q593">
        <v>33.8583</v>
      </c>
      <c r="S593">
        <v>8.2719000000000005</v>
      </c>
      <c r="T593">
        <v>9.6431000000000004</v>
      </c>
      <c r="U593">
        <v>14.120900000000001</v>
      </c>
      <c r="V593">
        <v>20.943300000000001</v>
      </c>
      <c r="W593">
        <v>22.535399999999999</v>
      </c>
      <c r="X593">
        <v>26.4434</v>
      </c>
      <c r="Y593">
        <v>31.330300000000001</v>
      </c>
      <c r="Z593">
        <v>39.333300000000001</v>
      </c>
      <c r="AA593">
        <v>41.911499999999997</v>
      </c>
      <c r="AB593">
        <v>60.0092</v>
      </c>
      <c r="AC593">
        <v>67.5488</v>
      </c>
      <c r="AD593">
        <v>71.755700000000004</v>
      </c>
      <c r="AE593">
        <v>62.097000000000001</v>
      </c>
      <c r="AF593">
        <v>63.621200000000002</v>
      </c>
      <c r="AG593">
        <v>94.435500000000005</v>
      </c>
      <c r="AH593">
        <v>122.1814</v>
      </c>
      <c r="AI593">
        <v>158.13079999999999</v>
      </c>
      <c r="AS593">
        <v>3.4369999999999998</v>
      </c>
      <c r="AT593">
        <v>3.6526999999999998</v>
      </c>
      <c r="AU593">
        <v>5.5637999999999996</v>
      </c>
      <c r="AV593">
        <v>5.9122000000000003</v>
      </c>
      <c r="AW593">
        <v>6.8044000000000002</v>
      </c>
      <c r="AX593">
        <v>8.8366000000000007</v>
      </c>
      <c r="AY593">
        <v>9.7135999999999996</v>
      </c>
      <c r="AZ593">
        <v>10.838800000000001</v>
      </c>
      <c r="BA593">
        <v>12.065</v>
      </c>
      <c r="BB593">
        <v>11.4833</v>
      </c>
      <c r="BC593">
        <v>12.2699</v>
      </c>
      <c r="BD593">
        <v>15.641</v>
      </c>
      <c r="BE593">
        <v>14.4765</v>
      </c>
      <c r="BF593">
        <v>18.983899999999998</v>
      </c>
      <c r="BG593">
        <v>26.991299999999999</v>
      </c>
    </row>
    <row r="594" spans="1:59" x14ac:dyDescent="0.3">
      <c r="A594">
        <v>1.3746</v>
      </c>
      <c r="B594">
        <v>2.5994999999999999</v>
      </c>
      <c r="C594">
        <v>3.6122999999999998</v>
      </c>
      <c r="D594">
        <v>5.6867000000000001</v>
      </c>
      <c r="E594">
        <v>6.6833</v>
      </c>
      <c r="F594">
        <v>8.7828999999999997</v>
      </c>
      <c r="G594">
        <v>10.501099999999999</v>
      </c>
      <c r="H594">
        <v>10.7608</v>
      </c>
      <c r="I594">
        <v>13.323600000000001</v>
      </c>
      <c r="J594">
        <v>12.7536</v>
      </c>
      <c r="K594">
        <v>13.613899999999999</v>
      </c>
      <c r="L594">
        <v>17.700099999999999</v>
      </c>
      <c r="M594">
        <v>18.010899999999999</v>
      </c>
      <c r="N594">
        <v>20.765599999999999</v>
      </c>
      <c r="O594">
        <v>19.426300000000001</v>
      </c>
      <c r="P594">
        <v>25.181699999999999</v>
      </c>
      <c r="Q594">
        <v>30.915299999999998</v>
      </c>
      <c r="S594">
        <v>5.0896999999999997</v>
      </c>
      <c r="T594">
        <v>9.6434999999999995</v>
      </c>
      <c r="U594">
        <v>13.988300000000001</v>
      </c>
      <c r="V594">
        <v>22.0181</v>
      </c>
      <c r="W594">
        <v>22.481999999999999</v>
      </c>
      <c r="X594">
        <v>38.516300000000001</v>
      </c>
      <c r="Y594">
        <v>43.457999999999998</v>
      </c>
      <c r="Z594">
        <v>56.306800000000003</v>
      </c>
      <c r="AA594">
        <v>54.758400000000002</v>
      </c>
      <c r="AB594">
        <v>43.429900000000004</v>
      </c>
      <c r="AC594">
        <v>51.918999999999997</v>
      </c>
      <c r="AD594">
        <v>54.343800000000002</v>
      </c>
      <c r="AE594">
        <v>80.152100000000004</v>
      </c>
      <c r="AF594">
        <v>86.463700000000003</v>
      </c>
      <c r="AG594">
        <v>71.765199999999993</v>
      </c>
      <c r="AH594">
        <v>120.49630000000001</v>
      </c>
      <c r="AI594">
        <v>119.7777</v>
      </c>
      <c r="AS594">
        <v>3.4207999999999998</v>
      </c>
      <c r="AT594">
        <v>3.8641000000000001</v>
      </c>
      <c r="AU594">
        <v>5.7084999999999999</v>
      </c>
      <c r="AV594">
        <v>5.6101999999999999</v>
      </c>
      <c r="AW594">
        <v>7.3665000000000003</v>
      </c>
      <c r="AX594">
        <v>9.0509000000000004</v>
      </c>
      <c r="AY594">
        <v>10.8651</v>
      </c>
      <c r="AZ594">
        <v>11.6568</v>
      </c>
      <c r="BA594">
        <v>11.4032</v>
      </c>
      <c r="BB594">
        <v>11.080399999999999</v>
      </c>
      <c r="BC594">
        <v>12.1312</v>
      </c>
      <c r="BD594">
        <v>13.9956</v>
      </c>
      <c r="BE594">
        <v>14.7849</v>
      </c>
      <c r="BF594">
        <v>20.1874</v>
      </c>
      <c r="BG594">
        <v>27.179600000000001</v>
      </c>
    </row>
    <row r="595" spans="1:59" x14ac:dyDescent="0.3">
      <c r="A595">
        <v>1.5295000000000001</v>
      </c>
      <c r="B595">
        <v>2.6745999999999999</v>
      </c>
      <c r="C595">
        <v>3.8325</v>
      </c>
      <c r="D595">
        <v>6.1264000000000003</v>
      </c>
      <c r="E595">
        <v>6.1835000000000004</v>
      </c>
      <c r="F595">
        <v>7.2</v>
      </c>
      <c r="G595">
        <v>11.0687</v>
      </c>
      <c r="H595">
        <v>11.7203</v>
      </c>
      <c r="I595">
        <v>11.11</v>
      </c>
      <c r="J595">
        <v>12.787000000000001</v>
      </c>
      <c r="K595">
        <v>13.1</v>
      </c>
      <c r="L595">
        <v>15.418799999999999</v>
      </c>
      <c r="M595">
        <v>17.370899999999999</v>
      </c>
      <c r="N595">
        <v>20.573699999999999</v>
      </c>
      <c r="O595">
        <v>22.1357</v>
      </c>
      <c r="P595">
        <v>25.128799999999998</v>
      </c>
      <c r="Q595">
        <v>33.558199999999999</v>
      </c>
      <c r="S595">
        <v>5.4192</v>
      </c>
      <c r="T595">
        <v>9.6207999999999991</v>
      </c>
      <c r="U595">
        <v>13.982699999999999</v>
      </c>
      <c r="V595">
        <v>20.911899999999999</v>
      </c>
      <c r="W595">
        <v>22.7057</v>
      </c>
      <c r="X595">
        <v>26.004200000000001</v>
      </c>
      <c r="Y595">
        <v>30.273700000000002</v>
      </c>
      <c r="Z595">
        <v>41.191699999999997</v>
      </c>
      <c r="AA595">
        <v>57.5379</v>
      </c>
      <c r="AB595">
        <v>62.905200000000001</v>
      </c>
      <c r="AC595">
        <v>71.064999999999998</v>
      </c>
      <c r="AD595">
        <v>73.678899999999999</v>
      </c>
      <c r="AE595">
        <v>59.495699999999999</v>
      </c>
      <c r="AF595">
        <v>87.717500000000001</v>
      </c>
      <c r="AG595">
        <v>97.797200000000004</v>
      </c>
      <c r="AH595">
        <v>126.5758</v>
      </c>
      <c r="AI595">
        <v>170.90119999999999</v>
      </c>
      <c r="AS595">
        <v>6.2205000000000004</v>
      </c>
      <c r="AT595">
        <v>3.6884000000000001</v>
      </c>
      <c r="AU595">
        <v>5.8532000000000002</v>
      </c>
      <c r="AV595">
        <v>5.6965000000000003</v>
      </c>
      <c r="AW595">
        <v>6.4843999999999999</v>
      </c>
      <c r="AX595">
        <v>8.7174999999999994</v>
      </c>
      <c r="AY595">
        <v>10.3857</v>
      </c>
      <c r="AZ595">
        <v>10.8675</v>
      </c>
      <c r="BA595">
        <v>13.845800000000001</v>
      </c>
      <c r="BB595">
        <v>11.5418</v>
      </c>
      <c r="BC595">
        <v>12.038500000000001</v>
      </c>
      <c r="BD595">
        <v>14.0327</v>
      </c>
      <c r="BE595">
        <v>14.433</v>
      </c>
      <c r="BF595">
        <v>19.303899999999999</v>
      </c>
      <c r="BG595">
        <v>25.503499999999999</v>
      </c>
    </row>
    <row r="596" spans="1:59" x14ac:dyDescent="0.3">
      <c r="A596">
        <v>1.4353</v>
      </c>
      <c r="B596">
        <v>2.6141999999999999</v>
      </c>
      <c r="C596">
        <v>3.5802999999999998</v>
      </c>
      <c r="D596">
        <v>5.7816999999999998</v>
      </c>
      <c r="E596">
        <v>6.6954000000000002</v>
      </c>
      <c r="F596">
        <v>7.1161000000000003</v>
      </c>
      <c r="G596">
        <v>10.740399999999999</v>
      </c>
      <c r="H596">
        <v>10.3299</v>
      </c>
      <c r="I596">
        <v>10.7501</v>
      </c>
      <c r="J596">
        <v>13.630599999999999</v>
      </c>
      <c r="K596">
        <v>12.7666</v>
      </c>
      <c r="L596">
        <v>15.386900000000001</v>
      </c>
      <c r="M596">
        <v>16.842600000000001</v>
      </c>
      <c r="N596">
        <v>21.265599999999999</v>
      </c>
      <c r="O596">
        <v>21.6051</v>
      </c>
      <c r="P596">
        <v>24.802299999999999</v>
      </c>
      <c r="Q596">
        <v>31.226900000000001</v>
      </c>
      <c r="S596">
        <v>4.9154</v>
      </c>
      <c r="T596">
        <v>9.6545000000000005</v>
      </c>
      <c r="U596">
        <v>20.706399999999999</v>
      </c>
      <c r="V596">
        <v>25.010300000000001</v>
      </c>
      <c r="W596">
        <v>31.721</v>
      </c>
      <c r="X596">
        <v>25.891999999999999</v>
      </c>
      <c r="Y596">
        <v>31.3017</v>
      </c>
      <c r="Z596">
        <v>36.017499999999998</v>
      </c>
      <c r="AA596">
        <v>44.403700000000001</v>
      </c>
      <c r="AB596">
        <v>60.948399999999999</v>
      </c>
      <c r="AC596">
        <v>69.575999999999993</v>
      </c>
      <c r="AD596">
        <v>56.180900000000001</v>
      </c>
      <c r="AE596">
        <v>80.357900000000001</v>
      </c>
      <c r="AF596">
        <v>63.987099999999998</v>
      </c>
      <c r="AG596">
        <v>66.880700000000004</v>
      </c>
      <c r="AH596">
        <v>100.1726</v>
      </c>
      <c r="AI596">
        <v>160.07689999999999</v>
      </c>
      <c r="AS596">
        <v>3.4253999999999998</v>
      </c>
      <c r="AT596">
        <v>5.1083999999999996</v>
      </c>
      <c r="AU596">
        <v>5.5216000000000003</v>
      </c>
      <c r="AV596">
        <v>5.9363000000000001</v>
      </c>
      <c r="AW596">
        <v>7.8005000000000004</v>
      </c>
      <c r="AX596">
        <v>8.3251000000000008</v>
      </c>
      <c r="AY596">
        <v>9.7735000000000003</v>
      </c>
      <c r="AZ596">
        <v>11.0961</v>
      </c>
      <c r="BA596">
        <v>11.2622</v>
      </c>
      <c r="BB596">
        <v>11.007099999999999</v>
      </c>
      <c r="BC596">
        <v>12.4095</v>
      </c>
      <c r="BD596">
        <v>13.548500000000001</v>
      </c>
      <c r="BE596">
        <v>16.582899999999999</v>
      </c>
      <c r="BF596">
        <v>19.9833</v>
      </c>
      <c r="BG596">
        <v>26.154299999999999</v>
      </c>
    </row>
    <row r="597" spans="1:59" x14ac:dyDescent="0.3">
      <c r="A597">
        <v>1.7970999999999999</v>
      </c>
      <c r="B597">
        <v>4.4355000000000002</v>
      </c>
      <c r="C597">
        <v>4.2115</v>
      </c>
      <c r="D597">
        <v>4.8769</v>
      </c>
      <c r="E597">
        <v>7.0793999999999997</v>
      </c>
      <c r="F597">
        <v>7.4690000000000003</v>
      </c>
      <c r="G597">
        <v>9.5912000000000006</v>
      </c>
      <c r="H597">
        <v>11.461499999999999</v>
      </c>
      <c r="I597">
        <v>11.7852</v>
      </c>
      <c r="J597">
        <v>14.119</v>
      </c>
      <c r="K597">
        <v>13.1279</v>
      </c>
      <c r="L597">
        <v>12.7387</v>
      </c>
      <c r="M597">
        <v>16.9345</v>
      </c>
      <c r="N597">
        <v>20.5519</v>
      </c>
      <c r="O597">
        <v>18.4923</v>
      </c>
      <c r="P597">
        <v>25.487300000000001</v>
      </c>
      <c r="Q597">
        <v>33.698799999999999</v>
      </c>
      <c r="S597">
        <v>4.6079999999999997</v>
      </c>
      <c r="T597">
        <v>9.6755999999999993</v>
      </c>
      <c r="U597">
        <v>13.7308</v>
      </c>
      <c r="V597">
        <v>29.367599999999999</v>
      </c>
      <c r="W597">
        <v>22.706</v>
      </c>
      <c r="X597">
        <v>26.217400000000001</v>
      </c>
      <c r="Y597">
        <v>33.600299999999997</v>
      </c>
      <c r="Z597">
        <v>49.641500000000001</v>
      </c>
      <c r="AA597">
        <v>55.329300000000003</v>
      </c>
      <c r="AB597">
        <v>45.742100000000001</v>
      </c>
      <c r="AC597">
        <v>49.6952</v>
      </c>
      <c r="AD597">
        <v>57.244599999999998</v>
      </c>
      <c r="AE597">
        <v>81.212900000000005</v>
      </c>
      <c r="AF597">
        <v>87.584299999999999</v>
      </c>
      <c r="AG597">
        <v>90.789900000000003</v>
      </c>
      <c r="AH597">
        <v>128.63749999999999</v>
      </c>
      <c r="AI597">
        <v>117.0157</v>
      </c>
      <c r="AS597">
        <v>3.3308</v>
      </c>
      <c r="AT597">
        <v>4.8914</v>
      </c>
      <c r="AU597">
        <v>5.5833000000000004</v>
      </c>
      <c r="AV597">
        <v>6.2720000000000002</v>
      </c>
      <c r="AW597">
        <v>6.9119999999999999</v>
      </c>
      <c r="AX597">
        <v>8.1219999999999999</v>
      </c>
      <c r="AY597">
        <v>8.4953000000000003</v>
      </c>
      <c r="AZ597">
        <v>11.7148</v>
      </c>
      <c r="BA597">
        <v>12.6158</v>
      </c>
      <c r="BB597">
        <v>12.397</v>
      </c>
      <c r="BC597">
        <v>12.2402</v>
      </c>
      <c r="BD597">
        <v>13.735900000000001</v>
      </c>
      <c r="BE597">
        <v>14.489000000000001</v>
      </c>
      <c r="BF597">
        <v>20.217500000000001</v>
      </c>
      <c r="BG597">
        <v>24.974799999999998</v>
      </c>
    </row>
    <row r="598" spans="1:59" x14ac:dyDescent="0.3">
      <c r="A598">
        <v>1.7359</v>
      </c>
      <c r="B598">
        <v>4.2211999999999996</v>
      </c>
      <c r="C598">
        <v>4.8305999999999996</v>
      </c>
      <c r="D598">
        <v>4.9229000000000003</v>
      </c>
      <c r="E598">
        <v>7.2061000000000002</v>
      </c>
      <c r="F598">
        <v>7.4542000000000002</v>
      </c>
      <c r="G598">
        <v>9.3866999999999994</v>
      </c>
      <c r="H598">
        <v>10.874000000000001</v>
      </c>
      <c r="I598">
        <v>12.396000000000001</v>
      </c>
      <c r="J598">
        <v>14.373100000000001</v>
      </c>
      <c r="K598">
        <v>14.6982</v>
      </c>
      <c r="L598">
        <v>14.947699999999999</v>
      </c>
      <c r="M598">
        <v>18.432500000000001</v>
      </c>
      <c r="N598">
        <v>16.895099999999999</v>
      </c>
      <c r="O598">
        <v>19.718</v>
      </c>
      <c r="P598">
        <v>24.4313</v>
      </c>
      <c r="Q598">
        <v>32.414200000000001</v>
      </c>
      <c r="S598">
        <v>4.5692000000000004</v>
      </c>
      <c r="T598">
        <v>9.6599000000000004</v>
      </c>
      <c r="U598">
        <v>14.196199999999999</v>
      </c>
      <c r="V598">
        <v>20.1295</v>
      </c>
      <c r="W598">
        <v>24.7241</v>
      </c>
      <c r="X598">
        <v>24.660799999999998</v>
      </c>
      <c r="Y598">
        <v>53.755800000000001</v>
      </c>
      <c r="Z598">
        <v>38.7682</v>
      </c>
      <c r="AA598">
        <v>53.319600000000001</v>
      </c>
      <c r="AB598">
        <v>64.127700000000004</v>
      </c>
      <c r="AC598">
        <v>69.302899999999994</v>
      </c>
      <c r="AD598">
        <v>76.802199999999999</v>
      </c>
      <c r="AE598">
        <v>60.207900000000002</v>
      </c>
      <c r="AF598">
        <v>87.314099999999996</v>
      </c>
      <c r="AG598">
        <v>70.252600000000001</v>
      </c>
      <c r="AH598">
        <v>95.0244</v>
      </c>
      <c r="AI598">
        <v>154.1026</v>
      </c>
      <c r="AS598">
        <v>3.3369</v>
      </c>
      <c r="AT598">
        <v>4.7388000000000003</v>
      </c>
      <c r="AU598">
        <v>4.6345000000000001</v>
      </c>
      <c r="AV598">
        <v>5.1923000000000004</v>
      </c>
      <c r="AW598">
        <v>6.4124999999999996</v>
      </c>
      <c r="AX598">
        <v>7.8512000000000004</v>
      </c>
      <c r="AY598">
        <v>9.5235000000000003</v>
      </c>
      <c r="AZ598">
        <v>11.4519</v>
      </c>
      <c r="BA598">
        <v>13.8208</v>
      </c>
      <c r="BB598">
        <v>11.2826</v>
      </c>
      <c r="BC598">
        <v>12.1335</v>
      </c>
      <c r="BD598">
        <v>13.8157</v>
      </c>
      <c r="BE598">
        <v>14.573</v>
      </c>
      <c r="BF598">
        <v>19.6508</v>
      </c>
      <c r="BG598">
        <v>26.015999999999998</v>
      </c>
    </row>
    <row r="599" spans="1:59" x14ac:dyDescent="0.3">
      <c r="A599">
        <v>1.9297</v>
      </c>
      <c r="B599">
        <v>3.8176999999999999</v>
      </c>
      <c r="C599">
        <v>3.8367</v>
      </c>
      <c r="D599">
        <v>5.3087999999999997</v>
      </c>
      <c r="E599">
        <v>6.6067999999999998</v>
      </c>
      <c r="F599">
        <v>7.1173999999999999</v>
      </c>
      <c r="G599">
        <v>9.9422999999999995</v>
      </c>
      <c r="H599">
        <v>11.2004</v>
      </c>
      <c r="I599">
        <v>11.4825</v>
      </c>
      <c r="J599">
        <v>13.978899999999999</v>
      </c>
      <c r="K599">
        <v>15.860799999999999</v>
      </c>
      <c r="L599">
        <v>13.568</v>
      </c>
      <c r="M599">
        <v>18.038699999999999</v>
      </c>
      <c r="N599">
        <v>17.9863</v>
      </c>
      <c r="O599">
        <v>18.148599999999998</v>
      </c>
      <c r="P599">
        <v>25.979399999999998</v>
      </c>
      <c r="Q599">
        <v>34.3476</v>
      </c>
      <c r="S599">
        <v>4.5544000000000002</v>
      </c>
      <c r="T599">
        <v>9.6754999999999995</v>
      </c>
      <c r="U599">
        <v>14.170999999999999</v>
      </c>
      <c r="V599">
        <v>19.892399999999999</v>
      </c>
      <c r="W599">
        <v>21.776599999999998</v>
      </c>
      <c r="X599">
        <v>36.618600000000001</v>
      </c>
      <c r="Y599">
        <v>36.566200000000002</v>
      </c>
      <c r="Z599">
        <v>38.898400000000002</v>
      </c>
      <c r="AA599">
        <v>41.085500000000003</v>
      </c>
      <c r="AB599">
        <v>63.514099999999999</v>
      </c>
      <c r="AC599">
        <v>52.004300000000001</v>
      </c>
      <c r="AD599">
        <v>55.974499999999999</v>
      </c>
      <c r="AE599">
        <v>81.049000000000007</v>
      </c>
      <c r="AF599">
        <v>64.316299999999998</v>
      </c>
      <c r="AG599">
        <v>95.225200000000001</v>
      </c>
      <c r="AH599">
        <v>128.14429999999999</v>
      </c>
      <c r="AI599">
        <v>154.8322</v>
      </c>
      <c r="AS599">
        <v>4.4219999999999997</v>
      </c>
      <c r="AT599">
        <v>4.8905000000000003</v>
      </c>
      <c r="AU599">
        <v>4.5949999999999998</v>
      </c>
      <c r="AV599">
        <v>5.9718999999999998</v>
      </c>
      <c r="AW599">
        <v>6.6216999999999997</v>
      </c>
      <c r="AX599">
        <v>7.2889999999999997</v>
      </c>
      <c r="AY599">
        <v>8.2638999999999996</v>
      </c>
      <c r="AZ599">
        <v>12.8988</v>
      </c>
      <c r="BA599">
        <v>11.066000000000001</v>
      </c>
      <c r="BB599">
        <v>12.5297</v>
      </c>
      <c r="BC599">
        <v>13.4178</v>
      </c>
      <c r="BD599">
        <v>17.336099999999998</v>
      </c>
      <c r="BE599">
        <v>15.5974</v>
      </c>
      <c r="BF599">
        <v>21.676500000000001</v>
      </c>
      <c r="BG599">
        <v>24.7805</v>
      </c>
    </row>
    <row r="600" spans="1:59" x14ac:dyDescent="0.3">
      <c r="A600">
        <v>1.5346</v>
      </c>
      <c r="B600">
        <v>3.6513</v>
      </c>
      <c r="C600">
        <v>4.2234999999999996</v>
      </c>
      <c r="D600">
        <v>5.2108999999999996</v>
      </c>
      <c r="E600">
        <v>6.4078999999999997</v>
      </c>
      <c r="F600">
        <v>8.0198999999999998</v>
      </c>
      <c r="G600">
        <v>9.8282000000000007</v>
      </c>
      <c r="H600">
        <v>11.8423</v>
      </c>
      <c r="I600">
        <v>12.05</v>
      </c>
      <c r="J600">
        <v>15.293200000000001</v>
      </c>
      <c r="K600">
        <v>16.6692</v>
      </c>
      <c r="L600">
        <v>15.206899999999999</v>
      </c>
      <c r="M600">
        <v>17.308199999999999</v>
      </c>
      <c r="N600">
        <v>19.887799999999999</v>
      </c>
      <c r="O600">
        <v>19.5761</v>
      </c>
      <c r="P600">
        <v>31.159700000000001</v>
      </c>
      <c r="Q600">
        <v>27.4514</v>
      </c>
      <c r="S600">
        <v>4.5723000000000003</v>
      </c>
      <c r="T600">
        <v>9.9568999999999992</v>
      </c>
      <c r="U600">
        <v>14.319900000000001</v>
      </c>
      <c r="V600">
        <v>19.288399999999999</v>
      </c>
      <c r="W600">
        <v>24.092199999999998</v>
      </c>
      <c r="X600">
        <v>25.086400000000001</v>
      </c>
      <c r="Y600">
        <v>35.773800000000001</v>
      </c>
      <c r="Z600">
        <v>52.2303</v>
      </c>
      <c r="AA600">
        <v>56.383000000000003</v>
      </c>
      <c r="AB600">
        <v>47.617600000000003</v>
      </c>
      <c r="AC600">
        <v>67.462900000000005</v>
      </c>
      <c r="AD600">
        <v>75.486400000000003</v>
      </c>
      <c r="AE600">
        <v>61.183799999999998</v>
      </c>
      <c r="AF600">
        <v>85.113900000000001</v>
      </c>
      <c r="AG600">
        <v>92.269000000000005</v>
      </c>
      <c r="AH600">
        <v>93.625600000000006</v>
      </c>
      <c r="AI600">
        <v>115.2103</v>
      </c>
      <c r="AS600">
        <v>3.4226000000000001</v>
      </c>
      <c r="AT600">
        <v>4.9526000000000003</v>
      </c>
      <c r="AU600">
        <v>4.4160000000000004</v>
      </c>
      <c r="AV600">
        <v>5.5286</v>
      </c>
      <c r="AW600">
        <v>6.4774000000000003</v>
      </c>
      <c r="AX600">
        <v>7.9058999999999999</v>
      </c>
      <c r="AY600">
        <v>7.9462000000000002</v>
      </c>
      <c r="AZ600">
        <v>11.2812</v>
      </c>
      <c r="BA600">
        <v>13.908899999999999</v>
      </c>
      <c r="BB600">
        <v>13.971399999999999</v>
      </c>
      <c r="BC600">
        <v>13.2248</v>
      </c>
      <c r="BD600">
        <v>13.927899999999999</v>
      </c>
      <c r="BE600">
        <v>14.909700000000001</v>
      </c>
      <c r="BF600">
        <v>20.286999999999999</v>
      </c>
      <c r="BG600">
        <v>25.819900000000001</v>
      </c>
    </row>
    <row r="601" spans="1:59" x14ac:dyDescent="0.3">
      <c r="A601">
        <v>1.7814000000000001</v>
      </c>
      <c r="B601">
        <v>3.6030000000000002</v>
      </c>
      <c r="C601">
        <v>4.1165000000000003</v>
      </c>
      <c r="D601">
        <v>4.9656000000000002</v>
      </c>
      <c r="E601">
        <v>6.5538999999999996</v>
      </c>
      <c r="F601">
        <v>7.5205000000000002</v>
      </c>
      <c r="G601">
        <v>8.9526000000000003</v>
      </c>
      <c r="H601">
        <v>11.0878</v>
      </c>
      <c r="I601">
        <v>11.753299999999999</v>
      </c>
      <c r="J601">
        <v>15.395300000000001</v>
      </c>
      <c r="K601">
        <v>15.046900000000001</v>
      </c>
      <c r="L601">
        <v>15.3043</v>
      </c>
      <c r="M601">
        <v>18.265899999999998</v>
      </c>
      <c r="N601">
        <v>19.488900000000001</v>
      </c>
      <c r="O601">
        <v>19.3475</v>
      </c>
      <c r="P601">
        <v>24.404399999999999</v>
      </c>
      <c r="Q601">
        <v>31.529699999999998</v>
      </c>
      <c r="S601">
        <v>4.6246999999999998</v>
      </c>
      <c r="T601">
        <v>16.834900000000001</v>
      </c>
      <c r="U601">
        <v>14.2005</v>
      </c>
      <c r="V601">
        <v>23.3858</v>
      </c>
      <c r="W601">
        <v>34.608600000000003</v>
      </c>
      <c r="X601">
        <v>28.544699999999999</v>
      </c>
      <c r="Y601">
        <v>29.842700000000001</v>
      </c>
      <c r="Z601">
        <v>38.6492</v>
      </c>
      <c r="AA601">
        <v>40.343699999999998</v>
      </c>
      <c r="AB601">
        <v>64.846100000000007</v>
      </c>
      <c r="AC601">
        <v>53.221699999999998</v>
      </c>
      <c r="AD601">
        <v>54.24</v>
      </c>
      <c r="AE601">
        <v>82.108800000000002</v>
      </c>
      <c r="AF601">
        <v>88.853200000000001</v>
      </c>
      <c r="AG601">
        <v>67.927499999999995</v>
      </c>
      <c r="AH601">
        <v>128.86920000000001</v>
      </c>
      <c r="AI601">
        <v>155.05160000000001</v>
      </c>
      <c r="AS601">
        <v>3.8919000000000001</v>
      </c>
      <c r="AT601">
        <v>4.7633999999999999</v>
      </c>
      <c r="AU601">
        <v>4.4229000000000003</v>
      </c>
      <c r="AV601">
        <v>5.4794</v>
      </c>
      <c r="AW601">
        <v>6.2678000000000003</v>
      </c>
      <c r="AX601">
        <v>8.3747000000000007</v>
      </c>
      <c r="AY601">
        <v>8.0158000000000005</v>
      </c>
      <c r="AZ601">
        <v>11.542299999999999</v>
      </c>
      <c r="BA601">
        <v>12.748100000000001</v>
      </c>
      <c r="BB601">
        <v>12.0839</v>
      </c>
      <c r="BC601">
        <v>13.2262</v>
      </c>
      <c r="BD601">
        <v>14.6249</v>
      </c>
      <c r="BE601">
        <v>14.252000000000001</v>
      </c>
      <c r="BF601">
        <v>21.464099999999998</v>
      </c>
      <c r="BG601">
        <v>24.789300000000001</v>
      </c>
    </row>
    <row r="602" spans="1:59" x14ac:dyDescent="0.3">
      <c r="A602">
        <v>1.8150999999999999</v>
      </c>
      <c r="B602">
        <v>3.6402000000000001</v>
      </c>
      <c r="C602">
        <v>3.7429999999999999</v>
      </c>
      <c r="D602">
        <v>5.1566999999999998</v>
      </c>
      <c r="E602">
        <v>7.2686000000000002</v>
      </c>
      <c r="F602">
        <v>8.5337999999999994</v>
      </c>
      <c r="G602">
        <v>8.7104999999999997</v>
      </c>
      <c r="H602">
        <v>11.121600000000001</v>
      </c>
      <c r="I602">
        <v>12.5746</v>
      </c>
      <c r="J602">
        <v>14.7163</v>
      </c>
      <c r="K602">
        <v>15.720800000000001</v>
      </c>
      <c r="L602">
        <v>17.192799999999998</v>
      </c>
      <c r="M602">
        <v>17.028600000000001</v>
      </c>
      <c r="N602">
        <v>19.413799999999998</v>
      </c>
      <c r="O602">
        <v>19.326599999999999</v>
      </c>
      <c r="P602">
        <v>23.261700000000001</v>
      </c>
      <c r="Q602">
        <v>33.998399999999997</v>
      </c>
      <c r="S602">
        <v>4.7340999999999998</v>
      </c>
      <c r="T602">
        <v>10.657400000000001</v>
      </c>
      <c r="U602">
        <v>14.2689</v>
      </c>
      <c r="V602">
        <v>31.261800000000001</v>
      </c>
      <c r="W602">
        <v>24.829899999999999</v>
      </c>
      <c r="X602">
        <v>28.563600000000001</v>
      </c>
      <c r="Y602">
        <v>43.638500000000001</v>
      </c>
      <c r="Z602">
        <v>49.836300000000001</v>
      </c>
      <c r="AA602">
        <v>55.740099999999998</v>
      </c>
      <c r="AB602">
        <v>66.517300000000006</v>
      </c>
      <c r="AC602">
        <v>52.2121</v>
      </c>
      <c r="AD602">
        <v>73.438500000000005</v>
      </c>
      <c r="AE602">
        <v>59.706000000000003</v>
      </c>
      <c r="AF602">
        <v>66.621099999999998</v>
      </c>
      <c r="AG602">
        <v>91.952600000000004</v>
      </c>
      <c r="AH602">
        <v>123.7884</v>
      </c>
      <c r="AI602">
        <v>160.5968</v>
      </c>
      <c r="AS602">
        <v>3.6253000000000002</v>
      </c>
      <c r="AT602">
        <v>4.7870999999999997</v>
      </c>
      <c r="AU602">
        <v>4.6445999999999996</v>
      </c>
      <c r="AV602">
        <v>5.7557999999999998</v>
      </c>
      <c r="AW602">
        <v>6.6109999999999998</v>
      </c>
      <c r="AX602">
        <v>6.9745999999999997</v>
      </c>
      <c r="AY602">
        <v>8.2133000000000003</v>
      </c>
      <c r="AZ602">
        <v>12.591799999999999</v>
      </c>
      <c r="BA602">
        <v>14.3156</v>
      </c>
      <c r="BB602">
        <v>12.222200000000001</v>
      </c>
      <c r="BC602">
        <v>13.751200000000001</v>
      </c>
      <c r="BD602">
        <v>13.2011</v>
      </c>
      <c r="BE602">
        <v>16.436399999999999</v>
      </c>
      <c r="BF602">
        <v>21.253599999999999</v>
      </c>
      <c r="BG602">
        <v>23.736599999999999</v>
      </c>
    </row>
    <row r="603" spans="1:59" x14ac:dyDescent="0.3">
      <c r="A603">
        <v>1.6801999999999999</v>
      </c>
      <c r="B603">
        <v>3.8205</v>
      </c>
      <c r="C603">
        <v>3.9384000000000001</v>
      </c>
      <c r="D603">
        <v>6.2099000000000002</v>
      </c>
      <c r="E603">
        <v>7.5960999999999999</v>
      </c>
      <c r="F603">
        <v>8.8681000000000001</v>
      </c>
      <c r="G603">
        <v>8.1669999999999998</v>
      </c>
      <c r="H603">
        <v>12.212400000000001</v>
      </c>
      <c r="I603">
        <v>12.4823</v>
      </c>
      <c r="J603">
        <v>14.717700000000001</v>
      </c>
      <c r="K603">
        <v>14.369899999999999</v>
      </c>
      <c r="L603">
        <v>17.482700000000001</v>
      </c>
      <c r="M603">
        <v>16.295000000000002</v>
      </c>
      <c r="N603">
        <v>20.055199999999999</v>
      </c>
      <c r="O603">
        <v>18.993099999999998</v>
      </c>
      <c r="P603">
        <v>24.224499999999999</v>
      </c>
      <c r="Q603">
        <v>31.5807</v>
      </c>
      <c r="S603">
        <v>4.665</v>
      </c>
      <c r="T603">
        <v>10.6952</v>
      </c>
      <c r="U603">
        <v>14.423999999999999</v>
      </c>
      <c r="V603">
        <v>25.1174</v>
      </c>
      <c r="W603">
        <v>24.0868</v>
      </c>
      <c r="X603">
        <v>28.658200000000001</v>
      </c>
      <c r="Y603">
        <v>30.090399999999999</v>
      </c>
      <c r="Z603">
        <v>36.309800000000003</v>
      </c>
      <c r="AA603">
        <v>55.7819</v>
      </c>
      <c r="AB603">
        <v>46.823999999999998</v>
      </c>
      <c r="AC603">
        <v>69.484499999999997</v>
      </c>
      <c r="AD603">
        <v>54.770499999999998</v>
      </c>
      <c r="AE603">
        <v>80.668899999999994</v>
      </c>
      <c r="AF603">
        <v>82.748999999999995</v>
      </c>
      <c r="AG603">
        <v>67.287400000000005</v>
      </c>
      <c r="AH603">
        <v>99.125600000000006</v>
      </c>
      <c r="AI603">
        <v>113.0637</v>
      </c>
      <c r="AS603">
        <v>3.3460999999999999</v>
      </c>
      <c r="AT603">
        <v>4.8177000000000003</v>
      </c>
      <c r="AU603">
        <v>4.556</v>
      </c>
      <c r="AV603">
        <v>6.1760000000000002</v>
      </c>
      <c r="AW603">
        <v>6.3207000000000004</v>
      </c>
      <c r="AX603">
        <v>7.1077000000000004</v>
      </c>
      <c r="AY603">
        <v>8.5515000000000008</v>
      </c>
      <c r="AZ603">
        <v>12.5375</v>
      </c>
      <c r="BA603">
        <v>12.909000000000001</v>
      </c>
      <c r="BB603">
        <v>12.890499999999999</v>
      </c>
      <c r="BC603">
        <v>13.2188</v>
      </c>
      <c r="BD603">
        <v>14.9254</v>
      </c>
      <c r="BE603">
        <v>15.302099999999999</v>
      </c>
      <c r="BF603">
        <v>22.095300000000002</v>
      </c>
      <c r="BG603">
        <v>26.263200000000001</v>
      </c>
    </row>
    <row r="604" spans="1:59" x14ac:dyDescent="0.3">
      <c r="A604">
        <v>1.5615000000000001</v>
      </c>
      <c r="B604">
        <v>3.7120000000000002</v>
      </c>
      <c r="C604">
        <v>3.6671</v>
      </c>
      <c r="D604">
        <v>6.4436</v>
      </c>
      <c r="E604">
        <v>8.1971000000000007</v>
      </c>
      <c r="F604">
        <v>8.0121000000000002</v>
      </c>
      <c r="G604">
        <v>10.4909</v>
      </c>
      <c r="H604">
        <v>9.8658000000000001</v>
      </c>
      <c r="I604">
        <v>11.8461</v>
      </c>
      <c r="J604">
        <v>15.151300000000001</v>
      </c>
      <c r="K604">
        <v>14.337899999999999</v>
      </c>
      <c r="L604">
        <v>18.421299999999999</v>
      </c>
      <c r="M604">
        <v>17.430700000000002</v>
      </c>
      <c r="N604">
        <v>18.727900000000002</v>
      </c>
      <c r="O604">
        <v>20.050999999999998</v>
      </c>
      <c r="P604">
        <v>23.625800000000002</v>
      </c>
      <c r="Q604">
        <v>34.660200000000003</v>
      </c>
      <c r="S604">
        <v>4.5160999999999998</v>
      </c>
      <c r="T604">
        <v>10.639200000000001</v>
      </c>
      <c r="U604">
        <v>21.741900000000001</v>
      </c>
      <c r="V604">
        <v>24.074300000000001</v>
      </c>
      <c r="W604">
        <v>23.855</v>
      </c>
      <c r="X604">
        <v>41.828000000000003</v>
      </c>
      <c r="Y604">
        <v>36.427500000000002</v>
      </c>
      <c r="Z604">
        <v>36.413400000000003</v>
      </c>
      <c r="AA604">
        <v>37.803199999999997</v>
      </c>
      <c r="AB604">
        <v>63.348799999999997</v>
      </c>
      <c r="AC604">
        <v>52.9818</v>
      </c>
      <c r="AD604">
        <v>76.616399999999999</v>
      </c>
      <c r="AE604">
        <v>83.36</v>
      </c>
      <c r="AF604">
        <v>86.281099999999995</v>
      </c>
      <c r="AG604">
        <v>90.611999999999995</v>
      </c>
      <c r="AH604">
        <v>121.73350000000001</v>
      </c>
      <c r="AI604">
        <v>157.02979999999999</v>
      </c>
      <c r="AS604">
        <v>3.4792000000000001</v>
      </c>
      <c r="AT604">
        <v>4.9618000000000002</v>
      </c>
      <c r="AU604">
        <v>4.5435999999999996</v>
      </c>
      <c r="AV604">
        <v>6.2507000000000001</v>
      </c>
      <c r="AW604">
        <v>6.0323000000000002</v>
      </c>
      <c r="AX604">
        <v>7.1193</v>
      </c>
      <c r="AY604">
        <v>9.8398000000000003</v>
      </c>
      <c r="AZ604">
        <v>10.9445</v>
      </c>
      <c r="BA604">
        <v>12.8385</v>
      </c>
      <c r="BB604">
        <v>11.8771</v>
      </c>
      <c r="BC604">
        <v>13.195600000000001</v>
      </c>
      <c r="BD604">
        <v>13.046200000000001</v>
      </c>
      <c r="BE604">
        <v>15.3916</v>
      </c>
      <c r="BF604">
        <v>19.4268</v>
      </c>
      <c r="BG604">
        <v>27.011199999999999</v>
      </c>
    </row>
    <row r="605" spans="1:59" x14ac:dyDescent="0.3">
      <c r="A605">
        <v>2.5466000000000002</v>
      </c>
      <c r="B605">
        <v>3.5097999999999998</v>
      </c>
      <c r="C605">
        <v>4.3430999999999997</v>
      </c>
      <c r="D605">
        <v>6.8693999999999997</v>
      </c>
      <c r="E605">
        <v>7.3219000000000003</v>
      </c>
      <c r="F605">
        <v>7.8108000000000004</v>
      </c>
      <c r="G605">
        <v>8.4391999999999996</v>
      </c>
      <c r="H605">
        <v>10.4816</v>
      </c>
      <c r="I605">
        <v>10.736700000000001</v>
      </c>
      <c r="J605">
        <v>14.437099999999999</v>
      </c>
      <c r="K605">
        <v>14.257999999999999</v>
      </c>
      <c r="L605">
        <v>16.5657</v>
      </c>
      <c r="M605">
        <v>18.223299999999998</v>
      </c>
      <c r="N605">
        <v>18.189900000000002</v>
      </c>
      <c r="O605">
        <v>20.0732</v>
      </c>
      <c r="P605">
        <v>24.719799999999999</v>
      </c>
      <c r="Q605">
        <v>33.450200000000002</v>
      </c>
      <c r="S605">
        <v>4.6870000000000003</v>
      </c>
      <c r="T605">
        <v>10.649699999999999</v>
      </c>
      <c r="U605">
        <v>14.8797</v>
      </c>
      <c r="V605">
        <v>30.838699999999999</v>
      </c>
      <c r="W605">
        <v>24.050699999999999</v>
      </c>
      <c r="X605">
        <v>28.985299999999999</v>
      </c>
      <c r="Y605">
        <v>35.452599999999997</v>
      </c>
      <c r="Z605">
        <v>53.051499999999997</v>
      </c>
      <c r="AA605">
        <v>56.972299999999997</v>
      </c>
      <c r="AB605">
        <v>62.360100000000003</v>
      </c>
      <c r="AC605">
        <v>57.898000000000003</v>
      </c>
      <c r="AD605">
        <v>57.8489</v>
      </c>
      <c r="AE605">
        <v>58.249000000000002</v>
      </c>
      <c r="AF605">
        <v>63.7119</v>
      </c>
      <c r="AG605">
        <v>97.488699999999994</v>
      </c>
      <c r="AH605">
        <v>93.654899999999998</v>
      </c>
      <c r="AI605">
        <v>155.1865</v>
      </c>
      <c r="AS605">
        <v>3.3544</v>
      </c>
      <c r="AT605">
        <v>4.8181000000000003</v>
      </c>
      <c r="AU605">
        <v>5.0853000000000002</v>
      </c>
      <c r="AV605">
        <v>5.7831999999999999</v>
      </c>
      <c r="AW605">
        <v>5.9501999999999997</v>
      </c>
      <c r="AX605">
        <v>7.5330000000000004</v>
      </c>
      <c r="AY605">
        <v>8.5287000000000006</v>
      </c>
      <c r="AZ605">
        <v>10.5906</v>
      </c>
      <c r="BA605">
        <v>13.1915</v>
      </c>
      <c r="BB605">
        <v>12.749000000000001</v>
      </c>
      <c r="BC605">
        <v>12.152200000000001</v>
      </c>
      <c r="BD605">
        <v>14.669</v>
      </c>
      <c r="BE605">
        <v>14.580500000000001</v>
      </c>
      <c r="BF605">
        <v>21.403400000000001</v>
      </c>
      <c r="BG605">
        <v>26.209399999999999</v>
      </c>
    </row>
    <row r="606" spans="1:59" x14ac:dyDescent="0.3">
      <c r="A606">
        <v>2.2238000000000002</v>
      </c>
      <c r="B606">
        <v>4.0301</v>
      </c>
      <c r="C606">
        <v>3.8024</v>
      </c>
      <c r="D606">
        <v>6.6730999999999998</v>
      </c>
      <c r="E606">
        <v>7.3414999999999999</v>
      </c>
      <c r="F606">
        <v>7.4013</v>
      </c>
      <c r="G606">
        <v>8.6989000000000001</v>
      </c>
      <c r="H606">
        <v>10.193099999999999</v>
      </c>
      <c r="I606">
        <v>11.043699999999999</v>
      </c>
      <c r="J606">
        <v>14.4969</v>
      </c>
      <c r="K606">
        <v>16.058900000000001</v>
      </c>
      <c r="L606">
        <v>15.696199999999999</v>
      </c>
      <c r="M606">
        <v>18.200099999999999</v>
      </c>
      <c r="N606">
        <v>18.901800000000001</v>
      </c>
      <c r="O606">
        <v>19.494499999999999</v>
      </c>
      <c r="P606">
        <v>26.379100000000001</v>
      </c>
      <c r="Q606">
        <v>36.692900000000002</v>
      </c>
      <c r="S606">
        <v>4.4198000000000004</v>
      </c>
      <c r="T606">
        <v>10.8347</v>
      </c>
      <c r="U606">
        <v>14.7316</v>
      </c>
      <c r="V606">
        <v>29.148499999999999</v>
      </c>
      <c r="W606">
        <v>33.424700000000001</v>
      </c>
      <c r="X606">
        <v>29.252600000000001</v>
      </c>
      <c r="Y606">
        <v>42.740900000000003</v>
      </c>
      <c r="Z606">
        <v>39.158200000000001</v>
      </c>
      <c r="AA606">
        <v>54.981299999999997</v>
      </c>
      <c r="AB606">
        <v>46.676699999999997</v>
      </c>
      <c r="AC606">
        <v>79.421700000000001</v>
      </c>
      <c r="AD606">
        <v>73.440299999999993</v>
      </c>
      <c r="AE606">
        <v>80.276399999999995</v>
      </c>
      <c r="AF606">
        <v>70.330799999999996</v>
      </c>
      <c r="AG606">
        <v>69.973100000000002</v>
      </c>
      <c r="AH606">
        <v>128.1439</v>
      </c>
      <c r="AI606">
        <v>113.99460000000001</v>
      </c>
      <c r="AS606">
        <v>3.5792999999999999</v>
      </c>
      <c r="AT606">
        <v>4.9126000000000003</v>
      </c>
      <c r="AU606">
        <v>5.1001000000000003</v>
      </c>
      <c r="AV606">
        <v>5.8913000000000002</v>
      </c>
      <c r="AW606">
        <v>6.3894000000000002</v>
      </c>
      <c r="AX606">
        <v>7.9809000000000001</v>
      </c>
      <c r="AY606">
        <v>8.0942000000000007</v>
      </c>
      <c r="AZ606">
        <v>12.0937</v>
      </c>
      <c r="BA606">
        <v>12.1229</v>
      </c>
      <c r="BB606">
        <v>12.4841</v>
      </c>
      <c r="BC606">
        <v>12.141500000000001</v>
      </c>
      <c r="BD606">
        <v>13.447900000000001</v>
      </c>
      <c r="BE606">
        <v>13.815200000000001</v>
      </c>
      <c r="BF606">
        <v>19.988399999999999</v>
      </c>
      <c r="BG606">
        <v>26.939399999999999</v>
      </c>
    </row>
    <row r="607" spans="1:59" x14ac:dyDescent="0.3">
      <c r="A607">
        <v>1.7363999999999999</v>
      </c>
      <c r="B607">
        <v>4.6288</v>
      </c>
      <c r="C607">
        <v>3.1688999999999998</v>
      </c>
      <c r="D607">
        <v>6.3592000000000004</v>
      </c>
      <c r="E607">
        <v>7.8367000000000004</v>
      </c>
      <c r="F607">
        <v>7.4898999999999996</v>
      </c>
      <c r="G607">
        <v>8.4651999999999994</v>
      </c>
      <c r="H607">
        <v>10.3833</v>
      </c>
      <c r="I607">
        <v>12.3604</v>
      </c>
      <c r="J607">
        <v>15.8706</v>
      </c>
      <c r="K607">
        <v>15.639200000000001</v>
      </c>
      <c r="L607">
        <v>16.399799999999999</v>
      </c>
      <c r="M607">
        <v>18.219100000000001</v>
      </c>
      <c r="N607">
        <v>19.131399999999999</v>
      </c>
      <c r="O607">
        <v>20.261500000000002</v>
      </c>
      <c r="P607">
        <v>24.651599999999998</v>
      </c>
      <c r="Q607">
        <v>31.264500000000002</v>
      </c>
      <c r="S607">
        <v>4.2403000000000004</v>
      </c>
      <c r="T607">
        <v>10.7044</v>
      </c>
      <c r="U607">
        <v>14.7143</v>
      </c>
      <c r="V607">
        <v>25.6005</v>
      </c>
      <c r="W607">
        <v>21.492999999999999</v>
      </c>
      <c r="X607">
        <v>29.5899</v>
      </c>
      <c r="Y607">
        <v>29.785799999999998</v>
      </c>
      <c r="Z607">
        <v>36.311199999999999</v>
      </c>
      <c r="AA607">
        <v>41.167200000000001</v>
      </c>
      <c r="AB607">
        <v>62.936799999999998</v>
      </c>
      <c r="AC607">
        <v>61.034599999999998</v>
      </c>
      <c r="AD607">
        <v>53.044499999999999</v>
      </c>
      <c r="AE607">
        <v>60.6355</v>
      </c>
      <c r="AF607">
        <v>82.917599999999993</v>
      </c>
      <c r="AG607">
        <v>96.209900000000005</v>
      </c>
      <c r="AH607">
        <v>131.7235</v>
      </c>
      <c r="AI607">
        <v>153.571</v>
      </c>
      <c r="AS607">
        <v>3.7728000000000002</v>
      </c>
      <c r="AT607">
        <v>4.8654000000000002</v>
      </c>
      <c r="AU607">
        <v>4.6204999999999998</v>
      </c>
      <c r="AV607">
        <v>5.7568000000000001</v>
      </c>
      <c r="AW607">
        <v>7.3266</v>
      </c>
      <c r="AX607">
        <v>7.7899000000000003</v>
      </c>
      <c r="AY607">
        <v>8.8180999999999994</v>
      </c>
      <c r="AZ607">
        <v>9.2159999999999993</v>
      </c>
      <c r="BA607">
        <v>14.1121</v>
      </c>
      <c r="BB607">
        <v>12.5458</v>
      </c>
      <c r="BC607">
        <v>12.674300000000001</v>
      </c>
      <c r="BD607">
        <v>13.682499999999999</v>
      </c>
      <c r="BE607">
        <v>14.514099999999999</v>
      </c>
      <c r="BF607">
        <v>20.084900000000001</v>
      </c>
      <c r="BG607">
        <v>23.8934</v>
      </c>
    </row>
    <row r="608" spans="1:59" x14ac:dyDescent="0.3">
      <c r="A608">
        <v>2.1394000000000002</v>
      </c>
      <c r="B608">
        <v>4.3529</v>
      </c>
      <c r="C608">
        <v>3.7301000000000002</v>
      </c>
      <c r="D608">
        <v>7.3558000000000003</v>
      </c>
      <c r="E608">
        <v>6.3285999999999998</v>
      </c>
      <c r="F608">
        <v>7.5757000000000003</v>
      </c>
      <c r="G608">
        <v>8.5991999999999997</v>
      </c>
      <c r="H608">
        <v>11.5284</v>
      </c>
      <c r="I608">
        <v>12.7309</v>
      </c>
      <c r="J608">
        <v>15.670299999999999</v>
      </c>
      <c r="K608">
        <v>15.6555</v>
      </c>
      <c r="L608">
        <v>15.955500000000001</v>
      </c>
      <c r="M608">
        <v>16.2639</v>
      </c>
      <c r="N608">
        <v>19.7379</v>
      </c>
      <c r="O608">
        <v>21.194700000000001</v>
      </c>
      <c r="P608">
        <v>23.688300000000002</v>
      </c>
      <c r="Q608">
        <v>30.394500000000001</v>
      </c>
      <c r="S608">
        <v>4.2337999999999996</v>
      </c>
      <c r="T608">
        <v>10.7384</v>
      </c>
      <c r="U608">
        <v>14.859500000000001</v>
      </c>
      <c r="V608">
        <v>32.165300000000002</v>
      </c>
      <c r="W608">
        <v>21.4116</v>
      </c>
      <c r="X608">
        <v>29.652200000000001</v>
      </c>
      <c r="Y608">
        <v>29.7089</v>
      </c>
      <c r="Z608">
        <v>51.804299999999998</v>
      </c>
      <c r="AA608">
        <v>55.766300000000001</v>
      </c>
      <c r="AB608">
        <v>64.616100000000003</v>
      </c>
      <c r="AC608">
        <v>50.942100000000003</v>
      </c>
      <c r="AD608">
        <v>73.582400000000007</v>
      </c>
      <c r="AE608">
        <v>81.334800000000001</v>
      </c>
      <c r="AF608">
        <v>66.086200000000005</v>
      </c>
      <c r="AG608">
        <v>98.9422</v>
      </c>
      <c r="AH608">
        <v>85.072000000000003</v>
      </c>
      <c r="AI608">
        <v>153.655</v>
      </c>
      <c r="AS608">
        <v>2.9802</v>
      </c>
      <c r="AT608">
        <v>4.9391999999999996</v>
      </c>
      <c r="AU608">
        <v>4.5267999999999997</v>
      </c>
      <c r="AV608">
        <v>5.2214999999999998</v>
      </c>
      <c r="AW608">
        <v>7.1308999999999996</v>
      </c>
      <c r="AX608">
        <v>8.6141000000000005</v>
      </c>
      <c r="AY608">
        <v>9.0152000000000001</v>
      </c>
      <c r="AZ608">
        <v>11.117000000000001</v>
      </c>
      <c r="BA608">
        <v>12.7689</v>
      </c>
      <c r="BB608">
        <v>11.7041</v>
      </c>
      <c r="BC608">
        <v>12.8956</v>
      </c>
      <c r="BD608">
        <v>12.6015</v>
      </c>
      <c r="BE608">
        <v>14.510400000000001</v>
      </c>
      <c r="BF608">
        <v>19.647500000000001</v>
      </c>
      <c r="BG608">
        <v>24.1934</v>
      </c>
    </row>
    <row r="609" spans="1:59" x14ac:dyDescent="0.3">
      <c r="A609">
        <v>1.7781</v>
      </c>
      <c r="B609">
        <v>3.7898999999999998</v>
      </c>
      <c r="C609">
        <v>3.6724999999999999</v>
      </c>
      <c r="D609">
        <v>7.4801000000000002</v>
      </c>
      <c r="E609">
        <v>5.5294999999999996</v>
      </c>
      <c r="F609">
        <v>7.1336000000000004</v>
      </c>
      <c r="G609">
        <v>8.7560000000000002</v>
      </c>
      <c r="H609">
        <v>12.2212</v>
      </c>
      <c r="I609">
        <v>12.231</v>
      </c>
      <c r="J609">
        <v>14.4496</v>
      </c>
      <c r="K609">
        <v>13.2864</v>
      </c>
      <c r="L609">
        <v>15.93</v>
      </c>
      <c r="M609">
        <v>17.356000000000002</v>
      </c>
      <c r="N609">
        <v>19.497699999999998</v>
      </c>
      <c r="O609">
        <v>18.288699999999999</v>
      </c>
      <c r="P609">
        <v>24.8218</v>
      </c>
      <c r="Q609">
        <v>32.282400000000003</v>
      </c>
      <c r="S609">
        <v>4.5179999999999998</v>
      </c>
      <c r="T609">
        <v>8.3568999999999996</v>
      </c>
      <c r="U609">
        <v>14.7845</v>
      </c>
      <c r="V609">
        <v>28.333200000000001</v>
      </c>
      <c r="W609">
        <v>21.419699999999999</v>
      </c>
      <c r="X609">
        <v>40.738799999999998</v>
      </c>
      <c r="Y609">
        <v>31.239799999999999</v>
      </c>
      <c r="Z609">
        <v>35.564999999999998</v>
      </c>
      <c r="AA609">
        <v>42.031500000000001</v>
      </c>
      <c r="AB609">
        <v>46.644599999999997</v>
      </c>
      <c r="AC609">
        <v>70.746399999999994</v>
      </c>
      <c r="AD609">
        <v>54.443399999999997</v>
      </c>
      <c r="AE609">
        <v>80.005700000000004</v>
      </c>
      <c r="AF609">
        <v>86.921000000000006</v>
      </c>
      <c r="AG609">
        <v>67.623800000000003</v>
      </c>
      <c r="AH609">
        <v>125.2407</v>
      </c>
      <c r="AI609">
        <v>116.10120000000001</v>
      </c>
      <c r="AS609">
        <v>3.9759000000000002</v>
      </c>
      <c r="AT609">
        <v>5.1505999999999998</v>
      </c>
      <c r="AU609">
        <v>4.8501000000000003</v>
      </c>
      <c r="AV609">
        <v>5.8072999999999997</v>
      </c>
      <c r="AW609">
        <v>6.2134999999999998</v>
      </c>
      <c r="AX609">
        <v>8.3719000000000001</v>
      </c>
      <c r="AY609">
        <v>8.5815999999999999</v>
      </c>
      <c r="AZ609">
        <v>10.1065</v>
      </c>
      <c r="BA609">
        <v>13.779500000000001</v>
      </c>
      <c r="BB609">
        <v>12.666</v>
      </c>
      <c r="BC609">
        <v>11.9435</v>
      </c>
      <c r="BD609">
        <v>12.845000000000001</v>
      </c>
      <c r="BE609">
        <v>14.144</v>
      </c>
      <c r="BF609">
        <v>21.234999999999999</v>
      </c>
      <c r="BG609">
        <v>25.5532</v>
      </c>
    </row>
    <row r="610" spans="1:59" x14ac:dyDescent="0.3">
      <c r="A610">
        <v>1.9938</v>
      </c>
      <c r="B610">
        <v>3.3052999999999999</v>
      </c>
      <c r="C610">
        <v>3.4986999999999999</v>
      </c>
      <c r="D610">
        <v>5.8875000000000002</v>
      </c>
      <c r="E610">
        <v>6.5015999999999998</v>
      </c>
      <c r="F610">
        <v>8.0037000000000003</v>
      </c>
      <c r="G610">
        <v>9.9263999999999992</v>
      </c>
      <c r="H610">
        <v>11.640499999999999</v>
      </c>
      <c r="I610">
        <v>13.212300000000001</v>
      </c>
      <c r="J610">
        <v>12.8088</v>
      </c>
      <c r="K610">
        <v>13.3574</v>
      </c>
      <c r="L610">
        <v>15.7857</v>
      </c>
      <c r="M610">
        <v>17.545300000000001</v>
      </c>
      <c r="N610">
        <v>19.186</v>
      </c>
      <c r="O610">
        <v>19.343699999999998</v>
      </c>
      <c r="P610">
        <v>24.575500000000002</v>
      </c>
      <c r="Q610">
        <v>34.464500000000001</v>
      </c>
      <c r="S610">
        <v>4.5427</v>
      </c>
      <c r="T610">
        <v>8.4029000000000007</v>
      </c>
      <c r="U610">
        <v>14.206300000000001</v>
      </c>
      <c r="V610">
        <v>27.9832</v>
      </c>
      <c r="W610">
        <v>21.459499999999998</v>
      </c>
      <c r="X610">
        <v>28.8432</v>
      </c>
      <c r="Y610">
        <v>45.097200000000001</v>
      </c>
      <c r="Z610">
        <v>35.413400000000003</v>
      </c>
      <c r="AA610">
        <v>58.573599999999999</v>
      </c>
      <c r="AB610">
        <v>64.947100000000006</v>
      </c>
      <c r="AC610">
        <v>52.677900000000001</v>
      </c>
      <c r="AD610">
        <v>54.900199999999998</v>
      </c>
      <c r="AE610">
        <v>66.390900000000002</v>
      </c>
      <c r="AF610">
        <v>64.112099999999998</v>
      </c>
      <c r="AG610">
        <v>96.091800000000006</v>
      </c>
      <c r="AH610">
        <v>93.269800000000004</v>
      </c>
      <c r="AI610">
        <v>160.86349999999999</v>
      </c>
      <c r="AS610">
        <v>3.3382000000000001</v>
      </c>
      <c r="AT610">
        <v>5.2150999999999996</v>
      </c>
      <c r="AU610">
        <v>4.5801999999999996</v>
      </c>
      <c r="AV610">
        <v>5.5660999999999996</v>
      </c>
      <c r="AW610">
        <v>6.8716999999999997</v>
      </c>
      <c r="AX610">
        <v>8.9413999999999998</v>
      </c>
      <c r="AY610">
        <v>8.7295999999999996</v>
      </c>
      <c r="AZ610">
        <v>10.539099999999999</v>
      </c>
      <c r="BA610">
        <v>12.669600000000001</v>
      </c>
      <c r="BB610">
        <v>12.8649</v>
      </c>
      <c r="BC610">
        <v>11.217700000000001</v>
      </c>
      <c r="BD610">
        <v>13.188700000000001</v>
      </c>
      <c r="BE610">
        <v>13.599500000000001</v>
      </c>
      <c r="BF610">
        <v>21.382000000000001</v>
      </c>
      <c r="BG610">
        <v>26.577200000000001</v>
      </c>
    </row>
    <row r="611" spans="1:59" x14ac:dyDescent="0.3">
      <c r="A611">
        <v>1.8018000000000001</v>
      </c>
      <c r="B611">
        <v>3.3075999999999999</v>
      </c>
      <c r="C611">
        <v>3.8140000000000001</v>
      </c>
      <c r="D611">
        <v>5.6691000000000003</v>
      </c>
      <c r="E611">
        <v>5.4446000000000003</v>
      </c>
      <c r="F611">
        <v>7.2770000000000001</v>
      </c>
      <c r="G611">
        <v>9.6667000000000005</v>
      </c>
      <c r="H611">
        <v>11.569599999999999</v>
      </c>
      <c r="I611">
        <v>13.213699999999999</v>
      </c>
      <c r="J611">
        <v>11.6317</v>
      </c>
      <c r="K611">
        <v>15.513999999999999</v>
      </c>
      <c r="L611">
        <v>14.278</v>
      </c>
      <c r="M611">
        <v>17.6265</v>
      </c>
      <c r="N611">
        <v>18.681100000000001</v>
      </c>
      <c r="O611">
        <v>19.143000000000001</v>
      </c>
      <c r="P611">
        <v>23.743600000000001</v>
      </c>
      <c r="Q611">
        <v>33.5045</v>
      </c>
      <c r="S611">
        <v>4.6306000000000003</v>
      </c>
      <c r="T611">
        <v>8.3675999999999995</v>
      </c>
      <c r="U611">
        <v>14.1684</v>
      </c>
      <c r="V611">
        <v>25.168900000000001</v>
      </c>
      <c r="W611">
        <v>31.439</v>
      </c>
      <c r="X611">
        <v>28.902699999999999</v>
      </c>
      <c r="Y611">
        <v>31.983899999999998</v>
      </c>
      <c r="Z611">
        <v>48.112299999999998</v>
      </c>
      <c r="AA611">
        <v>56.486899999999999</v>
      </c>
      <c r="AB611">
        <v>63.569899999999997</v>
      </c>
      <c r="AC611">
        <v>72.536600000000007</v>
      </c>
      <c r="AD611">
        <v>74.814400000000006</v>
      </c>
      <c r="AE611">
        <v>79.424000000000007</v>
      </c>
      <c r="AF611">
        <v>86.162499999999994</v>
      </c>
      <c r="AG611">
        <v>71.007000000000005</v>
      </c>
      <c r="AH611">
        <v>115.6621</v>
      </c>
      <c r="AI611">
        <v>159.304</v>
      </c>
      <c r="AS611">
        <v>3.0038</v>
      </c>
      <c r="AT611">
        <v>4.8529</v>
      </c>
      <c r="AU611">
        <v>6.0656999999999996</v>
      </c>
      <c r="AV611">
        <v>5.3723000000000001</v>
      </c>
      <c r="AW611">
        <v>7.9249000000000001</v>
      </c>
      <c r="AX611">
        <v>8.5143000000000004</v>
      </c>
      <c r="AY611">
        <v>8.0634999999999994</v>
      </c>
      <c r="AZ611">
        <v>11.513999999999999</v>
      </c>
      <c r="BA611">
        <v>12.8302</v>
      </c>
      <c r="BB611">
        <v>11.886900000000001</v>
      </c>
      <c r="BC611">
        <v>11.1852</v>
      </c>
      <c r="BD611">
        <v>12.575100000000001</v>
      </c>
      <c r="BE611">
        <v>15.7746</v>
      </c>
      <c r="BF611">
        <v>20.331600000000002</v>
      </c>
      <c r="BG611">
        <v>26.415800000000001</v>
      </c>
    </row>
    <row r="612" spans="1:59" x14ac:dyDescent="0.3">
      <c r="A612">
        <v>1.8554999999999999</v>
      </c>
      <c r="B612">
        <v>3.3855</v>
      </c>
      <c r="C612">
        <v>3.8102999999999998</v>
      </c>
      <c r="D612">
        <v>5.9965000000000002</v>
      </c>
      <c r="E612">
        <v>6.0034999999999998</v>
      </c>
      <c r="F612">
        <v>7.8734000000000002</v>
      </c>
      <c r="G612">
        <v>8.8153000000000006</v>
      </c>
      <c r="H612">
        <v>10.0137</v>
      </c>
      <c r="I612">
        <v>12.4656</v>
      </c>
      <c r="J612">
        <v>14.8285</v>
      </c>
      <c r="K612">
        <v>12.5931</v>
      </c>
      <c r="L612">
        <v>15.7713</v>
      </c>
      <c r="M612">
        <v>18.241399999999999</v>
      </c>
      <c r="N612">
        <v>19.352599999999999</v>
      </c>
      <c r="O612">
        <v>18.934799999999999</v>
      </c>
      <c r="P612">
        <v>23.885400000000001</v>
      </c>
      <c r="Q612">
        <v>34.768700000000003</v>
      </c>
      <c r="S612">
        <v>4.3627000000000002</v>
      </c>
      <c r="T612">
        <v>8.5175999999999998</v>
      </c>
      <c r="U612">
        <v>21.386500000000002</v>
      </c>
      <c r="V612">
        <v>35.131900000000002</v>
      </c>
      <c r="W612">
        <v>21.6191</v>
      </c>
      <c r="X612">
        <v>29.3933</v>
      </c>
      <c r="Y612">
        <v>33.036299999999997</v>
      </c>
      <c r="Z612">
        <v>33.660200000000003</v>
      </c>
      <c r="AA612">
        <v>44.900500000000001</v>
      </c>
      <c r="AB612">
        <v>45.463700000000003</v>
      </c>
      <c r="AC612">
        <v>53.037399999999998</v>
      </c>
      <c r="AD612">
        <v>50.163899999999998</v>
      </c>
      <c r="AE612">
        <v>80.630099999999999</v>
      </c>
      <c r="AF612">
        <v>60.345700000000001</v>
      </c>
      <c r="AG612">
        <v>102.5479</v>
      </c>
      <c r="AH612">
        <v>126.7702</v>
      </c>
      <c r="AI612">
        <v>118.31950000000001</v>
      </c>
      <c r="AS612">
        <v>2.8706999999999998</v>
      </c>
      <c r="AT612">
        <v>4.8506</v>
      </c>
      <c r="AU612">
        <v>4.9656000000000002</v>
      </c>
      <c r="AV612">
        <v>6.4218000000000002</v>
      </c>
      <c r="AW612">
        <v>8.6150000000000002</v>
      </c>
      <c r="AX612">
        <v>7.9165000000000001</v>
      </c>
      <c r="AY612">
        <v>8.1280000000000001</v>
      </c>
      <c r="AZ612">
        <v>10.9436</v>
      </c>
      <c r="BA612">
        <v>12.0617</v>
      </c>
      <c r="BB612">
        <v>13.044</v>
      </c>
      <c r="BC612">
        <v>11.0952</v>
      </c>
      <c r="BD612">
        <v>12.737399999999999</v>
      </c>
      <c r="BE612">
        <v>13.849500000000001</v>
      </c>
      <c r="BF612">
        <v>22.199200000000001</v>
      </c>
      <c r="BG612">
        <v>25.4758</v>
      </c>
    </row>
    <row r="613" spans="1:59" x14ac:dyDescent="0.3">
      <c r="A613">
        <v>1.8467</v>
      </c>
      <c r="B613">
        <v>3.4096000000000002</v>
      </c>
      <c r="C613">
        <v>3.9916</v>
      </c>
      <c r="D613">
        <v>6.0118</v>
      </c>
      <c r="E613">
        <v>5.7733999999999996</v>
      </c>
      <c r="F613">
        <v>7.29</v>
      </c>
      <c r="G613">
        <v>10.3398</v>
      </c>
      <c r="H613">
        <v>9.6959999999999997</v>
      </c>
      <c r="I613">
        <v>13.3467</v>
      </c>
      <c r="J613">
        <v>15.6791</v>
      </c>
      <c r="K613">
        <v>12.9512</v>
      </c>
      <c r="L613">
        <v>16.970099999999999</v>
      </c>
      <c r="M613">
        <v>19.8353</v>
      </c>
      <c r="N613">
        <v>19.2956</v>
      </c>
      <c r="O613">
        <v>20.374300000000002</v>
      </c>
      <c r="P613">
        <v>24.7773</v>
      </c>
      <c r="Q613">
        <v>31.0989</v>
      </c>
      <c r="S613">
        <v>4.2633000000000001</v>
      </c>
      <c r="T613">
        <v>8.3734999999999999</v>
      </c>
      <c r="U613">
        <v>14.0617</v>
      </c>
      <c r="V613">
        <v>25.654900000000001</v>
      </c>
      <c r="W613">
        <v>21.586600000000001</v>
      </c>
      <c r="X613">
        <v>29.4602</v>
      </c>
      <c r="Y613">
        <v>33.2684</v>
      </c>
      <c r="Z613">
        <v>47.425899999999999</v>
      </c>
      <c r="AA613">
        <v>45.5167</v>
      </c>
      <c r="AB613">
        <v>60.250700000000002</v>
      </c>
      <c r="AC613">
        <v>51.4527</v>
      </c>
      <c r="AD613">
        <v>80.296499999999995</v>
      </c>
      <c r="AE613">
        <v>58.644500000000001</v>
      </c>
      <c r="AF613">
        <v>84.662599999999998</v>
      </c>
      <c r="AG613">
        <v>92.09</v>
      </c>
      <c r="AH613">
        <v>90.264899999999997</v>
      </c>
      <c r="AI613">
        <v>159.23089999999999</v>
      </c>
      <c r="AS613">
        <v>2.8424</v>
      </c>
      <c r="AT613">
        <v>4.7712000000000003</v>
      </c>
      <c r="AU613">
        <v>5.0499000000000001</v>
      </c>
      <c r="AV613">
        <v>5.9915000000000003</v>
      </c>
      <c r="AW613">
        <v>7.9447999999999999</v>
      </c>
      <c r="AX613">
        <v>8.2606000000000002</v>
      </c>
      <c r="AY613">
        <v>11.1272</v>
      </c>
      <c r="AZ613">
        <v>10.1328</v>
      </c>
      <c r="BA613">
        <v>12.541700000000001</v>
      </c>
      <c r="BB613">
        <v>12.127000000000001</v>
      </c>
      <c r="BC613">
        <v>12.3126</v>
      </c>
      <c r="BD613">
        <v>14.769600000000001</v>
      </c>
      <c r="BE613">
        <v>14.0151</v>
      </c>
      <c r="BF613">
        <v>20.830100000000002</v>
      </c>
      <c r="BG613">
        <v>25.837499999999999</v>
      </c>
    </row>
    <row r="614" spans="1:59" x14ac:dyDescent="0.3">
      <c r="A614">
        <v>1.7669999999999999</v>
      </c>
      <c r="B614">
        <v>3.4142000000000001</v>
      </c>
      <c r="C614">
        <v>3.9247999999999998</v>
      </c>
      <c r="D614">
        <v>6.7774999999999999</v>
      </c>
      <c r="E614">
        <v>7.0061</v>
      </c>
      <c r="F614">
        <v>7.5251000000000001</v>
      </c>
      <c r="G614">
        <v>9.9084000000000003</v>
      </c>
      <c r="H614">
        <v>9.9162999999999997</v>
      </c>
      <c r="I614">
        <v>13.272600000000001</v>
      </c>
      <c r="J614">
        <v>15.8363</v>
      </c>
      <c r="K614">
        <v>13.0541</v>
      </c>
      <c r="L614">
        <v>15.4773</v>
      </c>
      <c r="M614">
        <v>16.214700000000001</v>
      </c>
      <c r="N614">
        <v>21.9543</v>
      </c>
      <c r="O614">
        <v>20.584299999999999</v>
      </c>
      <c r="P614">
        <v>23.632300000000001</v>
      </c>
      <c r="Q614">
        <v>38.187600000000003</v>
      </c>
      <c r="S614">
        <v>4.4534000000000002</v>
      </c>
      <c r="T614">
        <v>8.3741000000000003</v>
      </c>
      <c r="U614">
        <v>14.3377</v>
      </c>
      <c r="V614">
        <v>19.903700000000001</v>
      </c>
      <c r="W614">
        <v>21.494900000000001</v>
      </c>
      <c r="X614">
        <v>40.503500000000003</v>
      </c>
      <c r="Y614">
        <v>46.262300000000003</v>
      </c>
      <c r="Z614">
        <v>35.414000000000001</v>
      </c>
      <c r="AA614">
        <v>56.565800000000003</v>
      </c>
      <c r="AB614">
        <v>47.0473</v>
      </c>
      <c r="AC614">
        <v>74.525499999999994</v>
      </c>
      <c r="AD614">
        <v>60.097200000000001</v>
      </c>
      <c r="AE614">
        <v>81.564800000000005</v>
      </c>
      <c r="AF614">
        <v>66.616799999999998</v>
      </c>
      <c r="AG614">
        <v>71.734399999999994</v>
      </c>
      <c r="AH614">
        <v>129.79320000000001</v>
      </c>
      <c r="AI614">
        <v>155.0146</v>
      </c>
      <c r="AS614">
        <v>3.4365999999999999</v>
      </c>
      <c r="AT614">
        <v>4.7809999999999997</v>
      </c>
      <c r="AU614">
        <v>4.8585000000000003</v>
      </c>
      <c r="AV614">
        <v>5.1265000000000001</v>
      </c>
      <c r="AW614">
        <v>7.7449000000000003</v>
      </c>
      <c r="AX614">
        <v>8.0111000000000008</v>
      </c>
      <c r="AY614">
        <v>9.7085000000000008</v>
      </c>
      <c r="AZ614">
        <v>12.112299999999999</v>
      </c>
      <c r="BA614">
        <v>11.6531</v>
      </c>
      <c r="BB614">
        <v>13.226599999999999</v>
      </c>
      <c r="BC614">
        <v>11.7547</v>
      </c>
      <c r="BD614">
        <v>14.851800000000001</v>
      </c>
      <c r="BE614">
        <v>13.524900000000001</v>
      </c>
      <c r="BF614">
        <v>20.5398</v>
      </c>
      <c r="BG614">
        <v>26.738499999999998</v>
      </c>
    </row>
    <row r="615" spans="1:59" x14ac:dyDescent="0.3">
      <c r="A615">
        <v>1.8815</v>
      </c>
      <c r="B615">
        <v>3.3489</v>
      </c>
      <c r="C615">
        <v>3.6252</v>
      </c>
      <c r="D615">
        <v>5.9936999999999996</v>
      </c>
      <c r="E615">
        <v>6.2298</v>
      </c>
      <c r="F615">
        <v>7.68</v>
      </c>
      <c r="G615">
        <v>9.9761000000000006</v>
      </c>
      <c r="H615">
        <v>11.3925</v>
      </c>
      <c r="I615">
        <v>11.5404</v>
      </c>
      <c r="J615">
        <v>14.974600000000001</v>
      </c>
      <c r="K615">
        <v>15.017300000000001</v>
      </c>
      <c r="L615">
        <v>13.4451</v>
      </c>
      <c r="M615">
        <v>17.037500000000001</v>
      </c>
      <c r="N615">
        <v>19.409600000000001</v>
      </c>
      <c r="O615">
        <v>20.380700000000001</v>
      </c>
      <c r="P615">
        <v>26.039200000000001</v>
      </c>
      <c r="Q615">
        <v>35.067399999999999</v>
      </c>
      <c r="S615">
        <v>4.7355999999999998</v>
      </c>
      <c r="T615">
        <v>13.711399999999999</v>
      </c>
      <c r="U615">
        <v>14.0801</v>
      </c>
      <c r="V615">
        <v>21.023700000000002</v>
      </c>
      <c r="W615">
        <v>20.793800000000001</v>
      </c>
      <c r="X615">
        <v>29.596399999999999</v>
      </c>
      <c r="Y615">
        <v>32.792200000000001</v>
      </c>
      <c r="Z615">
        <v>35.736400000000003</v>
      </c>
      <c r="AA615">
        <v>41.752699999999997</v>
      </c>
      <c r="AB615">
        <v>62.913499999999999</v>
      </c>
      <c r="AC615">
        <v>57.023499999999999</v>
      </c>
      <c r="AD615">
        <v>74.63</v>
      </c>
      <c r="AE615">
        <v>55.837699999999998</v>
      </c>
      <c r="AF615">
        <v>87.804599999999994</v>
      </c>
      <c r="AG615">
        <v>96.485100000000003</v>
      </c>
      <c r="AH615">
        <v>124.057</v>
      </c>
      <c r="AI615">
        <v>117.61839999999999</v>
      </c>
      <c r="AS615">
        <v>9.7446999999999999</v>
      </c>
      <c r="AT615">
        <v>4.7152000000000003</v>
      </c>
      <c r="AU615">
        <v>4.4725999999999999</v>
      </c>
      <c r="AV615">
        <v>6.0034999999999998</v>
      </c>
      <c r="AW615">
        <v>7.8701999999999996</v>
      </c>
      <c r="AX615">
        <v>9.6068999999999996</v>
      </c>
      <c r="AY615">
        <v>9.5559999999999992</v>
      </c>
      <c r="AZ615">
        <v>10.4023</v>
      </c>
      <c r="BA615">
        <v>12.9011</v>
      </c>
      <c r="BB615">
        <v>12.122</v>
      </c>
      <c r="BC615">
        <v>11.708299999999999</v>
      </c>
      <c r="BD615">
        <v>14.9992</v>
      </c>
      <c r="BE615">
        <v>13.6738</v>
      </c>
      <c r="BF615">
        <v>18.937100000000001</v>
      </c>
      <c r="BG615">
        <v>25.150200000000002</v>
      </c>
    </row>
    <row r="616" spans="1:59" x14ac:dyDescent="0.3">
      <c r="A616">
        <v>1.5229999999999999</v>
      </c>
      <c r="B616">
        <v>3.2806999999999999</v>
      </c>
      <c r="C616">
        <v>4.3106999999999998</v>
      </c>
      <c r="D616">
        <v>6.5770999999999997</v>
      </c>
      <c r="E616">
        <v>6.8423999999999996</v>
      </c>
      <c r="F616">
        <v>8.1911000000000005</v>
      </c>
      <c r="G616">
        <v>10.5604</v>
      </c>
      <c r="H616">
        <v>11.085900000000001</v>
      </c>
      <c r="I616">
        <v>12.4299</v>
      </c>
      <c r="J616">
        <v>14.078099999999999</v>
      </c>
      <c r="K616">
        <v>14.8452</v>
      </c>
      <c r="L616">
        <v>14.112399999999999</v>
      </c>
      <c r="M616">
        <v>16.327400000000001</v>
      </c>
      <c r="N616">
        <v>20.3432</v>
      </c>
      <c r="O616">
        <v>21.4419</v>
      </c>
      <c r="P616">
        <v>24.672499999999999</v>
      </c>
      <c r="Q616">
        <v>32.033000000000001</v>
      </c>
      <c r="S616">
        <v>4.5555000000000003</v>
      </c>
      <c r="T616">
        <v>8.3477999999999994</v>
      </c>
      <c r="U616">
        <v>13.358499999999999</v>
      </c>
      <c r="V616">
        <v>20.303999999999998</v>
      </c>
      <c r="W616">
        <v>31.302499999999998</v>
      </c>
      <c r="X616">
        <v>27.9803</v>
      </c>
      <c r="Y616">
        <v>32.978400000000001</v>
      </c>
      <c r="Z616">
        <v>52.043300000000002</v>
      </c>
      <c r="AA616">
        <v>58.973399999999998</v>
      </c>
      <c r="AB616">
        <v>65.793199999999999</v>
      </c>
      <c r="AC616">
        <v>46.880400000000002</v>
      </c>
      <c r="AD616">
        <v>53.732700000000001</v>
      </c>
      <c r="AE616">
        <v>76.539400000000001</v>
      </c>
      <c r="AF616">
        <v>64.059399999999997</v>
      </c>
      <c r="AG616">
        <v>97.056600000000003</v>
      </c>
      <c r="AH616">
        <v>89.686999999999998</v>
      </c>
      <c r="AI616">
        <v>150.17500000000001</v>
      </c>
      <c r="AS616">
        <v>3.9824000000000002</v>
      </c>
      <c r="AT616">
        <v>4.6896000000000004</v>
      </c>
      <c r="AU616">
        <v>4.7110000000000003</v>
      </c>
      <c r="AV616">
        <v>5.7568000000000001</v>
      </c>
      <c r="AW616">
        <v>8.8895</v>
      </c>
      <c r="AX616">
        <v>6.9478</v>
      </c>
      <c r="AY616">
        <v>10.325799999999999</v>
      </c>
      <c r="AZ616">
        <v>10.2455</v>
      </c>
      <c r="BA616">
        <v>12.840400000000001</v>
      </c>
      <c r="BB616">
        <v>12.5162</v>
      </c>
      <c r="BC616">
        <v>11.6503</v>
      </c>
      <c r="BD616">
        <v>14.3522</v>
      </c>
      <c r="BE616">
        <v>15.1814</v>
      </c>
      <c r="BF616">
        <v>19.858599999999999</v>
      </c>
      <c r="BG616">
        <v>25.322199999999999</v>
      </c>
    </row>
    <row r="617" spans="1:59" x14ac:dyDescent="0.3">
      <c r="A617">
        <v>2.4937</v>
      </c>
      <c r="B617">
        <v>3.1109</v>
      </c>
      <c r="C617">
        <v>4.2862</v>
      </c>
      <c r="D617">
        <v>6.6026999999999996</v>
      </c>
      <c r="E617">
        <v>6.6528</v>
      </c>
      <c r="F617">
        <v>7.8989000000000003</v>
      </c>
      <c r="G617">
        <v>10.263199999999999</v>
      </c>
      <c r="H617">
        <v>11.9003</v>
      </c>
      <c r="I617">
        <v>11.583</v>
      </c>
      <c r="J617">
        <v>14.4459</v>
      </c>
      <c r="K617">
        <v>15.667</v>
      </c>
      <c r="L617">
        <v>15.0261</v>
      </c>
      <c r="M617">
        <v>16.151199999999999</v>
      </c>
      <c r="N617">
        <v>18.584599999999998</v>
      </c>
      <c r="O617">
        <v>20.706299999999999</v>
      </c>
      <c r="P617">
        <v>27.088699999999999</v>
      </c>
      <c r="Q617">
        <v>33.476700000000001</v>
      </c>
      <c r="S617">
        <v>7.7484999999999999</v>
      </c>
      <c r="T617">
        <v>8.5634999999999994</v>
      </c>
      <c r="U617">
        <v>13.4489</v>
      </c>
      <c r="V617">
        <v>19.420200000000001</v>
      </c>
      <c r="W617">
        <v>21.0227</v>
      </c>
      <c r="X617">
        <v>27.462900000000001</v>
      </c>
      <c r="Y617">
        <v>48.407899999999998</v>
      </c>
      <c r="Z617">
        <v>37.715200000000003</v>
      </c>
      <c r="AA617">
        <v>43.942700000000002</v>
      </c>
      <c r="AB617">
        <v>49.155000000000001</v>
      </c>
      <c r="AC617">
        <v>67.609399999999994</v>
      </c>
      <c r="AD617">
        <v>74.451499999999996</v>
      </c>
      <c r="AE617">
        <v>79.842799999999997</v>
      </c>
      <c r="AF617">
        <v>89.600499999999997</v>
      </c>
      <c r="AG617">
        <v>68.078000000000003</v>
      </c>
      <c r="AH617">
        <v>125.8267</v>
      </c>
      <c r="AI617">
        <v>122.39530000000001</v>
      </c>
      <c r="AS617">
        <v>2.7014999999999998</v>
      </c>
      <c r="AT617">
        <v>4.7773000000000003</v>
      </c>
      <c r="AU617">
        <v>4.9377000000000004</v>
      </c>
      <c r="AV617">
        <v>5.3258999999999999</v>
      </c>
      <c r="AW617">
        <v>7.4466999999999999</v>
      </c>
      <c r="AX617">
        <v>8.7184000000000008</v>
      </c>
      <c r="AY617">
        <v>10.5878</v>
      </c>
      <c r="AZ617">
        <v>10.9069</v>
      </c>
      <c r="BA617">
        <v>12.9016</v>
      </c>
      <c r="BB617">
        <v>11.359500000000001</v>
      </c>
      <c r="BC617">
        <v>13.3041</v>
      </c>
      <c r="BD617">
        <v>14.6119</v>
      </c>
      <c r="BE617">
        <v>15.089600000000001</v>
      </c>
      <c r="BF617">
        <v>21.292999999999999</v>
      </c>
      <c r="BG617">
        <v>25.263300000000001</v>
      </c>
    </row>
    <row r="618" spans="1:59" x14ac:dyDescent="0.3">
      <c r="A618">
        <v>2.9944999999999999</v>
      </c>
      <c r="B618">
        <v>3.5306999999999999</v>
      </c>
      <c r="C618">
        <v>3.9554999999999998</v>
      </c>
      <c r="D618">
        <v>6.4538000000000002</v>
      </c>
      <c r="E618">
        <v>6.1467999999999998</v>
      </c>
      <c r="F618">
        <v>7.5887000000000002</v>
      </c>
      <c r="G618">
        <v>10.557700000000001</v>
      </c>
      <c r="H618">
        <v>12.276899999999999</v>
      </c>
      <c r="I618">
        <v>13.7104</v>
      </c>
      <c r="J618">
        <v>14.503500000000001</v>
      </c>
      <c r="K618">
        <v>16.634</v>
      </c>
      <c r="L618">
        <v>15.901199999999999</v>
      </c>
      <c r="M618">
        <v>15.414199999999999</v>
      </c>
      <c r="N618">
        <v>20.0853</v>
      </c>
      <c r="O618">
        <v>20.809699999999999</v>
      </c>
      <c r="P618">
        <v>24.526299999999999</v>
      </c>
      <c r="Q618">
        <v>32.585700000000003</v>
      </c>
      <c r="S618">
        <v>4.5910000000000002</v>
      </c>
      <c r="T618">
        <v>8.3847000000000005</v>
      </c>
      <c r="U618">
        <v>13.4451</v>
      </c>
      <c r="V618">
        <v>20.244599999999998</v>
      </c>
      <c r="W618">
        <v>20.8171</v>
      </c>
      <c r="X618">
        <v>27.875399999999999</v>
      </c>
      <c r="Y618">
        <v>32.6175</v>
      </c>
      <c r="Z618">
        <v>40.1601</v>
      </c>
      <c r="AA618">
        <v>53.4788</v>
      </c>
      <c r="AB618">
        <v>60.336500000000001</v>
      </c>
      <c r="AC618">
        <v>50.406199999999998</v>
      </c>
      <c r="AD618">
        <v>55.289900000000003</v>
      </c>
      <c r="AE618">
        <v>64.838700000000003</v>
      </c>
      <c r="AF618">
        <v>68.797799999999995</v>
      </c>
      <c r="AG618">
        <v>94.990399999999994</v>
      </c>
      <c r="AH618">
        <v>98.220299999999995</v>
      </c>
      <c r="AI618">
        <v>152.34229999999999</v>
      </c>
      <c r="AS618">
        <v>2.6291000000000002</v>
      </c>
      <c r="AT618">
        <v>4.7095000000000002</v>
      </c>
      <c r="AU618">
        <v>5.0815000000000001</v>
      </c>
      <c r="AV618">
        <v>5.0225999999999997</v>
      </c>
      <c r="AW618">
        <v>7.9907000000000004</v>
      </c>
      <c r="AX618">
        <v>7.5004999999999997</v>
      </c>
      <c r="AY618">
        <v>9.9562000000000008</v>
      </c>
      <c r="AZ618">
        <v>12.4285</v>
      </c>
      <c r="BA618">
        <v>11.914199999999999</v>
      </c>
      <c r="BB618">
        <v>10.913399999999999</v>
      </c>
      <c r="BC618">
        <v>13.930199999999999</v>
      </c>
      <c r="BD618">
        <v>14.225199999999999</v>
      </c>
      <c r="BE618">
        <v>14.1371</v>
      </c>
      <c r="BF618">
        <v>20.477699999999999</v>
      </c>
      <c r="BG618">
        <v>25.697399999999998</v>
      </c>
    </row>
    <row r="619" spans="1:59" x14ac:dyDescent="0.3">
      <c r="A619">
        <v>3.1903000000000001</v>
      </c>
      <c r="B619">
        <v>3.1118999999999999</v>
      </c>
      <c r="C619">
        <v>4.2759</v>
      </c>
      <c r="D619">
        <v>6.5237999999999996</v>
      </c>
      <c r="E619">
        <v>6.6670999999999996</v>
      </c>
      <c r="F619">
        <v>7.9893000000000001</v>
      </c>
      <c r="G619">
        <v>10.277100000000001</v>
      </c>
      <c r="H619">
        <v>11.081200000000001</v>
      </c>
      <c r="I619">
        <v>13.087999999999999</v>
      </c>
      <c r="J619">
        <v>14.291499999999999</v>
      </c>
      <c r="K619">
        <v>16.1692</v>
      </c>
      <c r="L619">
        <v>14.583600000000001</v>
      </c>
      <c r="M619">
        <v>15.916600000000001</v>
      </c>
      <c r="N619">
        <v>19.795400000000001</v>
      </c>
      <c r="O619">
        <v>21.8797</v>
      </c>
      <c r="P619">
        <v>24.952200000000001</v>
      </c>
      <c r="Q619">
        <v>35.178699999999999</v>
      </c>
      <c r="S619">
        <v>4.7565999999999997</v>
      </c>
      <c r="T619">
        <v>8.1590000000000007</v>
      </c>
      <c r="U619">
        <v>13.5631</v>
      </c>
      <c r="V619">
        <v>28.784199999999998</v>
      </c>
      <c r="W619">
        <v>23.748699999999999</v>
      </c>
      <c r="X619">
        <v>36.8461</v>
      </c>
      <c r="Y619">
        <v>31.2835</v>
      </c>
      <c r="Z619">
        <v>53.915999999999997</v>
      </c>
      <c r="AA619">
        <v>38.738500000000002</v>
      </c>
      <c r="AB619">
        <v>63.626100000000001</v>
      </c>
      <c r="AC619">
        <v>49.728200000000001</v>
      </c>
      <c r="AD619">
        <v>75.972099999999998</v>
      </c>
      <c r="AE619">
        <v>83.085800000000006</v>
      </c>
      <c r="AF619">
        <v>84.611099999999993</v>
      </c>
      <c r="AG619">
        <v>94.459000000000003</v>
      </c>
      <c r="AH619">
        <v>124.7092</v>
      </c>
      <c r="AI619">
        <v>157.8492</v>
      </c>
      <c r="AS619">
        <v>2.7080000000000002</v>
      </c>
      <c r="AT619">
        <v>4.6589999999999998</v>
      </c>
      <c r="AU619">
        <v>5.5744999999999996</v>
      </c>
      <c r="AV619">
        <v>5.0857000000000001</v>
      </c>
      <c r="AW619">
        <v>7.7797000000000001</v>
      </c>
      <c r="AX619">
        <v>7.2222</v>
      </c>
      <c r="AY619">
        <v>10.386100000000001</v>
      </c>
      <c r="AZ619">
        <v>11.43</v>
      </c>
      <c r="BA619">
        <v>12.468</v>
      </c>
      <c r="BB619">
        <v>13.1813</v>
      </c>
      <c r="BC619">
        <v>12.957700000000001</v>
      </c>
      <c r="BD619">
        <v>15.191700000000001</v>
      </c>
      <c r="BE619">
        <v>14.9658</v>
      </c>
      <c r="BF619">
        <v>21.928799999999999</v>
      </c>
      <c r="BG619">
        <v>23.962900000000001</v>
      </c>
    </row>
    <row r="620" spans="1:59" x14ac:dyDescent="0.3">
      <c r="A620">
        <v>2.6254</v>
      </c>
      <c r="B620">
        <v>2.9346999999999999</v>
      </c>
      <c r="C620">
        <v>4.1920000000000002</v>
      </c>
      <c r="D620">
        <v>7.1860999999999997</v>
      </c>
      <c r="E620">
        <v>6.7157999999999998</v>
      </c>
      <c r="F620">
        <v>6.8757999999999999</v>
      </c>
      <c r="G620">
        <v>9.6022999999999996</v>
      </c>
      <c r="H620">
        <v>11.218999999999999</v>
      </c>
      <c r="I620">
        <v>14.305899999999999</v>
      </c>
      <c r="J620">
        <v>14.4686</v>
      </c>
      <c r="K620">
        <v>15.4922</v>
      </c>
      <c r="L620">
        <v>17.700099999999999</v>
      </c>
      <c r="M620">
        <v>16.676600000000001</v>
      </c>
      <c r="N620">
        <v>21.410299999999999</v>
      </c>
      <c r="O620">
        <v>20.270800000000001</v>
      </c>
      <c r="P620">
        <v>25.893999999999998</v>
      </c>
      <c r="Q620">
        <v>34.31</v>
      </c>
      <c r="S620">
        <v>6.5720999999999998</v>
      </c>
      <c r="T620">
        <v>8.1792999999999996</v>
      </c>
      <c r="U620">
        <v>20.297000000000001</v>
      </c>
      <c r="V620">
        <v>20.399899999999999</v>
      </c>
      <c r="W620">
        <v>23.894200000000001</v>
      </c>
      <c r="X620">
        <v>25.009799999999998</v>
      </c>
      <c r="Y620">
        <v>31.0227</v>
      </c>
      <c r="Z620">
        <v>36.491</v>
      </c>
      <c r="AA620">
        <v>46.243499999999997</v>
      </c>
      <c r="AB620">
        <v>46.449800000000003</v>
      </c>
      <c r="AC620">
        <v>71.042500000000004</v>
      </c>
      <c r="AD620">
        <v>55.421500000000002</v>
      </c>
      <c r="AE620">
        <v>90.637</v>
      </c>
      <c r="AF620">
        <v>62.728400000000001</v>
      </c>
      <c r="AG620">
        <v>67.667599999999993</v>
      </c>
      <c r="AH620">
        <v>128.2902</v>
      </c>
      <c r="AI620">
        <v>121.9914</v>
      </c>
      <c r="AS620">
        <v>2.6092</v>
      </c>
      <c r="AT620">
        <v>4.9001000000000001</v>
      </c>
      <c r="AU620">
        <v>4.8445999999999998</v>
      </c>
      <c r="AV620">
        <v>5.3319000000000001</v>
      </c>
      <c r="AW620">
        <v>7.7176</v>
      </c>
      <c r="AX620">
        <v>7.4100999999999999</v>
      </c>
      <c r="AY620">
        <v>10.3912</v>
      </c>
      <c r="AZ620">
        <v>11.3048</v>
      </c>
      <c r="BA620">
        <v>11.2278</v>
      </c>
      <c r="BB620">
        <v>11.139799999999999</v>
      </c>
      <c r="BC620">
        <v>13.4999</v>
      </c>
      <c r="BD620">
        <v>14.8104</v>
      </c>
      <c r="BE620">
        <v>15.800599999999999</v>
      </c>
      <c r="BF620">
        <v>20.6038</v>
      </c>
      <c r="BG620">
        <v>24.788</v>
      </c>
    </row>
    <row r="621" spans="1:59" x14ac:dyDescent="0.3">
      <c r="A621">
        <v>2.5484</v>
      </c>
      <c r="B621">
        <v>2.4491999999999998</v>
      </c>
      <c r="C621">
        <v>3.4769000000000001</v>
      </c>
      <c r="D621">
        <v>7.0303000000000004</v>
      </c>
      <c r="E621">
        <v>6.7079000000000004</v>
      </c>
      <c r="F621">
        <v>8.7545999999999999</v>
      </c>
      <c r="G621">
        <v>10.645300000000001</v>
      </c>
      <c r="H621">
        <v>11.5692</v>
      </c>
      <c r="I621">
        <v>13.209</v>
      </c>
      <c r="J621">
        <v>15.3828</v>
      </c>
      <c r="K621">
        <v>16.0107</v>
      </c>
      <c r="L621">
        <v>18.234400000000001</v>
      </c>
      <c r="M621">
        <v>18.5702</v>
      </c>
      <c r="N621">
        <v>19.996300000000002</v>
      </c>
      <c r="O621">
        <v>20.256499999999999</v>
      </c>
      <c r="P621">
        <v>24.813500000000001</v>
      </c>
      <c r="Q621">
        <v>31.300699999999999</v>
      </c>
      <c r="S621">
        <v>6.7431000000000001</v>
      </c>
      <c r="T621">
        <v>8.2866</v>
      </c>
      <c r="U621">
        <v>13.4208</v>
      </c>
      <c r="V621">
        <v>21.847200000000001</v>
      </c>
      <c r="W621">
        <v>34.261800000000001</v>
      </c>
      <c r="X621">
        <v>25.1401</v>
      </c>
      <c r="Y621">
        <v>45.4024</v>
      </c>
      <c r="Z621">
        <v>51.670099999999998</v>
      </c>
      <c r="AA621">
        <v>62.703699999999998</v>
      </c>
      <c r="AB621">
        <v>64.903700000000001</v>
      </c>
      <c r="AC621">
        <v>51.778599999999997</v>
      </c>
      <c r="AD621">
        <v>74.920199999999994</v>
      </c>
      <c r="AE621">
        <v>68.025400000000005</v>
      </c>
      <c r="AF621">
        <v>86.471699999999998</v>
      </c>
      <c r="AG621">
        <v>98.468199999999996</v>
      </c>
      <c r="AH621">
        <v>95.573499999999996</v>
      </c>
      <c r="AI621">
        <v>161.1943</v>
      </c>
      <c r="AS621">
        <v>2.9792999999999998</v>
      </c>
      <c r="AT621">
        <v>4.8074000000000003</v>
      </c>
      <c r="AU621">
        <v>4.8579999999999997</v>
      </c>
      <c r="AV621">
        <v>5.6886000000000001</v>
      </c>
      <c r="AW621">
        <v>6.4570999999999996</v>
      </c>
      <c r="AX621">
        <v>7.2550999999999997</v>
      </c>
      <c r="AY621">
        <v>10.404199999999999</v>
      </c>
      <c r="AZ621">
        <v>11.0192</v>
      </c>
      <c r="BA621">
        <v>11.6503</v>
      </c>
      <c r="BB621">
        <v>11.2478</v>
      </c>
      <c r="BC621">
        <v>13.3927</v>
      </c>
      <c r="BD621">
        <v>14.296099999999999</v>
      </c>
      <c r="BE621">
        <v>14.731999999999999</v>
      </c>
      <c r="BF621">
        <v>20.224499999999999</v>
      </c>
      <c r="BG621">
        <v>25.055099999999999</v>
      </c>
    </row>
    <row r="622" spans="1:59" x14ac:dyDescent="0.3">
      <c r="A622">
        <v>2.7395</v>
      </c>
      <c r="B622">
        <v>2.6884000000000001</v>
      </c>
      <c r="C622">
        <v>3.5808</v>
      </c>
      <c r="D622">
        <v>6.5856000000000003</v>
      </c>
      <c r="E622">
        <v>5.7766999999999999</v>
      </c>
      <c r="F622">
        <v>7.7866999999999997</v>
      </c>
      <c r="G622">
        <v>10.6328</v>
      </c>
      <c r="H622">
        <v>11.5372</v>
      </c>
      <c r="I622">
        <v>13.2972</v>
      </c>
      <c r="J622">
        <v>14.151</v>
      </c>
      <c r="K622">
        <v>15.0192</v>
      </c>
      <c r="L622">
        <v>15.0687</v>
      </c>
      <c r="M622">
        <v>18.694900000000001</v>
      </c>
      <c r="N622">
        <v>16.303799999999999</v>
      </c>
      <c r="O622">
        <v>19.857199999999999</v>
      </c>
      <c r="P622">
        <v>24.456800000000001</v>
      </c>
      <c r="Q622">
        <v>32.423900000000003</v>
      </c>
      <c r="S622">
        <v>6.8198999999999996</v>
      </c>
      <c r="T622">
        <v>8.1826000000000008</v>
      </c>
      <c r="U622">
        <v>12.6624</v>
      </c>
      <c r="V622">
        <v>21.157299999999999</v>
      </c>
      <c r="W622">
        <v>24.535299999999999</v>
      </c>
      <c r="X622">
        <v>26.421800000000001</v>
      </c>
      <c r="Y622">
        <v>35.298000000000002</v>
      </c>
      <c r="Z622">
        <v>36.5869</v>
      </c>
      <c r="AA622">
        <v>44.778700000000001</v>
      </c>
      <c r="AB622">
        <v>63.028500000000001</v>
      </c>
      <c r="AC622">
        <v>70.231300000000005</v>
      </c>
      <c r="AD622">
        <v>56.889200000000002</v>
      </c>
      <c r="AE622">
        <v>90.111000000000004</v>
      </c>
      <c r="AF622">
        <v>68.491299999999995</v>
      </c>
      <c r="AG622">
        <v>73.11</v>
      </c>
      <c r="AH622">
        <v>125.0341</v>
      </c>
      <c r="AI622">
        <v>111.6855</v>
      </c>
      <c r="AS622">
        <v>3.2917999999999998</v>
      </c>
      <c r="AT622">
        <v>5.0721999999999996</v>
      </c>
      <c r="AU622">
        <v>5.0602</v>
      </c>
      <c r="AV622">
        <v>5.2808999999999999</v>
      </c>
      <c r="AW622">
        <v>6.3670999999999998</v>
      </c>
      <c r="AX622">
        <v>8.5769000000000002</v>
      </c>
      <c r="AY622">
        <v>8.8843999999999994</v>
      </c>
      <c r="AZ622">
        <v>11.5261</v>
      </c>
      <c r="BA622">
        <v>11.6295</v>
      </c>
      <c r="BB622">
        <v>14.2034</v>
      </c>
      <c r="BC622">
        <v>14.2591</v>
      </c>
      <c r="BD622">
        <v>15.3322</v>
      </c>
      <c r="BE622">
        <v>14.8786</v>
      </c>
      <c r="BF622">
        <v>21.4605</v>
      </c>
      <c r="BG622">
        <v>26.0642</v>
      </c>
    </row>
    <row r="623" spans="1:59" x14ac:dyDescent="0.3">
      <c r="A623">
        <v>2.7469000000000001</v>
      </c>
      <c r="B623">
        <v>2.4862000000000002</v>
      </c>
      <c r="C623">
        <v>4.1707000000000001</v>
      </c>
      <c r="D623">
        <v>5.2354000000000003</v>
      </c>
      <c r="E623">
        <v>6.6323999999999996</v>
      </c>
      <c r="F623">
        <v>7.8456000000000001</v>
      </c>
      <c r="G623">
        <v>10.4177</v>
      </c>
      <c r="H623">
        <v>11.2422</v>
      </c>
      <c r="I623">
        <v>12.5992</v>
      </c>
      <c r="J623">
        <v>15.1248</v>
      </c>
      <c r="K623">
        <v>15.5632</v>
      </c>
      <c r="L623">
        <v>15.66</v>
      </c>
      <c r="M623">
        <v>16.776299999999999</v>
      </c>
      <c r="N623">
        <v>19.254300000000001</v>
      </c>
      <c r="O623">
        <v>20.886299999999999</v>
      </c>
      <c r="P623">
        <v>24.518000000000001</v>
      </c>
      <c r="Q623">
        <v>33.266100000000002</v>
      </c>
      <c r="S623">
        <v>6.7758000000000003</v>
      </c>
      <c r="T623">
        <v>8.3280999999999992</v>
      </c>
      <c r="U623">
        <v>12.5702</v>
      </c>
      <c r="V623">
        <v>19.507300000000001</v>
      </c>
      <c r="W623">
        <v>24.323799999999999</v>
      </c>
      <c r="X623">
        <v>25.841100000000001</v>
      </c>
      <c r="Y623">
        <v>33.966200000000001</v>
      </c>
      <c r="Z623">
        <v>36.536700000000003</v>
      </c>
      <c r="AA623">
        <v>58.395400000000002</v>
      </c>
      <c r="AB623">
        <v>46.216200000000001</v>
      </c>
      <c r="AC623">
        <v>51.487200000000001</v>
      </c>
      <c r="AD623">
        <v>73.354399999999998</v>
      </c>
      <c r="AE623">
        <v>85.921700000000001</v>
      </c>
      <c r="AF623">
        <v>87.580799999999996</v>
      </c>
      <c r="AG623">
        <v>93.718100000000007</v>
      </c>
      <c r="AH623">
        <v>124.2912</v>
      </c>
      <c r="AI623">
        <v>112.7577</v>
      </c>
      <c r="AS623">
        <v>2.7970000000000002</v>
      </c>
      <c r="AT623">
        <v>4.9720000000000004</v>
      </c>
      <c r="AU623">
        <v>4.6788999999999996</v>
      </c>
      <c r="AV623">
        <v>5.9978999999999996</v>
      </c>
      <c r="AW623">
        <v>6.4161999999999999</v>
      </c>
      <c r="AX623">
        <v>7.5826000000000002</v>
      </c>
      <c r="AY623">
        <v>11.7616</v>
      </c>
      <c r="AZ623">
        <v>11.5488</v>
      </c>
      <c r="BA623">
        <v>11.9406</v>
      </c>
      <c r="BB623">
        <v>12.5867</v>
      </c>
      <c r="BC623">
        <v>12.851100000000001</v>
      </c>
      <c r="BD623">
        <v>14.7502</v>
      </c>
      <c r="BE623">
        <v>15.206</v>
      </c>
      <c r="BF623">
        <v>20.672000000000001</v>
      </c>
      <c r="BG623">
        <v>24.752199999999998</v>
      </c>
    </row>
    <row r="624" spans="1:59" x14ac:dyDescent="0.3">
      <c r="A624">
        <v>2.3281000000000001</v>
      </c>
      <c r="B624">
        <v>3.0116999999999998</v>
      </c>
      <c r="C624">
        <v>3.5552000000000001</v>
      </c>
      <c r="D624">
        <v>5.4919000000000002</v>
      </c>
      <c r="E624">
        <v>7.2102000000000004</v>
      </c>
      <c r="F624">
        <v>8.5662000000000003</v>
      </c>
      <c r="G624">
        <v>8.7837999999999994</v>
      </c>
      <c r="H624">
        <v>11.8733</v>
      </c>
      <c r="I624">
        <v>13.298999999999999</v>
      </c>
      <c r="J624">
        <v>13.321300000000001</v>
      </c>
      <c r="K624">
        <v>13.805899999999999</v>
      </c>
      <c r="L624">
        <v>16.082000000000001</v>
      </c>
      <c r="M624">
        <v>16.045000000000002</v>
      </c>
      <c r="N624">
        <v>19.589099999999998</v>
      </c>
      <c r="O624">
        <v>20.408999999999999</v>
      </c>
      <c r="P624">
        <v>25.3733</v>
      </c>
      <c r="Q624">
        <v>32.299199999999999</v>
      </c>
      <c r="S624">
        <v>6.6718999999999999</v>
      </c>
      <c r="T624">
        <v>8.1926000000000005</v>
      </c>
      <c r="U624">
        <v>12.619300000000001</v>
      </c>
      <c r="V624">
        <v>24.9255</v>
      </c>
      <c r="W624">
        <v>24.3872</v>
      </c>
      <c r="X624">
        <v>38.750599999999999</v>
      </c>
      <c r="Y624">
        <v>29.323499999999999</v>
      </c>
      <c r="Z624">
        <v>50.393900000000002</v>
      </c>
      <c r="AA624">
        <v>43.751899999999999</v>
      </c>
      <c r="AB624">
        <v>62.7485</v>
      </c>
      <c r="AC624">
        <v>53.187399999999997</v>
      </c>
      <c r="AD624">
        <v>53.613700000000001</v>
      </c>
      <c r="AE624">
        <v>61.588000000000001</v>
      </c>
      <c r="AF624">
        <v>66.878500000000003</v>
      </c>
      <c r="AG624">
        <v>91.575500000000005</v>
      </c>
      <c r="AH624">
        <v>98.908500000000004</v>
      </c>
      <c r="AI624">
        <v>115.03749999999999</v>
      </c>
      <c r="AS624">
        <v>2.6949000000000001</v>
      </c>
      <c r="AT624">
        <v>4.8139000000000003</v>
      </c>
      <c r="AU624">
        <v>4.8120000000000003</v>
      </c>
      <c r="AV624">
        <v>6.2446000000000002</v>
      </c>
      <c r="AW624">
        <v>6.867</v>
      </c>
      <c r="AX624">
        <v>7.8468999999999998</v>
      </c>
      <c r="AY624">
        <v>10.1899</v>
      </c>
      <c r="AZ624">
        <v>9.6788000000000007</v>
      </c>
      <c r="BA624">
        <v>11.303000000000001</v>
      </c>
      <c r="BB624">
        <v>13.789300000000001</v>
      </c>
      <c r="BC624">
        <v>12.4619</v>
      </c>
      <c r="BD624">
        <v>15.326599999999999</v>
      </c>
      <c r="BE624">
        <v>14.0466</v>
      </c>
      <c r="BF624">
        <v>20.238399999999999</v>
      </c>
      <c r="BG624">
        <v>23.816299999999998</v>
      </c>
    </row>
    <row r="625" spans="1:59" x14ac:dyDescent="0.3">
      <c r="A625">
        <v>2.3744999999999998</v>
      </c>
      <c r="B625">
        <v>2.5251999999999999</v>
      </c>
      <c r="C625">
        <v>3.8761999999999999</v>
      </c>
      <c r="D625">
        <v>5.6353</v>
      </c>
      <c r="E625">
        <v>8.0723000000000003</v>
      </c>
      <c r="F625">
        <v>8.6637000000000004</v>
      </c>
      <c r="G625">
        <v>9.3248999999999995</v>
      </c>
      <c r="H625">
        <v>11.120699999999999</v>
      </c>
      <c r="I625">
        <v>13.101900000000001</v>
      </c>
      <c r="J625">
        <v>12.825900000000001</v>
      </c>
      <c r="K625">
        <v>14.663399999999999</v>
      </c>
      <c r="L625">
        <v>17.3825</v>
      </c>
      <c r="M625">
        <v>18.392499999999998</v>
      </c>
      <c r="N625">
        <v>18.481200000000001</v>
      </c>
      <c r="O625">
        <v>18.886500000000002</v>
      </c>
      <c r="P625">
        <v>20.976299999999998</v>
      </c>
      <c r="Q625">
        <v>33.666800000000002</v>
      </c>
      <c r="S625">
        <v>6.0265000000000004</v>
      </c>
      <c r="T625">
        <v>8.2902000000000005</v>
      </c>
      <c r="U625">
        <v>12.599600000000001</v>
      </c>
      <c r="V625">
        <v>18.566500000000001</v>
      </c>
      <c r="W625">
        <v>24.601299999999998</v>
      </c>
      <c r="X625">
        <v>28.513400000000001</v>
      </c>
      <c r="Y625">
        <v>42.709200000000003</v>
      </c>
      <c r="Z625">
        <v>37.153500000000001</v>
      </c>
      <c r="AA625">
        <v>55.652799999999999</v>
      </c>
      <c r="AB625">
        <v>61.782200000000003</v>
      </c>
      <c r="AC625">
        <v>74.558899999999994</v>
      </c>
      <c r="AD625">
        <v>79.744299999999996</v>
      </c>
      <c r="AE625">
        <v>80.622900000000001</v>
      </c>
      <c r="AF625">
        <v>89.506200000000007</v>
      </c>
      <c r="AG625">
        <v>67.428700000000006</v>
      </c>
      <c r="AH625">
        <v>124.1297</v>
      </c>
      <c r="AI625">
        <v>151.75190000000001</v>
      </c>
      <c r="AS625">
        <v>2.6996000000000002</v>
      </c>
      <c r="AT625">
        <v>4.0792999999999999</v>
      </c>
      <c r="AU625">
        <v>4.6696999999999997</v>
      </c>
      <c r="AV625">
        <v>5.8097000000000003</v>
      </c>
      <c r="AW625">
        <v>6.31</v>
      </c>
      <c r="AX625">
        <v>7.7259000000000002</v>
      </c>
      <c r="AY625">
        <v>9.8861000000000008</v>
      </c>
      <c r="AZ625">
        <v>10.2521</v>
      </c>
      <c r="BA625">
        <v>12.606199999999999</v>
      </c>
      <c r="BB625">
        <v>12.8283</v>
      </c>
      <c r="BC625">
        <v>13.131600000000001</v>
      </c>
      <c r="BD625">
        <v>14.902699999999999</v>
      </c>
      <c r="BE625">
        <v>13.9209</v>
      </c>
      <c r="BF625">
        <v>22.287800000000001</v>
      </c>
      <c r="BG625">
        <v>27.586300000000001</v>
      </c>
    </row>
    <row r="626" spans="1:59" x14ac:dyDescent="0.3">
      <c r="A626">
        <v>2.4996999999999998</v>
      </c>
      <c r="B626">
        <v>2.3597000000000001</v>
      </c>
      <c r="C626">
        <v>3.6442999999999999</v>
      </c>
      <c r="D626">
        <v>5.6296999999999997</v>
      </c>
      <c r="E626">
        <v>7.2324999999999999</v>
      </c>
      <c r="F626">
        <v>8.0894999999999992</v>
      </c>
      <c r="G626">
        <v>9.5091000000000001</v>
      </c>
      <c r="H626">
        <v>9.4859000000000009</v>
      </c>
      <c r="I626">
        <v>13.221500000000001</v>
      </c>
      <c r="J626">
        <v>12.9498</v>
      </c>
      <c r="K626">
        <v>14.8188</v>
      </c>
      <c r="L626">
        <v>16.087199999999999</v>
      </c>
      <c r="M626">
        <v>16.758199999999999</v>
      </c>
      <c r="N626">
        <v>19.755099999999999</v>
      </c>
      <c r="O626">
        <v>19.183800000000002</v>
      </c>
      <c r="P626">
        <v>23.667899999999999</v>
      </c>
      <c r="Q626">
        <v>35.669899999999998</v>
      </c>
      <c r="S626">
        <v>6.6802000000000001</v>
      </c>
      <c r="T626">
        <v>8.2416999999999998</v>
      </c>
      <c r="U626">
        <v>12.6713</v>
      </c>
      <c r="V626">
        <v>32.443300000000001</v>
      </c>
      <c r="W626">
        <v>38.139400000000002</v>
      </c>
      <c r="X626">
        <v>28.209099999999999</v>
      </c>
      <c r="Y626">
        <v>29.034099999999999</v>
      </c>
      <c r="Z626">
        <v>51.572299999999998</v>
      </c>
      <c r="AA626">
        <v>39.984400000000001</v>
      </c>
      <c r="AB626">
        <v>43.609499999999997</v>
      </c>
      <c r="AC626">
        <v>51.4114</v>
      </c>
      <c r="AD626">
        <v>54.6511</v>
      </c>
      <c r="AE626">
        <v>61.988999999999997</v>
      </c>
      <c r="AF626">
        <v>67.466999999999999</v>
      </c>
      <c r="AG626">
        <v>91.930400000000006</v>
      </c>
      <c r="AH626">
        <v>130.34710000000001</v>
      </c>
      <c r="AI626">
        <v>162.18039999999999</v>
      </c>
      <c r="AS626">
        <v>2.6406999999999998</v>
      </c>
      <c r="AT626">
        <v>4.1688000000000001</v>
      </c>
      <c r="AU626">
        <v>4.6595000000000004</v>
      </c>
      <c r="AV626">
        <v>5.7413999999999996</v>
      </c>
      <c r="AW626">
        <v>7.0613999999999999</v>
      </c>
      <c r="AX626">
        <v>8.3010000000000002</v>
      </c>
      <c r="AY626">
        <v>11.3971</v>
      </c>
      <c r="AZ626">
        <v>9.2493999999999996</v>
      </c>
      <c r="BA626">
        <v>12.2523</v>
      </c>
      <c r="BB626">
        <v>13.8393</v>
      </c>
      <c r="BC626">
        <v>12.634399999999999</v>
      </c>
      <c r="BD626">
        <v>15.2797</v>
      </c>
      <c r="BE626">
        <v>14.5406</v>
      </c>
      <c r="BF626">
        <v>19.957799999999999</v>
      </c>
      <c r="BG626">
        <v>32.352499999999999</v>
      </c>
    </row>
    <row r="627" spans="1:59" x14ac:dyDescent="0.3">
      <c r="A627">
        <v>2.5562999999999998</v>
      </c>
      <c r="B627">
        <v>2.8618999999999999</v>
      </c>
      <c r="C627">
        <v>3.5756000000000001</v>
      </c>
      <c r="D627">
        <v>5.4459999999999997</v>
      </c>
      <c r="E627">
        <v>7.2908999999999997</v>
      </c>
      <c r="F627">
        <v>8.1006999999999998</v>
      </c>
      <c r="G627">
        <v>8.7939000000000007</v>
      </c>
      <c r="H627">
        <v>10.7102</v>
      </c>
      <c r="I627">
        <v>14.2331</v>
      </c>
      <c r="J627">
        <v>13.6228</v>
      </c>
      <c r="K627">
        <v>14.260400000000001</v>
      </c>
      <c r="L627">
        <v>15.255599999999999</v>
      </c>
      <c r="M627">
        <v>18.0944</v>
      </c>
      <c r="N627">
        <v>20.845500000000001</v>
      </c>
      <c r="O627">
        <v>21.958500000000001</v>
      </c>
      <c r="P627">
        <v>21.952500000000001</v>
      </c>
      <c r="Q627">
        <v>32.234200000000001</v>
      </c>
      <c r="S627">
        <v>5.8916000000000004</v>
      </c>
      <c r="T627">
        <v>8.3062000000000005</v>
      </c>
      <c r="U627">
        <v>12.9039</v>
      </c>
      <c r="V627">
        <v>27.611999999999998</v>
      </c>
      <c r="W627">
        <v>27.380800000000001</v>
      </c>
      <c r="X627">
        <v>28.352599999999999</v>
      </c>
      <c r="Y627">
        <v>34.685200000000002</v>
      </c>
      <c r="Z627">
        <v>36.328000000000003</v>
      </c>
      <c r="AA627">
        <v>38.771999999999998</v>
      </c>
      <c r="AB627">
        <v>61.947400000000002</v>
      </c>
      <c r="AC627">
        <v>70.018000000000001</v>
      </c>
      <c r="AD627">
        <v>73.843100000000007</v>
      </c>
      <c r="AE627">
        <v>83.581100000000006</v>
      </c>
      <c r="AF627">
        <v>85.282600000000002</v>
      </c>
      <c r="AG627">
        <v>97.710800000000006</v>
      </c>
      <c r="AH627">
        <v>91.351900000000001</v>
      </c>
      <c r="AI627">
        <v>110.8848</v>
      </c>
      <c r="AS627">
        <v>2.5070999999999999</v>
      </c>
      <c r="AT627">
        <v>4.3056999999999999</v>
      </c>
      <c r="AU627">
        <v>4.6210000000000004</v>
      </c>
      <c r="AV627">
        <v>6.6230000000000002</v>
      </c>
      <c r="AW627">
        <v>7.1397000000000004</v>
      </c>
      <c r="AX627">
        <v>8.8663000000000007</v>
      </c>
      <c r="AY627">
        <v>9.7014999999999993</v>
      </c>
      <c r="AZ627">
        <v>10.150499999999999</v>
      </c>
      <c r="BA627">
        <v>12.104799999999999</v>
      </c>
      <c r="BB627">
        <v>12.5236</v>
      </c>
      <c r="BC627">
        <v>12.543100000000001</v>
      </c>
      <c r="BD627">
        <v>15.2056</v>
      </c>
      <c r="BE627">
        <v>14.7905</v>
      </c>
      <c r="BF627">
        <v>22.150500000000001</v>
      </c>
      <c r="BG627">
        <v>29.792400000000001</v>
      </c>
    </row>
    <row r="628" spans="1:59" x14ac:dyDescent="0.3">
      <c r="A628">
        <v>2.2298</v>
      </c>
      <c r="B628">
        <v>2.7820999999999998</v>
      </c>
      <c r="C628">
        <v>3.9026000000000001</v>
      </c>
      <c r="D628">
        <v>4.7735000000000003</v>
      </c>
      <c r="E628">
        <v>6.9551999999999996</v>
      </c>
      <c r="F628">
        <v>8.9956999999999994</v>
      </c>
      <c r="G628">
        <v>8.5737000000000005</v>
      </c>
      <c r="H628">
        <v>11.7904</v>
      </c>
      <c r="I628">
        <v>13.264200000000001</v>
      </c>
      <c r="J628">
        <v>14.5901</v>
      </c>
      <c r="K628">
        <v>15.107200000000001</v>
      </c>
      <c r="L628">
        <v>15.6448</v>
      </c>
      <c r="M628">
        <v>17.395900000000001</v>
      </c>
      <c r="N628">
        <v>20.7026</v>
      </c>
      <c r="O628">
        <v>19.787600000000001</v>
      </c>
      <c r="P628">
        <v>24.5732</v>
      </c>
      <c r="Q628">
        <v>32.163699999999999</v>
      </c>
      <c r="S628">
        <v>5.6553000000000004</v>
      </c>
      <c r="T628">
        <v>8.2723999999999993</v>
      </c>
      <c r="U628">
        <v>12.767899999999999</v>
      </c>
      <c r="V628">
        <v>21.880500000000001</v>
      </c>
      <c r="W628">
        <v>27.0989</v>
      </c>
      <c r="X628">
        <v>27.057200000000002</v>
      </c>
      <c r="Y628">
        <v>35.2057</v>
      </c>
      <c r="Z628">
        <v>36.054099999999998</v>
      </c>
      <c r="AA628">
        <v>55.541600000000003</v>
      </c>
      <c r="AB628">
        <v>51.6995</v>
      </c>
      <c r="AC628">
        <v>52.125999999999998</v>
      </c>
      <c r="AD628">
        <v>55.435200000000002</v>
      </c>
      <c r="AE628">
        <v>80.936599999999999</v>
      </c>
      <c r="AF628">
        <v>65.079099999999997</v>
      </c>
      <c r="AG628">
        <v>72.722899999999996</v>
      </c>
      <c r="AH628">
        <v>129.69409999999999</v>
      </c>
      <c r="AI628">
        <v>165.5635</v>
      </c>
      <c r="AS628">
        <v>2.4918999999999998</v>
      </c>
      <c r="AT628">
        <v>4.3775000000000004</v>
      </c>
      <c r="AU628">
        <v>4.5575000000000001</v>
      </c>
      <c r="AV628">
        <v>6.4950999999999999</v>
      </c>
      <c r="AW628">
        <v>6.3425000000000002</v>
      </c>
      <c r="AX628">
        <v>8.8806999999999992</v>
      </c>
      <c r="AY628">
        <v>9.5535999999999994</v>
      </c>
      <c r="AZ628">
        <v>9.5972000000000008</v>
      </c>
      <c r="BA628">
        <v>13.8797</v>
      </c>
      <c r="BB628">
        <v>13.0059</v>
      </c>
      <c r="BC628">
        <v>12.6846</v>
      </c>
      <c r="BD628">
        <v>14.427899999999999</v>
      </c>
      <c r="BE628">
        <v>13.501200000000001</v>
      </c>
      <c r="BF628">
        <v>21.9724</v>
      </c>
      <c r="BG628">
        <v>33.67</v>
      </c>
    </row>
    <row r="629" spans="1:59" x14ac:dyDescent="0.3">
      <c r="A629">
        <v>3.0646</v>
      </c>
      <c r="B629">
        <v>2.746</v>
      </c>
      <c r="C629">
        <v>3.7027000000000001</v>
      </c>
      <c r="D629">
        <v>5.1779999999999999</v>
      </c>
      <c r="E629">
        <v>7.4531999999999998</v>
      </c>
      <c r="F629">
        <v>9.5387000000000004</v>
      </c>
      <c r="G629">
        <v>8.6386000000000003</v>
      </c>
      <c r="H629">
        <v>11.135999999999999</v>
      </c>
      <c r="I629">
        <v>12.532400000000001</v>
      </c>
      <c r="J629">
        <v>15.4087</v>
      </c>
      <c r="K629">
        <v>13.7957</v>
      </c>
      <c r="L629">
        <v>16.149799999999999</v>
      </c>
      <c r="M629">
        <v>17.971900000000002</v>
      </c>
      <c r="N629">
        <v>19.2561</v>
      </c>
      <c r="O629">
        <v>20.595400000000001</v>
      </c>
      <c r="P629">
        <v>24.586300000000001</v>
      </c>
      <c r="Q629">
        <v>34.430199999999999</v>
      </c>
      <c r="S629">
        <v>5.9610000000000003</v>
      </c>
      <c r="T629">
        <v>15.8195</v>
      </c>
      <c r="U629">
        <v>19.156199999999998</v>
      </c>
      <c r="V629">
        <v>21.7197</v>
      </c>
      <c r="W629">
        <v>24.998799999999999</v>
      </c>
      <c r="X629">
        <v>38.512500000000003</v>
      </c>
      <c r="Y629">
        <v>48.0381</v>
      </c>
      <c r="Z629">
        <v>51.361699999999999</v>
      </c>
      <c r="AA629">
        <v>44.884</v>
      </c>
      <c r="AB629">
        <v>64.085999999999999</v>
      </c>
      <c r="AC629">
        <v>49.735100000000003</v>
      </c>
      <c r="AD629">
        <v>77.249899999999997</v>
      </c>
      <c r="AE629">
        <v>57.512900000000002</v>
      </c>
      <c r="AF629">
        <v>88.712699999999998</v>
      </c>
      <c r="AG629">
        <v>90.461600000000004</v>
      </c>
      <c r="AH629">
        <v>133.47300000000001</v>
      </c>
      <c r="AI629">
        <v>114.7101</v>
      </c>
      <c r="AS629">
        <v>2.5095000000000001</v>
      </c>
      <c r="AT629">
        <v>4.6158999999999999</v>
      </c>
      <c r="AU629">
        <v>4.633</v>
      </c>
      <c r="AV629">
        <v>6.2442000000000002</v>
      </c>
      <c r="AW629">
        <v>6.2622</v>
      </c>
      <c r="AX629">
        <v>7.7907999999999999</v>
      </c>
      <c r="AY629">
        <v>10.2697</v>
      </c>
      <c r="AZ629">
        <v>10.7325</v>
      </c>
      <c r="BA629">
        <v>12.5291</v>
      </c>
      <c r="BB629">
        <v>12.492100000000001</v>
      </c>
      <c r="BC629">
        <v>10.855</v>
      </c>
      <c r="BD629">
        <v>16.038499999999999</v>
      </c>
      <c r="BE629">
        <v>14.772399999999999</v>
      </c>
      <c r="BF629">
        <v>20.511600000000001</v>
      </c>
      <c r="BG629">
        <v>25.426100000000002</v>
      </c>
    </row>
    <row r="630" spans="1:59" x14ac:dyDescent="0.3">
      <c r="A630">
        <v>2.5646</v>
      </c>
      <c r="B630">
        <v>2.4190999999999998</v>
      </c>
      <c r="C630">
        <v>3.7532999999999999</v>
      </c>
      <c r="D630">
        <v>6.0670000000000002</v>
      </c>
      <c r="E630">
        <v>7.6029999999999998</v>
      </c>
      <c r="F630">
        <v>7.4104999999999999</v>
      </c>
      <c r="G630">
        <v>8.5310000000000006</v>
      </c>
      <c r="H630">
        <v>12.0589</v>
      </c>
      <c r="I630">
        <v>12.366899999999999</v>
      </c>
      <c r="J630">
        <v>13.42</v>
      </c>
      <c r="K630">
        <v>14.8035</v>
      </c>
      <c r="L630">
        <v>15.002000000000001</v>
      </c>
      <c r="M630">
        <v>17.339300000000001</v>
      </c>
      <c r="N630">
        <v>19.350300000000001</v>
      </c>
      <c r="O630">
        <v>20.755500000000001</v>
      </c>
      <c r="P630">
        <v>22.902699999999999</v>
      </c>
      <c r="Q630">
        <v>34.3476</v>
      </c>
      <c r="S630">
        <v>5.8048000000000002</v>
      </c>
      <c r="T630">
        <v>10.1105</v>
      </c>
      <c r="U630">
        <v>12.082800000000001</v>
      </c>
      <c r="V630">
        <v>21.764199999999999</v>
      </c>
      <c r="W630">
        <v>35.308100000000003</v>
      </c>
      <c r="X630">
        <v>27.6387</v>
      </c>
      <c r="Y630">
        <v>30.6021</v>
      </c>
      <c r="Z630">
        <v>36.629100000000001</v>
      </c>
      <c r="AA630">
        <v>60.575000000000003</v>
      </c>
      <c r="AB630">
        <v>64.721500000000006</v>
      </c>
      <c r="AC630">
        <v>69.533100000000005</v>
      </c>
      <c r="AD630">
        <v>53.540700000000001</v>
      </c>
      <c r="AE630">
        <v>81.852900000000005</v>
      </c>
      <c r="AF630">
        <v>89.338800000000006</v>
      </c>
      <c r="AG630">
        <v>91.069900000000004</v>
      </c>
      <c r="AH630">
        <v>94.743700000000004</v>
      </c>
      <c r="AI630">
        <v>153.5087</v>
      </c>
      <c r="AS630">
        <v>2.4417</v>
      </c>
      <c r="AT630">
        <v>4.5430999999999999</v>
      </c>
      <c r="AU630">
        <v>4.6292999999999997</v>
      </c>
      <c r="AV630">
        <v>5.8628999999999998</v>
      </c>
      <c r="AW630">
        <v>7.4013</v>
      </c>
      <c r="AX630">
        <v>8.1377000000000006</v>
      </c>
      <c r="AY630">
        <v>8.8193999999999999</v>
      </c>
      <c r="AZ630">
        <v>9.9306999999999999</v>
      </c>
      <c r="BA630">
        <v>12.4892</v>
      </c>
      <c r="BB630">
        <v>12.8802</v>
      </c>
      <c r="BC630">
        <v>10.186199999999999</v>
      </c>
      <c r="BD630">
        <v>14.795999999999999</v>
      </c>
      <c r="BE630">
        <v>14.7873</v>
      </c>
      <c r="BF630">
        <v>21.2165</v>
      </c>
      <c r="BG630">
        <v>26.319299999999998</v>
      </c>
    </row>
    <row r="631" spans="1:59" x14ac:dyDescent="0.3">
      <c r="A631">
        <v>2.4668000000000001</v>
      </c>
      <c r="B631">
        <v>2.7616999999999998</v>
      </c>
      <c r="C631">
        <v>4.2713000000000001</v>
      </c>
      <c r="D631">
        <v>5.7906000000000004</v>
      </c>
      <c r="E631">
        <v>8.3117000000000001</v>
      </c>
      <c r="F631">
        <v>9.6045999999999996</v>
      </c>
      <c r="G631">
        <v>9.0843000000000007</v>
      </c>
      <c r="H631">
        <v>12.5532</v>
      </c>
      <c r="I631">
        <v>12.8306</v>
      </c>
      <c r="J631">
        <v>14.0726</v>
      </c>
      <c r="K631">
        <v>14.1454</v>
      </c>
      <c r="L631">
        <v>16.8552</v>
      </c>
      <c r="M631">
        <v>15.756500000000001</v>
      </c>
      <c r="N631">
        <v>19.670300000000001</v>
      </c>
      <c r="O631">
        <v>21.542999999999999</v>
      </c>
      <c r="P631">
        <v>25.6343</v>
      </c>
      <c r="Q631">
        <v>31.062799999999999</v>
      </c>
      <c r="S631">
        <v>5.7229999999999999</v>
      </c>
      <c r="T631">
        <v>9.9961000000000002</v>
      </c>
      <c r="U631">
        <v>12.1577</v>
      </c>
      <c r="V631">
        <v>22.0547</v>
      </c>
      <c r="W631">
        <v>25.0307</v>
      </c>
      <c r="X631">
        <v>27.793199999999999</v>
      </c>
      <c r="Y631">
        <v>29.848700000000001</v>
      </c>
      <c r="Z631">
        <v>50.727499999999999</v>
      </c>
      <c r="AA631">
        <v>40.705300000000001</v>
      </c>
      <c r="AB631">
        <v>49.89</v>
      </c>
      <c r="AC631">
        <v>49.019199999999998</v>
      </c>
      <c r="AD631">
        <v>73.861199999999997</v>
      </c>
      <c r="AE631">
        <v>84.360500000000002</v>
      </c>
      <c r="AF631">
        <v>63.046500000000002</v>
      </c>
      <c r="AG631">
        <v>68.8279</v>
      </c>
      <c r="AH631">
        <v>128.0377</v>
      </c>
      <c r="AI631">
        <v>159.73500000000001</v>
      </c>
      <c r="AS631">
        <v>2.4361999999999999</v>
      </c>
      <c r="AT631">
        <v>4.2935999999999996</v>
      </c>
      <c r="AU631">
        <v>4.3742000000000001</v>
      </c>
      <c r="AV631">
        <v>6.0396999999999998</v>
      </c>
      <c r="AW631">
        <v>6.9833999999999996</v>
      </c>
      <c r="AX631">
        <v>8.1888000000000005</v>
      </c>
      <c r="AY631">
        <v>9.2558000000000007</v>
      </c>
      <c r="AZ631">
        <v>11.360900000000001</v>
      </c>
      <c r="BA631">
        <v>11.279299999999999</v>
      </c>
      <c r="BB631">
        <v>12.083500000000001</v>
      </c>
      <c r="BC631">
        <v>11.2575</v>
      </c>
      <c r="BD631">
        <v>15.7218</v>
      </c>
      <c r="BE631">
        <v>15.3535</v>
      </c>
      <c r="BF631">
        <v>20.858000000000001</v>
      </c>
      <c r="BG631">
        <v>33.8825</v>
      </c>
    </row>
    <row r="632" spans="1:59" x14ac:dyDescent="0.3">
      <c r="A632">
        <v>2.8763000000000001</v>
      </c>
      <c r="B632">
        <v>2.7279</v>
      </c>
      <c r="C632">
        <v>3.7610999999999999</v>
      </c>
      <c r="D632">
        <v>5.202</v>
      </c>
      <c r="E632">
        <v>8.2494999999999994</v>
      </c>
      <c r="F632">
        <v>9.6079000000000008</v>
      </c>
      <c r="G632">
        <v>10.145</v>
      </c>
      <c r="H632">
        <v>11.536199999999999</v>
      </c>
      <c r="I632">
        <v>12.348800000000001</v>
      </c>
      <c r="J632">
        <v>12.329700000000001</v>
      </c>
      <c r="K632">
        <v>15.969799999999999</v>
      </c>
      <c r="L632">
        <v>18.0243</v>
      </c>
      <c r="M632">
        <v>16.553799999999999</v>
      </c>
      <c r="N632">
        <v>20.2166</v>
      </c>
      <c r="O632">
        <v>21.308800000000002</v>
      </c>
      <c r="P632">
        <v>26.485399999999998</v>
      </c>
      <c r="Q632">
        <v>36.8626</v>
      </c>
      <c r="S632">
        <v>5.6765999999999996</v>
      </c>
      <c r="T632">
        <v>10.0017</v>
      </c>
      <c r="U632">
        <v>12.266400000000001</v>
      </c>
      <c r="V632">
        <v>24.302800000000001</v>
      </c>
      <c r="W632">
        <v>25.302399999999999</v>
      </c>
      <c r="X632">
        <v>27.4724</v>
      </c>
      <c r="Y632">
        <v>43.570300000000003</v>
      </c>
      <c r="Z632">
        <v>37.293799999999997</v>
      </c>
      <c r="AA632">
        <v>58.0383</v>
      </c>
      <c r="AB632">
        <v>63.6678</v>
      </c>
      <c r="AC632">
        <v>48.152999999999999</v>
      </c>
      <c r="AD632">
        <v>62.1586</v>
      </c>
      <c r="AE632">
        <v>61.970999999999997</v>
      </c>
      <c r="AF632">
        <v>87.325400000000002</v>
      </c>
      <c r="AG632">
        <v>95.193299999999994</v>
      </c>
      <c r="AH632">
        <v>126.6521</v>
      </c>
      <c r="AI632">
        <v>121.54349999999999</v>
      </c>
      <c r="AS632">
        <v>2.516</v>
      </c>
      <c r="AT632">
        <v>4.3033000000000001</v>
      </c>
      <c r="AU632">
        <v>4.5434999999999999</v>
      </c>
      <c r="AV632">
        <v>5.734</v>
      </c>
      <c r="AW632">
        <v>7.0538999999999996</v>
      </c>
      <c r="AX632">
        <v>8.1781000000000006</v>
      </c>
      <c r="AY632">
        <v>8.4414999999999996</v>
      </c>
      <c r="AZ632">
        <v>11.5367</v>
      </c>
      <c r="BA632">
        <v>12.8042</v>
      </c>
      <c r="BB632">
        <v>12.153</v>
      </c>
      <c r="BC632">
        <v>10.507999999999999</v>
      </c>
      <c r="BD632">
        <v>15.3725</v>
      </c>
      <c r="BE632">
        <v>18.0151</v>
      </c>
      <c r="BF632">
        <v>20.157699999999998</v>
      </c>
      <c r="BG632">
        <v>30.1751</v>
      </c>
    </row>
    <row r="633" spans="1:59" x14ac:dyDescent="0.3">
      <c r="A633">
        <v>2.3601000000000001</v>
      </c>
      <c r="B633">
        <v>2.4255</v>
      </c>
      <c r="C633">
        <v>4.1933999999999996</v>
      </c>
      <c r="D633">
        <v>6.0674999999999999</v>
      </c>
      <c r="E633">
        <v>8.4771999999999998</v>
      </c>
      <c r="F633">
        <v>9.0713000000000008</v>
      </c>
      <c r="G633">
        <v>9.3069000000000006</v>
      </c>
      <c r="H633">
        <v>10.4199</v>
      </c>
      <c r="I633">
        <v>12.2027</v>
      </c>
      <c r="J633">
        <v>14.2599</v>
      </c>
      <c r="K633">
        <v>15.748200000000001</v>
      </c>
      <c r="L633">
        <v>18.0855</v>
      </c>
      <c r="M633">
        <v>16.834800000000001</v>
      </c>
      <c r="N633">
        <v>18.777000000000001</v>
      </c>
      <c r="O633">
        <v>22.8721</v>
      </c>
      <c r="P633">
        <v>31.6327</v>
      </c>
      <c r="Q633">
        <v>34.158900000000003</v>
      </c>
      <c r="S633">
        <v>5.6779999999999999</v>
      </c>
      <c r="T633">
        <v>10.114000000000001</v>
      </c>
      <c r="U633">
        <v>12.2416</v>
      </c>
      <c r="V633">
        <v>39.4512</v>
      </c>
      <c r="W633">
        <v>25.851900000000001</v>
      </c>
      <c r="X633">
        <v>27.5898</v>
      </c>
      <c r="Y633">
        <v>30.500699999999998</v>
      </c>
      <c r="Z633">
        <v>37.410899999999998</v>
      </c>
      <c r="AA633">
        <v>43.883800000000001</v>
      </c>
      <c r="AB633">
        <v>62.289299999999997</v>
      </c>
      <c r="AC633">
        <v>75.393799999999999</v>
      </c>
      <c r="AD633">
        <v>74.483699999999999</v>
      </c>
      <c r="AE633">
        <v>82.004499999999993</v>
      </c>
      <c r="AF633">
        <v>62.116199999999999</v>
      </c>
      <c r="AG633">
        <v>98.329800000000006</v>
      </c>
      <c r="AH633">
        <v>88.920500000000004</v>
      </c>
      <c r="AI633">
        <v>158.9221</v>
      </c>
      <c r="AS633">
        <v>2.4152999999999998</v>
      </c>
      <c r="AT633">
        <v>4.5018000000000002</v>
      </c>
      <c r="AU633">
        <v>4.9112999999999998</v>
      </c>
      <c r="AV633">
        <v>5.8693999999999997</v>
      </c>
      <c r="AW633">
        <v>6.7241999999999997</v>
      </c>
      <c r="AX633">
        <v>8.2208000000000006</v>
      </c>
      <c r="AY633">
        <v>9.3556000000000008</v>
      </c>
      <c r="AZ633">
        <v>11.4695</v>
      </c>
      <c r="BA633">
        <v>12.204000000000001</v>
      </c>
      <c r="BB633">
        <v>11.8813</v>
      </c>
      <c r="BC633">
        <v>11.007099999999999</v>
      </c>
      <c r="BD633">
        <v>16.848299999999998</v>
      </c>
      <c r="BE633">
        <v>15.553900000000001</v>
      </c>
      <c r="BF633">
        <v>19.7621</v>
      </c>
      <c r="BG633">
        <v>33.383400000000002</v>
      </c>
    </row>
    <row r="634" spans="1:59" x14ac:dyDescent="0.3">
      <c r="A634">
        <v>2.3963000000000001</v>
      </c>
      <c r="B634">
        <v>3.1221000000000001</v>
      </c>
      <c r="C634">
        <v>3.8113000000000001</v>
      </c>
      <c r="D634">
        <v>6.0174000000000003</v>
      </c>
      <c r="E634">
        <v>7.1787000000000001</v>
      </c>
      <c r="F634">
        <v>8.1911000000000005</v>
      </c>
      <c r="G634">
        <v>9.4010999999999996</v>
      </c>
      <c r="H634">
        <v>10.5322</v>
      </c>
      <c r="I634">
        <v>13.3714</v>
      </c>
      <c r="J634">
        <v>13.131600000000001</v>
      </c>
      <c r="K634">
        <v>15.029299999999999</v>
      </c>
      <c r="L634">
        <v>17.920000000000002</v>
      </c>
      <c r="M634">
        <v>17.569800000000001</v>
      </c>
      <c r="N634">
        <v>18.216799999999999</v>
      </c>
      <c r="O634">
        <v>23.008400000000002</v>
      </c>
      <c r="P634">
        <v>23.3614</v>
      </c>
      <c r="Q634">
        <v>31.195399999999999</v>
      </c>
      <c r="S634">
        <v>5.7653999999999996</v>
      </c>
      <c r="T634">
        <v>10.031000000000001</v>
      </c>
      <c r="U634">
        <v>12.232900000000001</v>
      </c>
      <c r="V634">
        <v>22.6921</v>
      </c>
      <c r="W634">
        <v>25.1828</v>
      </c>
      <c r="X634">
        <v>40.168100000000003</v>
      </c>
      <c r="Y634">
        <v>28.3416</v>
      </c>
      <c r="Z634">
        <v>53.814599999999999</v>
      </c>
      <c r="AA634">
        <v>60.1815</v>
      </c>
      <c r="AB634">
        <v>46.7346</v>
      </c>
      <c r="AC634">
        <v>51.009799999999998</v>
      </c>
      <c r="AD634">
        <v>53.945300000000003</v>
      </c>
      <c r="AE634">
        <v>64.708699999999993</v>
      </c>
      <c r="AF634">
        <v>86.920599999999993</v>
      </c>
      <c r="AG634">
        <v>65.9131</v>
      </c>
      <c r="AH634">
        <v>127.3296</v>
      </c>
      <c r="AI634">
        <v>119.4208</v>
      </c>
      <c r="AS634">
        <v>2.452</v>
      </c>
      <c r="AT634">
        <v>4.2893999999999997</v>
      </c>
      <c r="AU634">
        <v>5.6273999999999997</v>
      </c>
      <c r="AV634">
        <v>5.3524000000000003</v>
      </c>
      <c r="AW634">
        <v>6.9648000000000003</v>
      </c>
      <c r="AX634">
        <v>8.5602999999999998</v>
      </c>
      <c r="AY634">
        <v>9.3617000000000008</v>
      </c>
      <c r="AZ634">
        <v>11.4152</v>
      </c>
      <c r="BA634">
        <v>14.1431</v>
      </c>
      <c r="BB634">
        <v>13.322699999999999</v>
      </c>
      <c r="BC634">
        <v>11.9815</v>
      </c>
      <c r="BD634">
        <v>14.8666</v>
      </c>
      <c r="BE634">
        <v>14.9598</v>
      </c>
      <c r="BF634">
        <v>21.386700000000001</v>
      </c>
      <c r="BG634">
        <v>30.5029</v>
      </c>
    </row>
    <row r="635" spans="1:59" x14ac:dyDescent="0.3">
      <c r="A635">
        <v>2.6825000000000001</v>
      </c>
      <c r="B635">
        <v>2.6438999999999999</v>
      </c>
      <c r="C635">
        <v>4.1451000000000002</v>
      </c>
      <c r="D635">
        <v>5.6616999999999997</v>
      </c>
      <c r="E635">
        <v>7.9196999999999997</v>
      </c>
      <c r="F635">
        <v>7.9043999999999999</v>
      </c>
      <c r="G635">
        <v>9.1135999999999999</v>
      </c>
      <c r="H635">
        <v>11.5459</v>
      </c>
      <c r="I635">
        <v>13.678800000000001</v>
      </c>
      <c r="J635">
        <v>15.3104</v>
      </c>
      <c r="K635">
        <v>14.8619</v>
      </c>
      <c r="L635">
        <v>16.194299999999998</v>
      </c>
      <c r="M635">
        <v>18.053100000000001</v>
      </c>
      <c r="N635">
        <v>20.826000000000001</v>
      </c>
      <c r="O635">
        <v>18.6922</v>
      </c>
      <c r="P635">
        <v>23.2835</v>
      </c>
      <c r="Q635">
        <v>32.692</v>
      </c>
      <c r="S635">
        <v>5.1425999999999998</v>
      </c>
      <c r="T635">
        <v>10.1233</v>
      </c>
      <c r="U635">
        <v>14.9339</v>
      </c>
      <c r="V635">
        <v>21.542899999999999</v>
      </c>
      <c r="W635">
        <v>35.562399999999997</v>
      </c>
      <c r="X635">
        <v>28.266500000000001</v>
      </c>
      <c r="Y635">
        <v>27.920500000000001</v>
      </c>
      <c r="Z635">
        <v>36.733899999999998</v>
      </c>
      <c r="AA635">
        <v>39.523099999999999</v>
      </c>
      <c r="AB635">
        <v>63.794899999999998</v>
      </c>
      <c r="AC635">
        <v>70.316800000000001</v>
      </c>
      <c r="AD635">
        <v>75.4268</v>
      </c>
      <c r="AE635">
        <v>81.706800000000001</v>
      </c>
      <c r="AF635">
        <v>66.985200000000006</v>
      </c>
      <c r="AG635">
        <v>91.183599999999998</v>
      </c>
      <c r="AH635">
        <v>129.37450000000001</v>
      </c>
      <c r="AI635">
        <v>167.6233</v>
      </c>
      <c r="AS635">
        <v>2.4979</v>
      </c>
      <c r="AT635">
        <v>4.1353999999999997</v>
      </c>
      <c r="AU635">
        <v>4.1874000000000002</v>
      </c>
      <c r="AV635">
        <v>5.3244999999999996</v>
      </c>
      <c r="AW635">
        <v>7.0864000000000003</v>
      </c>
      <c r="AX635">
        <v>7.9560000000000004</v>
      </c>
      <c r="AY635">
        <v>8.8440999999999992</v>
      </c>
      <c r="AZ635">
        <v>11.607200000000001</v>
      </c>
      <c r="BA635">
        <v>10.9663</v>
      </c>
      <c r="BB635">
        <v>13.172000000000001</v>
      </c>
      <c r="BC635">
        <v>12.170199999999999</v>
      </c>
      <c r="BD635">
        <v>14.489100000000001</v>
      </c>
      <c r="BE635">
        <v>16.6052</v>
      </c>
      <c r="BF635">
        <v>18.966699999999999</v>
      </c>
      <c r="BG635">
        <v>30.095800000000001</v>
      </c>
    </row>
    <row r="636" spans="1:59" x14ac:dyDescent="0.3">
      <c r="A636">
        <v>2.1858</v>
      </c>
      <c r="B636">
        <v>2.9176000000000002</v>
      </c>
      <c r="C636">
        <v>4.2301000000000002</v>
      </c>
      <c r="D636">
        <v>5.1079999999999997</v>
      </c>
      <c r="E636">
        <v>5.8954000000000004</v>
      </c>
      <c r="F636">
        <v>7.8771000000000004</v>
      </c>
      <c r="G636">
        <v>9.2401</v>
      </c>
      <c r="H636">
        <v>10.79</v>
      </c>
      <c r="I636">
        <v>13.526300000000001</v>
      </c>
      <c r="J636">
        <v>14.5952</v>
      </c>
      <c r="K636">
        <v>14.6532</v>
      </c>
      <c r="L636">
        <v>15.7041</v>
      </c>
      <c r="M636">
        <v>17.692299999999999</v>
      </c>
      <c r="N636">
        <v>19.341899999999999</v>
      </c>
      <c r="O636">
        <v>20.130800000000001</v>
      </c>
      <c r="P636">
        <v>24.5305</v>
      </c>
      <c r="Q636">
        <v>34.050400000000003</v>
      </c>
      <c r="S636">
        <v>6.3876999999999997</v>
      </c>
      <c r="T636">
        <v>10.027100000000001</v>
      </c>
      <c r="U636">
        <v>14.7254</v>
      </c>
      <c r="V636">
        <v>26.935099999999998</v>
      </c>
      <c r="W636">
        <v>22.4452</v>
      </c>
      <c r="X636">
        <v>28.378</v>
      </c>
      <c r="Y636">
        <v>41.0715</v>
      </c>
      <c r="Z636">
        <v>53.018599999999999</v>
      </c>
      <c r="AA636">
        <v>40.444899999999997</v>
      </c>
      <c r="AB636">
        <v>63.805799999999998</v>
      </c>
      <c r="AC636">
        <v>51.868899999999996</v>
      </c>
      <c r="AD636">
        <v>53.187399999999997</v>
      </c>
      <c r="AE636">
        <v>61.711799999999997</v>
      </c>
      <c r="AF636">
        <v>85.768299999999996</v>
      </c>
      <c r="AG636">
        <v>69.627700000000004</v>
      </c>
      <c r="AH636">
        <v>92.106499999999997</v>
      </c>
      <c r="AI636">
        <v>155.9256</v>
      </c>
      <c r="AS636">
        <v>2.5701999999999998</v>
      </c>
      <c r="AT636">
        <v>4.2378999999999998</v>
      </c>
      <c r="AU636">
        <v>4.2832999999999997</v>
      </c>
      <c r="AV636">
        <v>5.8129</v>
      </c>
      <c r="AW636">
        <v>6.4960000000000004</v>
      </c>
      <c r="AX636">
        <v>9.2308000000000003</v>
      </c>
      <c r="AY636">
        <v>8.4382999999999999</v>
      </c>
      <c r="AZ636">
        <v>11.3262</v>
      </c>
      <c r="BA636">
        <v>12.931699999999999</v>
      </c>
      <c r="BB636">
        <v>12.2254</v>
      </c>
      <c r="BC636">
        <v>11.749599999999999</v>
      </c>
      <c r="BD636">
        <v>15.071999999999999</v>
      </c>
      <c r="BE636">
        <v>14.892099999999999</v>
      </c>
      <c r="BF636">
        <v>20.172999999999998</v>
      </c>
      <c r="BG636">
        <v>27.798300000000001</v>
      </c>
    </row>
    <row r="637" spans="1:59" x14ac:dyDescent="0.3">
      <c r="A637">
        <v>2.5350000000000001</v>
      </c>
      <c r="B637">
        <v>2.6587999999999998</v>
      </c>
      <c r="C637">
        <v>4.6534000000000004</v>
      </c>
      <c r="D637">
        <v>5.7047999999999996</v>
      </c>
      <c r="E637">
        <v>6.4737</v>
      </c>
      <c r="F637">
        <v>8.1548999999999996</v>
      </c>
      <c r="G637">
        <v>9.0893999999999995</v>
      </c>
      <c r="H637">
        <v>10.8378</v>
      </c>
      <c r="I637">
        <v>14.183</v>
      </c>
      <c r="J637">
        <v>14.6425</v>
      </c>
      <c r="K637">
        <v>14.005800000000001</v>
      </c>
      <c r="L637">
        <v>17.006900000000002</v>
      </c>
      <c r="M637">
        <v>18.0564</v>
      </c>
      <c r="N637">
        <v>19.627099999999999</v>
      </c>
      <c r="O637">
        <v>18.9575</v>
      </c>
      <c r="P637">
        <v>23.8934</v>
      </c>
      <c r="Q637">
        <v>32.558900000000001</v>
      </c>
      <c r="S637">
        <v>5.1577000000000002</v>
      </c>
      <c r="T637">
        <v>8.5259</v>
      </c>
      <c r="U637">
        <v>21.357900000000001</v>
      </c>
      <c r="V637">
        <v>22.7422</v>
      </c>
      <c r="W637">
        <v>22.351500000000001</v>
      </c>
      <c r="X637">
        <v>25.1709</v>
      </c>
      <c r="Y637">
        <v>33.552599999999998</v>
      </c>
      <c r="Z637">
        <v>34.207000000000001</v>
      </c>
      <c r="AA637">
        <v>58.568399999999997</v>
      </c>
      <c r="AB637">
        <v>43.388399999999997</v>
      </c>
      <c r="AC637">
        <v>50.394100000000002</v>
      </c>
      <c r="AD637">
        <v>73.204099999999997</v>
      </c>
      <c r="AE637">
        <v>61.862400000000001</v>
      </c>
      <c r="AF637">
        <v>68.376199999999997</v>
      </c>
      <c r="AG637">
        <v>95.3536</v>
      </c>
      <c r="AH637">
        <v>123.42910000000001</v>
      </c>
      <c r="AI637">
        <v>115.89230000000001</v>
      </c>
      <c r="AS637">
        <v>2.6040000000000001</v>
      </c>
      <c r="AT637">
        <v>4.0909000000000004</v>
      </c>
      <c r="AU637">
        <v>4.5773999999999999</v>
      </c>
      <c r="AV637">
        <v>5.5689000000000002</v>
      </c>
      <c r="AW637">
        <v>7.0326000000000004</v>
      </c>
      <c r="AX637">
        <v>8.5152000000000001</v>
      </c>
      <c r="AY637">
        <v>9.7335999999999991</v>
      </c>
      <c r="AZ637">
        <v>11.2844</v>
      </c>
      <c r="BA637">
        <v>11.467599999999999</v>
      </c>
      <c r="BB637">
        <v>13.198399999999999</v>
      </c>
      <c r="BC637">
        <v>11.575699999999999</v>
      </c>
      <c r="BD637">
        <v>15.7509</v>
      </c>
      <c r="BE637">
        <v>14.562799999999999</v>
      </c>
      <c r="BF637">
        <v>20.863600000000002</v>
      </c>
      <c r="BG637">
        <v>34.060099999999998</v>
      </c>
    </row>
    <row r="638" spans="1:59" x14ac:dyDescent="0.3">
      <c r="A638">
        <v>2.2715000000000001</v>
      </c>
      <c r="B638">
        <v>2.5503</v>
      </c>
      <c r="C638">
        <v>3.5844999999999998</v>
      </c>
      <c r="D638">
        <v>5.9630999999999998</v>
      </c>
      <c r="E638">
        <v>5.8689999999999998</v>
      </c>
      <c r="F638">
        <v>7.3605</v>
      </c>
      <c r="G638">
        <v>9.4979999999999993</v>
      </c>
      <c r="H638">
        <v>12.1197</v>
      </c>
      <c r="I638">
        <v>14.2029</v>
      </c>
      <c r="J638">
        <v>14.2395</v>
      </c>
      <c r="K638">
        <v>14.222799999999999</v>
      </c>
      <c r="L638">
        <v>17.231300000000001</v>
      </c>
      <c r="M638">
        <v>19.293199999999999</v>
      </c>
      <c r="N638">
        <v>19.385000000000002</v>
      </c>
      <c r="O638">
        <v>18.768699999999999</v>
      </c>
      <c r="P638">
        <v>25.4544</v>
      </c>
      <c r="Q638">
        <v>32.681199999999997</v>
      </c>
      <c r="S638">
        <v>5.2302999999999997</v>
      </c>
      <c r="T638">
        <v>8.2446000000000002</v>
      </c>
      <c r="U638">
        <v>14.6844</v>
      </c>
      <c r="V638">
        <v>23.161000000000001</v>
      </c>
      <c r="W638">
        <v>22.354900000000001</v>
      </c>
      <c r="X638">
        <v>25.414200000000001</v>
      </c>
      <c r="Y638">
        <v>33.329700000000003</v>
      </c>
      <c r="Z638">
        <v>34.116700000000002</v>
      </c>
      <c r="AA638">
        <v>43.302</v>
      </c>
      <c r="AB638">
        <v>60.260899999999999</v>
      </c>
      <c r="AC638">
        <v>70.677800000000005</v>
      </c>
      <c r="AD638">
        <v>52.941000000000003</v>
      </c>
      <c r="AE638">
        <v>80.322199999999995</v>
      </c>
      <c r="AF638">
        <v>91.457099999999997</v>
      </c>
      <c r="AG638">
        <v>95.052099999999996</v>
      </c>
      <c r="AH638">
        <v>125.1156</v>
      </c>
      <c r="AI638">
        <v>161.87129999999999</v>
      </c>
      <c r="AS638">
        <v>2.5363000000000002</v>
      </c>
      <c r="AT638">
        <v>4.1234000000000002</v>
      </c>
      <c r="AU638">
        <v>4.2138</v>
      </c>
      <c r="AV638">
        <v>5.0597000000000003</v>
      </c>
      <c r="AW638">
        <v>6.4191000000000003</v>
      </c>
      <c r="AX638">
        <v>8.4033999999999995</v>
      </c>
      <c r="AY638">
        <v>8.4494000000000007</v>
      </c>
      <c r="AZ638">
        <v>10.5336</v>
      </c>
      <c r="BA638">
        <v>13.6533</v>
      </c>
      <c r="BB638">
        <v>12.5296</v>
      </c>
      <c r="BC638">
        <v>11.8512</v>
      </c>
      <c r="BD638">
        <v>15.231999999999999</v>
      </c>
      <c r="BE638">
        <v>16.7773</v>
      </c>
      <c r="BF638">
        <v>20.380299999999998</v>
      </c>
      <c r="BG638">
        <v>30.234000000000002</v>
      </c>
    </row>
    <row r="639" spans="1:59" x14ac:dyDescent="0.3">
      <c r="A639">
        <v>2.5432999999999999</v>
      </c>
      <c r="B639">
        <v>2.9115000000000002</v>
      </c>
      <c r="C639">
        <v>4.7196999999999996</v>
      </c>
      <c r="D639">
        <v>5.6195000000000004</v>
      </c>
      <c r="E639">
        <v>5.6894999999999998</v>
      </c>
      <c r="F639">
        <v>7.6544999999999996</v>
      </c>
      <c r="G639">
        <v>9.8995999999999995</v>
      </c>
      <c r="H639">
        <v>10.805300000000001</v>
      </c>
      <c r="I639">
        <v>14.9352</v>
      </c>
      <c r="J639">
        <v>14.298</v>
      </c>
      <c r="K639">
        <v>15.444900000000001</v>
      </c>
      <c r="L639">
        <v>15.873900000000001</v>
      </c>
      <c r="M639">
        <v>17.1691</v>
      </c>
      <c r="N639">
        <v>19.5562</v>
      </c>
      <c r="O639">
        <v>19.193100000000001</v>
      </c>
      <c r="P639">
        <v>24.4392</v>
      </c>
      <c r="Q639">
        <v>32.665999999999997</v>
      </c>
      <c r="S639">
        <v>9.3312000000000008</v>
      </c>
      <c r="T639">
        <v>8.2481000000000009</v>
      </c>
      <c r="U639">
        <v>14.597099999999999</v>
      </c>
      <c r="V639">
        <v>30.732900000000001</v>
      </c>
      <c r="W639">
        <v>20.439900000000002</v>
      </c>
      <c r="X639">
        <v>38.424700000000001</v>
      </c>
      <c r="Y639">
        <v>33.441899999999997</v>
      </c>
      <c r="Z639">
        <v>55.3703</v>
      </c>
      <c r="AA639">
        <v>61.5381</v>
      </c>
      <c r="AB639">
        <v>45.783200000000001</v>
      </c>
      <c r="AC639">
        <v>55.590800000000002</v>
      </c>
      <c r="AD639">
        <v>74.213899999999995</v>
      </c>
      <c r="AE639">
        <v>79.440700000000007</v>
      </c>
      <c r="AF639">
        <v>68.075800000000001</v>
      </c>
      <c r="AG639">
        <v>69.084299999999999</v>
      </c>
      <c r="AH639">
        <v>91.923699999999997</v>
      </c>
      <c r="AI639">
        <v>162.06639999999999</v>
      </c>
      <c r="AS639">
        <v>2.2088999999999999</v>
      </c>
      <c r="AT639">
        <v>4.2801</v>
      </c>
      <c r="AU639">
        <v>4.1497999999999999</v>
      </c>
      <c r="AV639">
        <v>6.6703000000000001</v>
      </c>
      <c r="AW639">
        <v>6.6226000000000003</v>
      </c>
      <c r="AX639">
        <v>8.8352000000000004</v>
      </c>
      <c r="AY639">
        <v>8.5640000000000001</v>
      </c>
      <c r="AZ639">
        <v>9.9468999999999994</v>
      </c>
      <c r="BA639">
        <v>11.135999999999999</v>
      </c>
      <c r="BB639">
        <v>12.397</v>
      </c>
      <c r="BC639">
        <v>12.096500000000001</v>
      </c>
      <c r="BD639">
        <v>15.2561</v>
      </c>
      <c r="BE639">
        <v>14.4566</v>
      </c>
      <c r="BF639">
        <v>21.721499999999999</v>
      </c>
      <c r="BG639">
        <v>29.482199999999999</v>
      </c>
    </row>
    <row r="640" spans="1:59" x14ac:dyDescent="0.3">
      <c r="A640">
        <v>1.9998</v>
      </c>
      <c r="B640">
        <v>2.8595999999999999</v>
      </c>
      <c r="C640">
        <v>6.1473000000000004</v>
      </c>
      <c r="D640">
        <v>5.8155999999999999</v>
      </c>
      <c r="E640">
        <v>5.6862000000000004</v>
      </c>
      <c r="F640">
        <v>7.5399000000000003</v>
      </c>
      <c r="G640">
        <v>11.3627</v>
      </c>
      <c r="H640">
        <v>11.2705</v>
      </c>
      <c r="I640">
        <v>11.0627</v>
      </c>
      <c r="J640">
        <v>15.2547</v>
      </c>
      <c r="K640">
        <v>15.002000000000001</v>
      </c>
      <c r="L640">
        <v>15.851599999999999</v>
      </c>
      <c r="M640">
        <v>16.991499999999998</v>
      </c>
      <c r="N640">
        <v>20.275500000000001</v>
      </c>
      <c r="O640">
        <v>18.154599999999999</v>
      </c>
      <c r="P640">
        <v>25.078199999999999</v>
      </c>
      <c r="Q640">
        <v>30.9389</v>
      </c>
      <c r="S640">
        <v>5.2084999999999999</v>
      </c>
      <c r="T640">
        <v>8.2399000000000004</v>
      </c>
      <c r="U640">
        <v>14.629799999999999</v>
      </c>
      <c r="V640">
        <v>32.680599999999998</v>
      </c>
      <c r="W640">
        <v>31.1616</v>
      </c>
      <c r="X640">
        <v>25.007100000000001</v>
      </c>
      <c r="Y640">
        <v>45.748199999999997</v>
      </c>
      <c r="Z640">
        <v>40.238199999999999</v>
      </c>
      <c r="AA640">
        <v>41.782699999999998</v>
      </c>
      <c r="AB640">
        <v>62.330199999999998</v>
      </c>
      <c r="AC640">
        <v>74.272900000000007</v>
      </c>
      <c r="AD640">
        <v>58.7759</v>
      </c>
      <c r="AE640">
        <v>60.577199999999998</v>
      </c>
      <c r="AF640">
        <v>85.889899999999997</v>
      </c>
      <c r="AG640">
        <v>92.111800000000002</v>
      </c>
      <c r="AH640">
        <v>130.7705</v>
      </c>
      <c r="AI640">
        <v>116.7928</v>
      </c>
      <c r="AS640">
        <v>2.3769</v>
      </c>
      <c r="AT640">
        <v>3.9842</v>
      </c>
      <c r="AU640">
        <v>4.7957999999999998</v>
      </c>
      <c r="AV640">
        <v>5.6905000000000001</v>
      </c>
      <c r="AW640">
        <v>6.8944000000000001</v>
      </c>
      <c r="AX640">
        <v>7.8297999999999996</v>
      </c>
      <c r="AY640">
        <v>8.4956999999999994</v>
      </c>
      <c r="AZ640">
        <v>9.3231000000000002</v>
      </c>
      <c r="BA640">
        <v>12.7128</v>
      </c>
      <c r="BB640">
        <v>13.382099999999999</v>
      </c>
      <c r="BC640">
        <v>11.6508</v>
      </c>
      <c r="BD640">
        <v>14.7492</v>
      </c>
      <c r="BE640">
        <v>15.617900000000001</v>
      </c>
      <c r="BF640">
        <v>19.904</v>
      </c>
      <c r="BG640">
        <v>28.425799999999999</v>
      </c>
    </row>
    <row r="641" spans="1:59" x14ac:dyDescent="0.3">
      <c r="A641">
        <v>2.4407999999999999</v>
      </c>
      <c r="B641">
        <v>2.8252999999999999</v>
      </c>
      <c r="C641">
        <v>5.3522999999999996</v>
      </c>
      <c r="D641">
        <v>5.2808999999999999</v>
      </c>
      <c r="E641">
        <v>6.1128999999999998</v>
      </c>
      <c r="F641">
        <v>8.2113999999999994</v>
      </c>
      <c r="G641">
        <v>10.4557</v>
      </c>
      <c r="H641">
        <v>10.6403</v>
      </c>
      <c r="I641">
        <v>12.250500000000001</v>
      </c>
      <c r="J641">
        <v>13.5128</v>
      </c>
      <c r="K641">
        <v>12.121499999999999</v>
      </c>
      <c r="L641">
        <v>18.117599999999999</v>
      </c>
      <c r="M641">
        <v>18.221</v>
      </c>
      <c r="N641">
        <v>20.407599999999999</v>
      </c>
      <c r="O641">
        <v>19.334499999999998</v>
      </c>
      <c r="P641">
        <v>23.689299999999999</v>
      </c>
      <c r="Q641">
        <v>32.039900000000003</v>
      </c>
      <c r="S641">
        <v>5.3289</v>
      </c>
      <c r="T641">
        <v>8.41</v>
      </c>
      <c r="U641">
        <v>13.1243</v>
      </c>
      <c r="V641">
        <v>26.5334</v>
      </c>
      <c r="W641">
        <v>20.4011</v>
      </c>
      <c r="X641">
        <v>27.4604</v>
      </c>
      <c r="Y641">
        <v>30.933800000000002</v>
      </c>
      <c r="Z641">
        <v>49.021299999999997</v>
      </c>
      <c r="AA641">
        <v>57.867800000000003</v>
      </c>
      <c r="AB641">
        <v>61.738799999999998</v>
      </c>
      <c r="AC641">
        <v>50.372599999999998</v>
      </c>
      <c r="AD641">
        <v>80.078999999999994</v>
      </c>
      <c r="AE641">
        <v>84.143100000000004</v>
      </c>
      <c r="AF641">
        <v>66.439800000000005</v>
      </c>
      <c r="AG641">
        <v>94.875399999999999</v>
      </c>
      <c r="AH641">
        <v>124.8627</v>
      </c>
      <c r="AI641">
        <v>165.3758</v>
      </c>
      <c r="AS641">
        <v>2.4255</v>
      </c>
      <c r="AT641">
        <v>3.0428000000000002</v>
      </c>
      <c r="AU641">
        <v>4.8083999999999998</v>
      </c>
      <c r="AV641">
        <v>5.1622000000000003</v>
      </c>
      <c r="AW641">
        <v>7.6341000000000001</v>
      </c>
      <c r="AX641">
        <v>8.2990999999999993</v>
      </c>
      <c r="AY641">
        <v>8.7383000000000006</v>
      </c>
      <c r="AZ641">
        <v>9.8295999999999992</v>
      </c>
      <c r="BA641">
        <v>13.4702</v>
      </c>
      <c r="BB641">
        <v>12.4351</v>
      </c>
      <c r="BC641">
        <v>11.8832</v>
      </c>
      <c r="BD641">
        <v>16.016200000000001</v>
      </c>
      <c r="BE641">
        <v>15.7774</v>
      </c>
      <c r="BF641">
        <v>20.936399999999999</v>
      </c>
      <c r="BG641">
        <v>26.209399999999999</v>
      </c>
    </row>
    <row r="642" spans="1:59" x14ac:dyDescent="0.3">
      <c r="A642">
        <v>2.2725</v>
      </c>
      <c r="B642">
        <v>2.9306000000000001</v>
      </c>
      <c r="C642">
        <v>6.6013000000000002</v>
      </c>
      <c r="D642">
        <v>6.1755000000000004</v>
      </c>
      <c r="E642">
        <v>6.3929999999999998</v>
      </c>
      <c r="F642">
        <v>7.8432000000000004</v>
      </c>
      <c r="G642">
        <v>9.7164000000000001</v>
      </c>
      <c r="H642">
        <v>11.8103</v>
      </c>
      <c r="I642">
        <v>11.812099999999999</v>
      </c>
      <c r="J642">
        <v>12.634399999999999</v>
      </c>
      <c r="K642">
        <v>14.1198</v>
      </c>
      <c r="L642">
        <v>16.114000000000001</v>
      </c>
      <c r="M642">
        <v>19.513999999999999</v>
      </c>
      <c r="N642">
        <v>17.003599999999999</v>
      </c>
      <c r="O642">
        <v>18.0596</v>
      </c>
      <c r="P642">
        <v>26.271599999999999</v>
      </c>
      <c r="Q642">
        <v>34.242800000000003</v>
      </c>
      <c r="S642">
        <v>5.1007999999999996</v>
      </c>
      <c r="T642">
        <v>8.2274999999999991</v>
      </c>
      <c r="U642">
        <v>13.162800000000001</v>
      </c>
      <c r="V642">
        <v>21.532599999999999</v>
      </c>
      <c r="W642">
        <v>20.519400000000001</v>
      </c>
      <c r="X642">
        <v>27.555599999999998</v>
      </c>
      <c r="Y642">
        <v>33.829099999999997</v>
      </c>
      <c r="Z642">
        <v>34.3369</v>
      </c>
      <c r="AA642">
        <v>43.495600000000003</v>
      </c>
      <c r="AB642">
        <v>48.656399999999998</v>
      </c>
      <c r="AC642">
        <v>51.103200000000001</v>
      </c>
      <c r="AD642">
        <v>57.187800000000003</v>
      </c>
      <c r="AE642">
        <v>61.3748</v>
      </c>
      <c r="AF642">
        <v>87.283299999999997</v>
      </c>
      <c r="AG642">
        <v>69.6404</v>
      </c>
      <c r="AH642">
        <v>92.758499999999998</v>
      </c>
      <c r="AI642">
        <v>116.1737</v>
      </c>
      <c r="AS642">
        <v>2.3995000000000002</v>
      </c>
      <c r="AT642">
        <v>3.1206999999999998</v>
      </c>
      <c r="AU642">
        <v>4.8505000000000003</v>
      </c>
      <c r="AV642">
        <v>5.0773000000000001</v>
      </c>
      <c r="AW642">
        <v>7.5979000000000001</v>
      </c>
      <c r="AX642">
        <v>9.6988000000000003</v>
      </c>
      <c r="AY642">
        <v>8.2018000000000004</v>
      </c>
      <c r="AZ642">
        <v>9.4260999999999999</v>
      </c>
      <c r="BA642">
        <v>10.688000000000001</v>
      </c>
      <c r="BB642">
        <v>12.1271</v>
      </c>
      <c r="BC642">
        <v>12.2486</v>
      </c>
      <c r="BD642">
        <v>15.2659</v>
      </c>
      <c r="BE642">
        <v>16.385000000000002</v>
      </c>
      <c r="BF642">
        <v>21.5379</v>
      </c>
      <c r="BG642">
        <v>25.787299999999998</v>
      </c>
    </row>
    <row r="643" spans="1:59" x14ac:dyDescent="0.3">
      <c r="A643">
        <v>2.4622000000000002</v>
      </c>
      <c r="B643">
        <v>3.1234999999999999</v>
      </c>
      <c r="C643">
        <v>4.5397999999999996</v>
      </c>
      <c r="D643">
        <v>5.1181000000000001</v>
      </c>
      <c r="E643">
        <v>6.5818000000000003</v>
      </c>
      <c r="F643">
        <v>7.9962999999999997</v>
      </c>
      <c r="G643">
        <v>8.9832000000000001</v>
      </c>
      <c r="H643">
        <v>10.787699999999999</v>
      </c>
      <c r="I643">
        <v>14.7654</v>
      </c>
      <c r="J643">
        <v>12.8195</v>
      </c>
      <c r="K643">
        <v>15.485200000000001</v>
      </c>
      <c r="L643">
        <v>18.759399999999999</v>
      </c>
      <c r="M643">
        <v>16.5185</v>
      </c>
      <c r="N643">
        <v>20.4572</v>
      </c>
      <c r="O643">
        <v>20.643699999999999</v>
      </c>
      <c r="P643">
        <v>26.8035</v>
      </c>
      <c r="Q643">
        <v>33.384799999999998</v>
      </c>
      <c r="S643">
        <v>5.0735000000000001</v>
      </c>
      <c r="T643">
        <v>13.981299999999999</v>
      </c>
      <c r="U643">
        <v>13.1645</v>
      </c>
      <c r="V643">
        <v>22.153199999999998</v>
      </c>
      <c r="W643">
        <v>22.2258</v>
      </c>
      <c r="X643">
        <v>27.6904</v>
      </c>
      <c r="Y643">
        <v>48.865699999999997</v>
      </c>
      <c r="Z643">
        <v>36.296300000000002</v>
      </c>
      <c r="AA643">
        <v>57.606400000000001</v>
      </c>
      <c r="AB643">
        <v>66.300600000000003</v>
      </c>
      <c r="AC643">
        <v>71.663899999999998</v>
      </c>
      <c r="AD643">
        <v>81.087000000000003</v>
      </c>
      <c r="AE643">
        <v>82.499200000000002</v>
      </c>
      <c r="AF643">
        <v>95.828100000000006</v>
      </c>
      <c r="AG643">
        <v>96.1584</v>
      </c>
      <c r="AH643">
        <v>126.6981</v>
      </c>
      <c r="AI643">
        <v>175.01159999999999</v>
      </c>
      <c r="AS643">
        <v>2.4384999999999999</v>
      </c>
      <c r="AT643">
        <v>3.0701999999999998</v>
      </c>
      <c r="AU643">
        <v>5.0675999999999997</v>
      </c>
      <c r="AV643">
        <v>5.1844999999999999</v>
      </c>
      <c r="AW643">
        <v>7.6253000000000002</v>
      </c>
      <c r="AX643">
        <v>8.1317000000000004</v>
      </c>
      <c r="AY643">
        <v>8.4293999999999993</v>
      </c>
      <c r="AZ643">
        <v>9.7948000000000004</v>
      </c>
      <c r="BA643">
        <v>13.817500000000001</v>
      </c>
      <c r="BB643">
        <v>12.826000000000001</v>
      </c>
      <c r="BC643">
        <v>11.896100000000001</v>
      </c>
      <c r="BD643">
        <v>15.8308</v>
      </c>
      <c r="BE643">
        <v>16.754999999999999</v>
      </c>
      <c r="BF643">
        <v>19.530200000000001</v>
      </c>
      <c r="BG643">
        <v>25.131599999999999</v>
      </c>
    </row>
    <row r="644" spans="1:59" x14ac:dyDescent="0.3">
      <c r="A644">
        <v>2.5798999999999999</v>
      </c>
      <c r="B644">
        <v>3.2483</v>
      </c>
      <c r="C644">
        <v>5.3304999999999998</v>
      </c>
      <c r="D644">
        <v>5.0717999999999996</v>
      </c>
      <c r="E644">
        <v>7.1841999999999997</v>
      </c>
      <c r="F644">
        <v>8.7026000000000003</v>
      </c>
      <c r="G644">
        <v>9.8017000000000003</v>
      </c>
      <c r="H644">
        <v>11.641500000000001</v>
      </c>
      <c r="I644">
        <v>13.1181</v>
      </c>
      <c r="J644">
        <v>14.1046</v>
      </c>
      <c r="K644">
        <v>15.110099999999999</v>
      </c>
      <c r="L644">
        <v>14.830399999999999</v>
      </c>
      <c r="M644">
        <v>17.459900000000001</v>
      </c>
      <c r="N644">
        <v>19.885899999999999</v>
      </c>
      <c r="O644">
        <v>18.4788</v>
      </c>
      <c r="P644">
        <v>25.074100000000001</v>
      </c>
      <c r="Q644">
        <v>32.256500000000003</v>
      </c>
      <c r="S644">
        <v>5.1077000000000004</v>
      </c>
      <c r="T644">
        <v>8.2797999999999998</v>
      </c>
      <c r="U644">
        <v>13.1684</v>
      </c>
      <c r="V644">
        <v>25.714300000000001</v>
      </c>
      <c r="W644">
        <v>32.485100000000003</v>
      </c>
      <c r="X644">
        <v>39.086300000000001</v>
      </c>
      <c r="Y644">
        <v>33.5182</v>
      </c>
      <c r="Z644">
        <v>52.935899999999997</v>
      </c>
      <c r="AA644">
        <v>46.3247</v>
      </c>
      <c r="AB644">
        <v>63.231900000000003</v>
      </c>
      <c r="AC644">
        <v>53.140799999999999</v>
      </c>
      <c r="AD644">
        <v>61.581800000000001</v>
      </c>
      <c r="AE644">
        <v>84.2577</v>
      </c>
      <c r="AF644">
        <v>62.673499999999997</v>
      </c>
      <c r="AG644">
        <v>65.849699999999999</v>
      </c>
      <c r="AH644">
        <v>131.65369999999999</v>
      </c>
      <c r="AI644">
        <v>164.1223</v>
      </c>
      <c r="AS644">
        <v>2.4319999999999999</v>
      </c>
      <c r="AT644">
        <v>3.0989</v>
      </c>
      <c r="AU644">
        <v>5.0953999999999997</v>
      </c>
      <c r="AV644">
        <v>5.9854000000000003</v>
      </c>
      <c r="AW644">
        <v>8.2434999999999992</v>
      </c>
      <c r="AX644">
        <v>8.2185000000000006</v>
      </c>
      <c r="AY644">
        <v>9.1069999999999993</v>
      </c>
      <c r="AZ644">
        <v>10.0647</v>
      </c>
      <c r="BA644">
        <v>11.008900000000001</v>
      </c>
      <c r="BB644">
        <v>13.9594</v>
      </c>
      <c r="BC644">
        <v>12.116400000000001</v>
      </c>
      <c r="BD644">
        <v>15.251099999999999</v>
      </c>
      <c r="BE644">
        <v>15.553900000000001</v>
      </c>
      <c r="BF644">
        <v>22.770099999999999</v>
      </c>
      <c r="BG644">
        <v>25.2044</v>
      </c>
    </row>
    <row r="645" spans="1:59" x14ac:dyDescent="0.3">
      <c r="A645">
        <v>2.9365000000000001</v>
      </c>
      <c r="B645">
        <v>3.0182000000000002</v>
      </c>
      <c r="C645">
        <v>5.2220000000000004</v>
      </c>
      <c r="D645">
        <v>5.0258000000000003</v>
      </c>
      <c r="E645">
        <v>8.1037999999999997</v>
      </c>
      <c r="F645">
        <v>8.0065000000000008</v>
      </c>
      <c r="G645">
        <v>10.489100000000001</v>
      </c>
      <c r="H645">
        <v>11.8706</v>
      </c>
      <c r="I645">
        <v>13.6441</v>
      </c>
      <c r="J645">
        <v>13.520200000000001</v>
      </c>
      <c r="K645">
        <v>12.3125</v>
      </c>
      <c r="L645">
        <v>15.343299999999999</v>
      </c>
      <c r="M645">
        <v>18.1676</v>
      </c>
      <c r="N645">
        <v>18.454699999999999</v>
      </c>
      <c r="O645">
        <v>21.081499999999998</v>
      </c>
      <c r="P645">
        <v>26.518799999999999</v>
      </c>
      <c r="Q645">
        <v>31.2255</v>
      </c>
      <c r="S645">
        <v>4.9989999999999997</v>
      </c>
      <c r="T645">
        <v>8.2325999999999997</v>
      </c>
      <c r="U645">
        <v>20.510999999999999</v>
      </c>
      <c r="V645">
        <v>25.857199999999999</v>
      </c>
      <c r="W645">
        <v>22.1999</v>
      </c>
      <c r="X645">
        <v>27.543199999999999</v>
      </c>
      <c r="Y645">
        <v>33.118200000000002</v>
      </c>
      <c r="Z645">
        <v>36.470199999999998</v>
      </c>
      <c r="AA645">
        <v>63.589100000000002</v>
      </c>
      <c r="AB645">
        <v>45.147300000000001</v>
      </c>
      <c r="AC645">
        <v>72.308400000000006</v>
      </c>
      <c r="AD645">
        <v>83.484700000000004</v>
      </c>
      <c r="AE645">
        <v>60.139600000000002</v>
      </c>
      <c r="AF645">
        <v>86.583600000000004</v>
      </c>
      <c r="AG645">
        <v>91.874300000000005</v>
      </c>
      <c r="AH645">
        <v>89.717699999999994</v>
      </c>
      <c r="AI645">
        <v>114.2955</v>
      </c>
      <c r="AS645">
        <v>2.5011000000000001</v>
      </c>
      <c r="AT645">
        <v>3.0979999999999999</v>
      </c>
      <c r="AU645">
        <v>4.7577999999999996</v>
      </c>
      <c r="AV645">
        <v>6.2548000000000004</v>
      </c>
      <c r="AW645">
        <v>7.0720000000000001</v>
      </c>
      <c r="AX645">
        <v>8.1790000000000003</v>
      </c>
      <c r="AY645">
        <v>9.4901</v>
      </c>
      <c r="AZ645">
        <v>10.157</v>
      </c>
      <c r="BA645">
        <v>12.1183</v>
      </c>
      <c r="BB645">
        <v>11.8734</v>
      </c>
      <c r="BC645">
        <v>11.926299999999999</v>
      </c>
      <c r="BD645">
        <v>14.504300000000001</v>
      </c>
      <c r="BE645">
        <v>15.3948</v>
      </c>
      <c r="BF645">
        <v>24.754999999999999</v>
      </c>
      <c r="BG645">
        <v>25.212800000000001</v>
      </c>
    </row>
    <row r="646" spans="1:59" x14ac:dyDescent="0.3">
      <c r="A646">
        <v>2.5215000000000001</v>
      </c>
      <c r="B646">
        <v>3.1930000000000001</v>
      </c>
      <c r="C646">
        <v>4.8060999999999998</v>
      </c>
      <c r="D646">
        <v>4.9965999999999999</v>
      </c>
      <c r="E646">
        <v>7.0510999999999999</v>
      </c>
      <c r="F646">
        <v>8.5806000000000004</v>
      </c>
      <c r="G646">
        <v>8.8964999999999996</v>
      </c>
      <c r="H646">
        <v>12.8858</v>
      </c>
      <c r="I646">
        <v>13.9061</v>
      </c>
      <c r="J646">
        <v>14.7432</v>
      </c>
      <c r="K646">
        <v>14.801600000000001</v>
      </c>
      <c r="L646">
        <v>16.925699999999999</v>
      </c>
      <c r="M646">
        <v>18.207599999999999</v>
      </c>
      <c r="N646">
        <v>18.953299999999999</v>
      </c>
      <c r="O646">
        <v>20.454000000000001</v>
      </c>
      <c r="P646">
        <v>22.0884</v>
      </c>
      <c r="Q646">
        <v>31.8201</v>
      </c>
      <c r="S646">
        <v>5.0586000000000002</v>
      </c>
      <c r="T646">
        <v>9.0615000000000006</v>
      </c>
      <c r="U646">
        <v>13.057</v>
      </c>
      <c r="V646">
        <v>26.724399999999999</v>
      </c>
      <c r="W646">
        <v>22.1203</v>
      </c>
      <c r="X646">
        <v>27.397600000000001</v>
      </c>
      <c r="Y646">
        <v>34.1633</v>
      </c>
      <c r="Z646">
        <v>52.386299999999999</v>
      </c>
      <c r="AA646">
        <v>44.211799999999997</v>
      </c>
      <c r="AB646">
        <v>63.145200000000003</v>
      </c>
      <c r="AC646">
        <v>52.546500000000002</v>
      </c>
      <c r="AD646">
        <v>80.845399999999998</v>
      </c>
      <c r="AE646">
        <v>83.042599999999993</v>
      </c>
      <c r="AF646">
        <v>66.135099999999994</v>
      </c>
      <c r="AG646">
        <v>65.857699999999994</v>
      </c>
      <c r="AH646">
        <v>126.82850000000001</v>
      </c>
      <c r="AI646">
        <v>155.23660000000001</v>
      </c>
      <c r="AS646">
        <v>2.3860000000000001</v>
      </c>
      <c r="AT646">
        <v>2.9754999999999998</v>
      </c>
      <c r="AU646">
        <v>4.9828000000000001</v>
      </c>
      <c r="AV646">
        <v>5.2285000000000004</v>
      </c>
      <c r="AW646">
        <v>7.3975</v>
      </c>
      <c r="AX646">
        <v>8.4267000000000003</v>
      </c>
      <c r="AY646">
        <v>9.7739999999999991</v>
      </c>
      <c r="AZ646">
        <v>10.3058</v>
      </c>
      <c r="BA646">
        <v>12.5709</v>
      </c>
      <c r="BB646">
        <v>12.2597</v>
      </c>
      <c r="BC646">
        <v>12.535600000000001</v>
      </c>
      <c r="BD646">
        <v>14.265000000000001</v>
      </c>
      <c r="BE646">
        <v>14.727</v>
      </c>
      <c r="BF646">
        <v>23.670300000000001</v>
      </c>
      <c r="BG646">
        <v>24.3292</v>
      </c>
    </row>
    <row r="647" spans="1:59" x14ac:dyDescent="0.3">
      <c r="A647">
        <v>2.3252999999999999</v>
      </c>
      <c r="B647">
        <v>3.2736999999999998</v>
      </c>
      <c r="C647">
        <v>3.8826999999999998</v>
      </c>
      <c r="D647">
        <v>4.8501000000000003</v>
      </c>
      <c r="E647">
        <v>7.5603999999999996</v>
      </c>
      <c r="F647">
        <v>8.2911999999999999</v>
      </c>
      <c r="G647">
        <v>9.2202000000000002</v>
      </c>
      <c r="H647">
        <v>9.6431000000000004</v>
      </c>
      <c r="I647">
        <v>12.741099999999999</v>
      </c>
      <c r="J647">
        <v>14.8675</v>
      </c>
      <c r="K647">
        <v>14.79</v>
      </c>
      <c r="L647">
        <v>16.491099999999999</v>
      </c>
      <c r="M647">
        <v>18.955100000000002</v>
      </c>
      <c r="N647">
        <v>20.1892</v>
      </c>
      <c r="O647">
        <v>17.579599999999999</v>
      </c>
      <c r="P647">
        <v>23.645199999999999</v>
      </c>
      <c r="Q647">
        <v>33.1691</v>
      </c>
      <c r="S647">
        <v>5.0542999999999996</v>
      </c>
      <c r="T647">
        <v>9.1739999999999995</v>
      </c>
      <c r="U647">
        <v>14.8735</v>
      </c>
      <c r="V647">
        <v>36.604999999999997</v>
      </c>
      <c r="W647">
        <v>23.292400000000001</v>
      </c>
      <c r="X647">
        <v>29.4895</v>
      </c>
      <c r="Y647">
        <v>46.06</v>
      </c>
      <c r="Z647">
        <v>37.2134</v>
      </c>
      <c r="AA647">
        <v>45.000399999999999</v>
      </c>
      <c r="AB647">
        <v>50.003399999999999</v>
      </c>
      <c r="AC647">
        <v>56.907600000000002</v>
      </c>
      <c r="AD647">
        <v>57.210799999999999</v>
      </c>
      <c r="AE647">
        <v>86.408299999999997</v>
      </c>
      <c r="AF647">
        <v>90.041200000000003</v>
      </c>
      <c r="AG647">
        <v>68.962800000000001</v>
      </c>
      <c r="AH647">
        <v>125.6602</v>
      </c>
      <c r="AI647">
        <v>160.87729999999999</v>
      </c>
      <c r="AS647">
        <v>2.5497999999999998</v>
      </c>
      <c r="AT647">
        <v>3.2501000000000002</v>
      </c>
      <c r="AU647">
        <v>4.8662999999999998</v>
      </c>
      <c r="AV647">
        <v>5.2873999999999999</v>
      </c>
      <c r="AW647">
        <v>7.2203999999999997</v>
      </c>
      <c r="AX647">
        <v>8.5481999999999996</v>
      </c>
      <c r="AY647">
        <v>9.8611000000000004</v>
      </c>
      <c r="AZ647">
        <v>12.147</v>
      </c>
      <c r="BA647">
        <v>12.709099999999999</v>
      </c>
      <c r="BB647">
        <v>11.3957</v>
      </c>
      <c r="BC647">
        <v>12.173400000000001</v>
      </c>
      <c r="BD647">
        <v>14.2789</v>
      </c>
      <c r="BE647">
        <v>15.5886</v>
      </c>
      <c r="BF647">
        <v>22.960699999999999</v>
      </c>
      <c r="BG647">
        <v>26.2864</v>
      </c>
    </row>
    <row r="648" spans="1:59" x14ac:dyDescent="0.3">
      <c r="A648">
        <v>2.4746999999999999</v>
      </c>
      <c r="B648">
        <v>3.9453</v>
      </c>
      <c r="C648">
        <v>3.4281999999999999</v>
      </c>
      <c r="D648">
        <v>5.0490000000000004</v>
      </c>
      <c r="E648">
        <v>8.2764000000000006</v>
      </c>
      <c r="F648">
        <v>9.7181999999999995</v>
      </c>
      <c r="G648">
        <v>8.8556000000000008</v>
      </c>
      <c r="H648">
        <v>10.139799999999999</v>
      </c>
      <c r="I648">
        <v>12.568099999999999</v>
      </c>
      <c r="J648">
        <v>14.0999</v>
      </c>
      <c r="K648">
        <v>14.6569</v>
      </c>
      <c r="L648">
        <v>16.984999999999999</v>
      </c>
      <c r="M648">
        <v>20.741599999999998</v>
      </c>
      <c r="N648">
        <v>19.767700000000001</v>
      </c>
      <c r="O648">
        <v>19.291899999999998</v>
      </c>
      <c r="P648">
        <v>23.5989</v>
      </c>
      <c r="Q648">
        <v>33.226199999999999</v>
      </c>
      <c r="S648">
        <v>5.0429000000000004</v>
      </c>
      <c r="T648">
        <v>9.0571999999999999</v>
      </c>
      <c r="U648">
        <v>14.8521</v>
      </c>
      <c r="V648">
        <v>29.4406</v>
      </c>
      <c r="W648">
        <v>23.071899999999999</v>
      </c>
      <c r="X648">
        <v>29.885899999999999</v>
      </c>
      <c r="Y648">
        <v>34.446300000000001</v>
      </c>
      <c r="Z648">
        <v>36.972700000000003</v>
      </c>
      <c r="AA648">
        <v>57.840499999999999</v>
      </c>
      <c r="AB648">
        <v>68.255600000000001</v>
      </c>
      <c r="AC648">
        <v>72.224699999999999</v>
      </c>
      <c r="AD648">
        <v>78.283500000000004</v>
      </c>
      <c r="AE648">
        <v>60.625700000000002</v>
      </c>
      <c r="AF648">
        <v>65.569900000000004</v>
      </c>
      <c r="AG648">
        <v>96.409400000000005</v>
      </c>
      <c r="AH648">
        <v>96.5886</v>
      </c>
      <c r="AI648">
        <v>119.53279999999999</v>
      </c>
      <c r="AS648">
        <v>2.5998000000000001</v>
      </c>
      <c r="AT648">
        <v>3.1244000000000001</v>
      </c>
      <c r="AU648">
        <v>5.0058999999999996</v>
      </c>
      <c r="AV648">
        <v>6.0396999999999998</v>
      </c>
      <c r="AW648">
        <v>6.8929999999999998</v>
      </c>
      <c r="AX648">
        <v>8.3961000000000006</v>
      </c>
      <c r="AY648">
        <v>9.2582000000000004</v>
      </c>
      <c r="AZ648">
        <v>10.4213</v>
      </c>
      <c r="BA648">
        <v>13.273</v>
      </c>
      <c r="BB648">
        <v>12.1355</v>
      </c>
      <c r="BC648">
        <v>11.3832</v>
      </c>
      <c r="BD648">
        <v>15.0669</v>
      </c>
      <c r="BE648">
        <v>14.902799999999999</v>
      </c>
      <c r="BF648">
        <v>20.126200000000001</v>
      </c>
      <c r="BG648">
        <v>23.411000000000001</v>
      </c>
    </row>
    <row r="649" spans="1:59" x14ac:dyDescent="0.3">
      <c r="A649">
        <v>2.2084999999999999</v>
      </c>
      <c r="B649">
        <v>3.0306999999999999</v>
      </c>
      <c r="C649">
        <v>3.8752</v>
      </c>
      <c r="D649">
        <v>5.2363999999999997</v>
      </c>
      <c r="E649">
        <v>6.9036999999999997</v>
      </c>
      <c r="F649">
        <v>9.2738999999999994</v>
      </c>
      <c r="G649">
        <v>8.3440999999999992</v>
      </c>
      <c r="H649">
        <v>9.9631000000000007</v>
      </c>
      <c r="I649">
        <v>12.1934</v>
      </c>
      <c r="J649">
        <v>15.5641</v>
      </c>
      <c r="K649">
        <v>13.848100000000001</v>
      </c>
      <c r="L649">
        <v>15.102600000000001</v>
      </c>
      <c r="M649">
        <v>18.1556</v>
      </c>
      <c r="N649">
        <v>20.2013</v>
      </c>
      <c r="O649">
        <v>22.719100000000001</v>
      </c>
      <c r="P649">
        <v>24.1187</v>
      </c>
      <c r="Q649">
        <v>34.9681</v>
      </c>
      <c r="S649">
        <v>4.8636999999999997</v>
      </c>
      <c r="T649">
        <v>9.1416000000000004</v>
      </c>
      <c r="U649">
        <v>14.938599999999999</v>
      </c>
      <c r="V649">
        <v>24.790099999999999</v>
      </c>
      <c r="W649">
        <v>34.570300000000003</v>
      </c>
      <c r="X649">
        <v>42.1922</v>
      </c>
      <c r="Y649">
        <v>33.425400000000003</v>
      </c>
      <c r="Z649">
        <v>51.859200000000001</v>
      </c>
      <c r="AA649">
        <v>41.4313</v>
      </c>
      <c r="AB649">
        <v>64.077299999999994</v>
      </c>
      <c r="AC649">
        <v>50.8508</v>
      </c>
      <c r="AD649">
        <v>55.019300000000001</v>
      </c>
      <c r="AE649">
        <v>61.9131</v>
      </c>
      <c r="AF649">
        <v>89.1584</v>
      </c>
      <c r="AG649">
        <v>73.127499999999998</v>
      </c>
      <c r="AH649">
        <v>130.88659999999999</v>
      </c>
      <c r="AI649">
        <v>172.9485</v>
      </c>
      <c r="AS649">
        <v>2.5790000000000002</v>
      </c>
      <c r="AT649">
        <v>3.3210000000000002</v>
      </c>
      <c r="AU649">
        <v>4.9340000000000002</v>
      </c>
      <c r="AV649">
        <v>6.1695000000000002</v>
      </c>
      <c r="AW649">
        <v>7.3335999999999997</v>
      </c>
      <c r="AX649">
        <v>8.7917000000000005</v>
      </c>
      <c r="AY649">
        <v>9.3770000000000007</v>
      </c>
      <c r="AZ649">
        <v>10.825699999999999</v>
      </c>
      <c r="BA649">
        <v>13.367699999999999</v>
      </c>
      <c r="BB649">
        <v>11.3438</v>
      </c>
      <c r="BC649">
        <v>11.654500000000001</v>
      </c>
      <c r="BD649">
        <v>14.382</v>
      </c>
      <c r="BE649">
        <v>15.8447</v>
      </c>
      <c r="BF649">
        <v>21.9529</v>
      </c>
      <c r="BG649">
        <v>24.500900000000001</v>
      </c>
    </row>
    <row r="650" spans="1:59" x14ac:dyDescent="0.3">
      <c r="A650">
        <v>2.4594</v>
      </c>
      <c r="B650">
        <v>2.8271000000000002</v>
      </c>
      <c r="C650">
        <v>3.9262999999999999</v>
      </c>
      <c r="D650">
        <v>5.8829000000000002</v>
      </c>
      <c r="E650">
        <v>6.7683</v>
      </c>
      <c r="F650">
        <v>9.2975999999999992</v>
      </c>
      <c r="G650">
        <v>8.6501999999999999</v>
      </c>
      <c r="H650">
        <v>9.7651000000000003</v>
      </c>
      <c r="I650">
        <v>12.799099999999999</v>
      </c>
      <c r="J650">
        <v>12.764699999999999</v>
      </c>
      <c r="K650">
        <v>15.321999999999999</v>
      </c>
      <c r="L650">
        <v>16.480899999999998</v>
      </c>
      <c r="M650">
        <v>20.39</v>
      </c>
      <c r="N650">
        <v>23.245000000000001</v>
      </c>
      <c r="O650">
        <v>20.324200000000001</v>
      </c>
      <c r="P650">
        <v>25.629300000000001</v>
      </c>
      <c r="Q650">
        <v>32.248600000000003</v>
      </c>
      <c r="S650">
        <v>4.6520000000000001</v>
      </c>
      <c r="T650">
        <v>9.0915999999999997</v>
      </c>
      <c r="U650">
        <v>15.105399999999999</v>
      </c>
      <c r="V650">
        <v>24.700600000000001</v>
      </c>
      <c r="W650">
        <v>23.280899999999999</v>
      </c>
      <c r="X650">
        <v>30.366499999999998</v>
      </c>
      <c r="Y650">
        <v>49.719700000000003</v>
      </c>
      <c r="Z650">
        <v>37.361499999999999</v>
      </c>
      <c r="AA650">
        <v>54.572600000000001</v>
      </c>
      <c r="AB650">
        <v>44.938899999999997</v>
      </c>
      <c r="AC650">
        <v>70.042299999999997</v>
      </c>
      <c r="AD650">
        <v>76.220799999999997</v>
      </c>
      <c r="AE650">
        <v>83.165099999999995</v>
      </c>
      <c r="AF650">
        <v>90.540499999999994</v>
      </c>
      <c r="AG650">
        <v>96.986900000000006</v>
      </c>
      <c r="AH650">
        <v>130.6414</v>
      </c>
      <c r="AI650">
        <v>163.93539999999999</v>
      </c>
      <c r="AS650">
        <v>3.5914000000000001</v>
      </c>
      <c r="AT650">
        <v>3.0701999999999998</v>
      </c>
      <c r="AU650">
        <v>5.2624000000000004</v>
      </c>
      <c r="AV650">
        <v>5.6478000000000002</v>
      </c>
      <c r="AW650">
        <v>7.2144000000000004</v>
      </c>
      <c r="AX650">
        <v>8.3645999999999994</v>
      </c>
      <c r="AY650">
        <v>9.8912999999999993</v>
      </c>
      <c r="AZ650">
        <v>10.2423</v>
      </c>
      <c r="BA650">
        <v>14.042</v>
      </c>
      <c r="BB650">
        <v>11.7134</v>
      </c>
      <c r="BC650">
        <v>11.7788</v>
      </c>
      <c r="BD650">
        <v>14.2752</v>
      </c>
      <c r="BE650">
        <v>15.111000000000001</v>
      </c>
      <c r="BF650">
        <v>21.1172</v>
      </c>
      <c r="BG650">
        <v>24.676200000000001</v>
      </c>
    </row>
    <row r="651" spans="1:59" x14ac:dyDescent="0.3">
      <c r="A651">
        <v>1.5494000000000001</v>
      </c>
      <c r="B651">
        <v>2.6480999999999999</v>
      </c>
      <c r="C651">
        <v>3.6558999999999999</v>
      </c>
      <c r="D651">
        <v>5.9500999999999999</v>
      </c>
      <c r="E651">
        <v>6.5316999999999998</v>
      </c>
      <c r="F651">
        <v>9.5142000000000007</v>
      </c>
      <c r="G651">
        <v>11.3771</v>
      </c>
      <c r="H651">
        <v>12.3659</v>
      </c>
      <c r="I651">
        <v>12.831099999999999</v>
      </c>
      <c r="J651">
        <v>14.1403</v>
      </c>
      <c r="K651">
        <v>15.525600000000001</v>
      </c>
      <c r="L651">
        <v>17.104199999999999</v>
      </c>
      <c r="M651">
        <v>18.738600000000002</v>
      </c>
      <c r="N651">
        <v>19.774999999999999</v>
      </c>
      <c r="O651">
        <v>23.455100000000002</v>
      </c>
      <c r="P651">
        <v>24.218900000000001</v>
      </c>
      <c r="Q651">
        <v>32.537999999999997</v>
      </c>
      <c r="S651">
        <v>4.5895999999999999</v>
      </c>
      <c r="T651">
        <v>9.0723000000000003</v>
      </c>
      <c r="U651">
        <v>23.5015</v>
      </c>
      <c r="V651">
        <v>18.089500000000001</v>
      </c>
      <c r="W651">
        <v>23.160399999999999</v>
      </c>
      <c r="X651">
        <v>30.057200000000002</v>
      </c>
      <c r="Y651">
        <v>34.356099999999998</v>
      </c>
      <c r="Z651">
        <v>37.8932</v>
      </c>
      <c r="AA651">
        <v>38.693100000000001</v>
      </c>
      <c r="AB651">
        <v>61.997999999999998</v>
      </c>
      <c r="AC651">
        <v>53.536700000000003</v>
      </c>
      <c r="AD651">
        <v>55.988</v>
      </c>
      <c r="AE651">
        <v>61.3459</v>
      </c>
      <c r="AF651">
        <v>64.519800000000004</v>
      </c>
      <c r="AG651">
        <v>71.479500000000002</v>
      </c>
      <c r="AH651">
        <v>98.788600000000002</v>
      </c>
      <c r="AI651">
        <v>117.8411</v>
      </c>
      <c r="AS651">
        <v>3.3279999999999998</v>
      </c>
      <c r="AT651">
        <v>3.1110000000000002</v>
      </c>
      <c r="AU651">
        <v>5.8124000000000002</v>
      </c>
      <c r="AV651">
        <v>6.0624000000000002</v>
      </c>
      <c r="AW651">
        <v>8.9177999999999997</v>
      </c>
      <c r="AX651">
        <v>8.5908999999999995</v>
      </c>
      <c r="AY651">
        <v>10.3583</v>
      </c>
      <c r="AZ651">
        <v>11.3642</v>
      </c>
      <c r="BA651">
        <v>13.777699999999999</v>
      </c>
      <c r="BB651">
        <v>11.462</v>
      </c>
      <c r="BC651">
        <v>11.7356</v>
      </c>
      <c r="BD651">
        <v>14.363799999999999</v>
      </c>
      <c r="BE651">
        <v>16.3766</v>
      </c>
      <c r="BF651">
        <v>20.7973</v>
      </c>
      <c r="BG651">
        <v>24.922000000000001</v>
      </c>
    </row>
    <row r="652" spans="1:59" x14ac:dyDescent="0.3">
      <c r="A652">
        <v>1.6473</v>
      </c>
      <c r="B652">
        <v>3.0116999999999998</v>
      </c>
      <c r="C652">
        <v>3.5084</v>
      </c>
      <c r="D652">
        <v>6.0021000000000004</v>
      </c>
      <c r="E652">
        <v>7.5636000000000001</v>
      </c>
      <c r="F652">
        <v>7.8552999999999997</v>
      </c>
      <c r="G652">
        <v>11.583600000000001</v>
      </c>
      <c r="H652">
        <v>12.4657</v>
      </c>
      <c r="I652">
        <v>12.783799999999999</v>
      </c>
      <c r="J652">
        <v>12.9679</v>
      </c>
      <c r="K652">
        <v>16.762</v>
      </c>
      <c r="L652">
        <v>16.3399</v>
      </c>
      <c r="M652">
        <v>19.187000000000001</v>
      </c>
      <c r="N652">
        <v>19.028400000000001</v>
      </c>
      <c r="O652">
        <v>20.966999999999999</v>
      </c>
      <c r="P652">
        <v>25.787800000000001</v>
      </c>
      <c r="Q652">
        <v>32.888100000000001</v>
      </c>
      <c r="S652">
        <v>4.9889000000000001</v>
      </c>
      <c r="T652">
        <v>9.1090999999999998</v>
      </c>
      <c r="U652">
        <v>15.5345</v>
      </c>
      <c r="V652">
        <v>18.581600000000002</v>
      </c>
      <c r="W652">
        <v>23.2883</v>
      </c>
      <c r="X652">
        <v>30.176100000000002</v>
      </c>
      <c r="Y652">
        <v>30.828700000000001</v>
      </c>
      <c r="Z652">
        <v>37.453699999999998</v>
      </c>
      <c r="AA652">
        <v>61.561199999999999</v>
      </c>
      <c r="AB652">
        <v>64.062100000000001</v>
      </c>
      <c r="AC652">
        <v>51.837899999999998</v>
      </c>
      <c r="AD652">
        <v>76.5471</v>
      </c>
      <c r="AE652">
        <v>80.6554</v>
      </c>
      <c r="AF652">
        <v>90.222200000000001</v>
      </c>
      <c r="AG652">
        <v>97.375500000000002</v>
      </c>
      <c r="AH652">
        <v>133.08340000000001</v>
      </c>
      <c r="AI652">
        <v>156.97989999999999</v>
      </c>
      <c r="AS652">
        <v>3.2606999999999999</v>
      </c>
      <c r="AT652">
        <v>3.3855</v>
      </c>
      <c r="AU652">
        <v>5.5419999999999998</v>
      </c>
      <c r="AV652">
        <v>7.5278</v>
      </c>
      <c r="AW652">
        <v>8.2523</v>
      </c>
      <c r="AX652">
        <v>8.4341000000000008</v>
      </c>
      <c r="AY652">
        <v>9.4385999999999992</v>
      </c>
      <c r="AZ652">
        <v>10.7822</v>
      </c>
      <c r="BA652">
        <v>12.5245</v>
      </c>
      <c r="BB652">
        <v>11.2273</v>
      </c>
      <c r="BC652">
        <v>11.928100000000001</v>
      </c>
      <c r="BD652">
        <v>15.606199999999999</v>
      </c>
      <c r="BE652">
        <v>15.576599999999999</v>
      </c>
      <c r="BF652">
        <v>20.629799999999999</v>
      </c>
      <c r="BG652">
        <v>28.102599999999999</v>
      </c>
    </row>
    <row r="653" spans="1:59" x14ac:dyDescent="0.3">
      <c r="A653">
        <v>1.9111</v>
      </c>
      <c r="B653">
        <v>2.7408000000000001</v>
      </c>
      <c r="C653">
        <v>3.5594000000000001</v>
      </c>
      <c r="D653">
        <v>5.5735999999999999</v>
      </c>
      <c r="E653">
        <v>6.8925999999999998</v>
      </c>
      <c r="F653">
        <v>7.7941000000000003</v>
      </c>
      <c r="G653">
        <v>12.4772</v>
      </c>
      <c r="H653">
        <v>10.928699999999999</v>
      </c>
      <c r="I653">
        <v>12.7805</v>
      </c>
      <c r="J653">
        <v>13.3538</v>
      </c>
      <c r="K653">
        <v>15.550599999999999</v>
      </c>
      <c r="L653">
        <v>16.820900000000002</v>
      </c>
      <c r="M653">
        <v>17.904699999999998</v>
      </c>
      <c r="N653">
        <v>18.188500000000001</v>
      </c>
      <c r="O653">
        <v>21.097300000000001</v>
      </c>
      <c r="P653">
        <v>25.364899999999999</v>
      </c>
      <c r="Q653">
        <v>33.097299999999997</v>
      </c>
      <c r="S653">
        <v>4.6093999999999999</v>
      </c>
      <c r="T653">
        <v>9.1283999999999992</v>
      </c>
      <c r="U653">
        <v>19.355799999999999</v>
      </c>
      <c r="V653">
        <v>25.619299999999999</v>
      </c>
      <c r="W653">
        <v>23.271799999999999</v>
      </c>
      <c r="X653">
        <v>26.331299999999999</v>
      </c>
      <c r="Y653">
        <v>30.962299999999999</v>
      </c>
      <c r="Z653">
        <v>52.774700000000003</v>
      </c>
      <c r="AA653">
        <v>41.128100000000003</v>
      </c>
      <c r="AB653">
        <v>47.3673</v>
      </c>
      <c r="AC653">
        <v>72.814700000000002</v>
      </c>
      <c r="AD653">
        <v>55.690100000000001</v>
      </c>
      <c r="AE653">
        <v>63.117699999999999</v>
      </c>
      <c r="AF653">
        <v>67.606499999999997</v>
      </c>
      <c r="AG653">
        <v>73.252200000000002</v>
      </c>
      <c r="AH653">
        <v>92.096100000000007</v>
      </c>
      <c r="AI653">
        <v>121.5534</v>
      </c>
      <c r="AS653">
        <v>3.2046000000000001</v>
      </c>
      <c r="AT653">
        <v>3.4235000000000002</v>
      </c>
      <c r="AU653">
        <v>5.0091000000000001</v>
      </c>
      <c r="AV653">
        <v>6.2009999999999996</v>
      </c>
      <c r="AW653">
        <v>7.4790999999999999</v>
      </c>
      <c r="AX653">
        <v>9.8318999999999992</v>
      </c>
      <c r="AY653">
        <v>9.4136000000000006</v>
      </c>
      <c r="AZ653">
        <v>10.395799999999999</v>
      </c>
      <c r="BA653">
        <v>13.3672</v>
      </c>
      <c r="BB653">
        <v>12.6767</v>
      </c>
      <c r="BC653">
        <v>13.007400000000001</v>
      </c>
      <c r="BD653">
        <v>15.7074</v>
      </c>
      <c r="BE653">
        <v>15.759399999999999</v>
      </c>
      <c r="BF653">
        <v>21.050899999999999</v>
      </c>
      <c r="BG653">
        <v>24.6614</v>
      </c>
    </row>
    <row r="654" spans="1:59" x14ac:dyDescent="0.3">
      <c r="A654">
        <v>2.0211000000000001</v>
      </c>
      <c r="B654">
        <v>2.8346</v>
      </c>
      <c r="C654">
        <v>3.8307000000000002</v>
      </c>
      <c r="D654">
        <v>5.5898000000000003</v>
      </c>
      <c r="E654">
        <v>7.2458999999999998</v>
      </c>
      <c r="F654">
        <v>7.6159999999999997</v>
      </c>
      <c r="G654">
        <v>11.557499999999999</v>
      </c>
      <c r="H654">
        <v>13.033300000000001</v>
      </c>
      <c r="I654">
        <v>12.829700000000001</v>
      </c>
      <c r="J654">
        <v>14.163500000000001</v>
      </c>
      <c r="K654">
        <v>15.5951</v>
      </c>
      <c r="L654">
        <v>15.7988</v>
      </c>
      <c r="M654">
        <v>17.234100000000002</v>
      </c>
      <c r="N654">
        <v>18.618400000000001</v>
      </c>
      <c r="O654">
        <v>19.816299999999998</v>
      </c>
      <c r="P654">
        <v>24.698</v>
      </c>
      <c r="Q654">
        <v>31.779199999999999</v>
      </c>
      <c r="S654">
        <v>4.6315</v>
      </c>
      <c r="T654">
        <v>9.1019000000000005</v>
      </c>
      <c r="U654">
        <v>12.7104</v>
      </c>
      <c r="V654">
        <v>27.0946</v>
      </c>
      <c r="W654">
        <v>33.766399999999997</v>
      </c>
      <c r="X654">
        <v>25.810500000000001</v>
      </c>
      <c r="Y654">
        <v>45.405299999999997</v>
      </c>
      <c r="Z654">
        <v>38.920900000000003</v>
      </c>
      <c r="AA654">
        <v>56.985900000000001</v>
      </c>
      <c r="AB654">
        <v>65.821200000000005</v>
      </c>
      <c r="AC654">
        <v>51.240600000000001</v>
      </c>
      <c r="AD654">
        <v>76.9465</v>
      </c>
      <c r="AE654">
        <v>80.52</v>
      </c>
      <c r="AF654">
        <v>91.309399999999997</v>
      </c>
      <c r="AG654">
        <v>100.3908</v>
      </c>
      <c r="AH654">
        <v>123.7633</v>
      </c>
      <c r="AI654">
        <v>161.15639999999999</v>
      </c>
      <c r="AS654">
        <v>3.2037</v>
      </c>
      <c r="AT654">
        <v>3.1276999999999999</v>
      </c>
      <c r="AU654">
        <v>4.9112999999999998</v>
      </c>
      <c r="AV654">
        <v>6.6996000000000002</v>
      </c>
      <c r="AW654">
        <v>8.6623000000000001</v>
      </c>
      <c r="AX654">
        <v>8.0542999999999996</v>
      </c>
      <c r="AY654">
        <v>9.4186999999999994</v>
      </c>
      <c r="AZ654">
        <v>10.105</v>
      </c>
      <c r="BA654">
        <v>12.793100000000001</v>
      </c>
      <c r="BB654">
        <v>11.8368</v>
      </c>
      <c r="BC654">
        <v>12.7685</v>
      </c>
      <c r="BD654">
        <v>14.548</v>
      </c>
      <c r="BE654">
        <v>17.535599999999999</v>
      </c>
      <c r="BF654">
        <v>22.107399999999998</v>
      </c>
      <c r="BG654">
        <v>25.322600000000001</v>
      </c>
    </row>
    <row r="655" spans="1:59" x14ac:dyDescent="0.3">
      <c r="A655">
        <v>1.7126999999999999</v>
      </c>
      <c r="B655">
        <v>2.8424999999999998</v>
      </c>
      <c r="C655">
        <v>3.347</v>
      </c>
      <c r="D655">
        <v>5.4980000000000002</v>
      </c>
      <c r="E655">
        <v>6.8673999999999999</v>
      </c>
      <c r="F655">
        <v>7.9675000000000002</v>
      </c>
      <c r="G655">
        <v>7.8489000000000004</v>
      </c>
      <c r="H655">
        <v>10.1602</v>
      </c>
      <c r="I655">
        <v>13.260999999999999</v>
      </c>
      <c r="J655">
        <v>13.0825</v>
      </c>
      <c r="K655">
        <v>15.4964</v>
      </c>
      <c r="L655">
        <v>14.9815</v>
      </c>
      <c r="M655">
        <v>17.482199999999999</v>
      </c>
      <c r="N655">
        <v>17.9742</v>
      </c>
      <c r="O655">
        <v>21.096800000000002</v>
      </c>
      <c r="P655">
        <v>25.554500000000001</v>
      </c>
      <c r="Q655">
        <v>34.9709</v>
      </c>
      <c r="S655">
        <v>4.9630000000000001</v>
      </c>
      <c r="T655">
        <v>9.1059000000000001</v>
      </c>
      <c r="U655">
        <v>12.85</v>
      </c>
      <c r="V655">
        <v>24.297999999999998</v>
      </c>
      <c r="W655">
        <v>22.4255</v>
      </c>
      <c r="X655">
        <v>25.7105</v>
      </c>
      <c r="Y655">
        <v>31.428699999999999</v>
      </c>
      <c r="Z655">
        <v>38.862900000000003</v>
      </c>
      <c r="AA655">
        <v>43.245899999999999</v>
      </c>
      <c r="AB655">
        <v>46.991100000000003</v>
      </c>
      <c r="AC655">
        <v>72.260599999999997</v>
      </c>
      <c r="AD655">
        <v>79.002200000000002</v>
      </c>
      <c r="AE655">
        <v>58.738199999999999</v>
      </c>
      <c r="AF655">
        <v>64.711500000000001</v>
      </c>
      <c r="AG655">
        <v>72.840800000000002</v>
      </c>
      <c r="AH655">
        <v>94.988299999999995</v>
      </c>
      <c r="AI655">
        <v>158.018</v>
      </c>
      <c r="AS655">
        <v>3.2259000000000002</v>
      </c>
      <c r="AT655">
        <v>3.4518</v>
      </c>
      <c r="AU655">
        <v>5.4802999999999997</v>
      </c>
      <c r="AV655">
        <v>6.3996000000000004</v>
      </c>
      <c r="AW655">
        <v>8.2304999999999993</v>
      </c>
      <c r="AX655">
        <v>8.1701999999999995</v>
      </c>
      <c r="AY655">
        <v>9.3579000000000008</v>
      </c>
      <c r="AZ655">
        <v>10.081899999999999</v>
      </c>
      <c r="BA655">
        <v>10.7789</v>
      </c>
      <c r="BB655">
        <v>13.343500000000001</v>
      </c>
      <c r="BC655">
        <v>14.271100000000001</v>
      </c>
      <c r="BD655">
        <v>14.586</v>
      </c>
      <c r="BE655">
        <v>15.7171</v>
      </c>
      <c r="BF655">
        <v>22.9055</v>
      </c>
      <c r="BG655">
        <v>24.434100000000001</v>
      </c>
    </row>
    <row r="656" spans="1:59" x14ac:dyDescent="0.3">
      <c r="A656">
        <v>1.6556999999999999</v>
      </c>
      <c r="B656">
        <v>3.129</v>
      </c>
      <c r="C656">
        <v>5.7145999999999999</v>
      </c>
      <c r="D656">
        <v>5.4984000000000002</v>
      </c>
      <c r="E656">
        <v>6.5818000000000003</v>
      </c>
      <c r="F656">
        <v>7.2111000000000001</v>
      </c>
      <c r="G656">
        <v>8.6844999999999999</v>
      </c>
      <c r="H656">
        <v>9.3198000000000008</v>
      </c>
      <c r="I656">
        <v>11.3507</v>
      </c>
      <c r="J656">
        <v>11.8131</v>
      </c>
      <c r="K656">
        <v>15.615600000000001</v>
      </c>
      <c r="L656">
        <v>15.0015</v>
      </c>
      <c r="M656">
        <v>17.200299999999999</v>
      </c>
      <c r="N656">
        <v>18.291</v>
      </c>
      <c r="O656">
        <v>19.2041</v>
      </c>
      <c r="P656">
        <v>24.112300000000001</v>
      </c>
      <c r="Q656">
        <v>32.679400000000001</v>
      </c>
      <c r="S656">
        <v>4.5917000000000003</v>
      </c>
      <c r="T656">
        <v>9.3529</v>
      </c>
      <c r="U656">
        <v>12.57</v>
      </c>
      <c r="V656">
        <v>22.2637</v>
      </c>
      <c r="W656">
        <v>22.291399999999999</v>
      </c>
      <c r="X656">
        <v>28.785299999999999</v>
      </c>
      <c r="Y656">
        <v>31.6662</v>
      </c>
      <c r="Z656">
        <v>51.360900000000001</v>
      </c>
      <c r="AA656">
        <v>57.680900000000001</v>
      </c>
      <c r="AB656">
        <v>64.385400000000004</v>
      </c>
      <c r="AC656">
        <v>52.180999999999997</v>
      </c>
      <c r="AD656">
        <v>57.868400000000001</v>
      </c>
      <c r="AE656">
        <v>78.4221</v>
      </c>
      <c r="AF656">
        <v>84.177000000000007</v>
      </c>
      <c r="AG656">
        <v>98.647000000000006</v>
      </c>
      <c r="AH656">
        <v>128.98490000000001</v>
      </c>
      <c r="AI656">
        <v>120.14230000000001</v>
      </c>
      <c r="AS656">
        <v>3.206</v>
      </c>
      <c r="AT656">
        <v>3.2844000000000002</v>
      </c>
      <c r="AU656">
        <v>4.9585999999999997</v>
      </c>
      <c r="AV656">
        <v>5.6616999999999997</v>
      </c>
      <c r="AW656">
        <v>8.3572000000000006</v>
      </c>
      <c r="AX656">
        <v>7.7477</v>
      </c>
      <c r="AY656">
        <v>9.2818000000000005</v>
      </c>
      <c r="AZ656">
        <v>10.0624</v>
      </c>
      <c r="BA656">
        <v>11.249599999999999</v>
      </c>
      <c r="BB656">
        <v>11.5998</v>
      </c>
      <c r="BC656">
        <v>12.494</v>
      </c>
      <c r="BD656">
        <v>15.4018</v>
      </c>
      <c r="BE656">
        <v>15.871499999999999</v>
      </c>
      <c r="BF656">
        <v>20.6998</v>
      </c>
      <c r="BG656">
        <v>24.210599999999999</v>
      </c>
    </row>
    <row r="657" spans="1:59" x14ac:dyDescent="0.3">
      <c r="A657">
        <v>2.15</v>
      </c>
      <c r="B657">
        <v>3.1652</v>
      </c>
      <c r="C657">
        <v>5.4208999999999996</v>
      </c>
      <c r="D657">
        <v>5.0296000000000003</v>
      </c>
      <c r="E657">
        <v>8.2027000000000001</v>
      </c>
      <c r="F657">
        <v>7.0590000000000002</v>
      </c>
      <c r="G657">
        <v>8.4471000000000007</v>
      </c>
      <c r="H657">
        <v>10.579499999999999</v>
      </c>
      <c r="I657">
        <v>11.247299999999999</v>
      </c>
      <c r="J657">
        <v>12.7248</v>
      </c>
      <c r="K657">
        <v>15.4221</v>
      </c>
      <c r="L657">
        <v>15.3437</v>
      </c>
      <c r="M657">
        <v>17.735900000000001</v>
      </c>
      <c r="N657">
        <v>19.7742</v>
      </c>
      <c r="O657">
        <v>19.577000000000002</v>
      </c>
      <c r="P657">
        <v>27.36</v>
      </c>
      <c r="Q657">
        <v>34.290999999999997</v>
      </c>
      <c r="S657">
        <v>4.6218000000000004</v>
      </c>
      <c r="T657">
        <v>14.4672</v>
      </c>
      <c r="U657">
        <v>12.8286</v>
      </c>
      <c r="V657">
        <v>21.542200000000001</v>
      </c>
      <c r="W657">
        <v>22.462399999999999</v>
      </c>
      <c r="X657">
        <v>28.949300000000001</v>
      </c>
      <c r="Y657">
        <v>45.253799999999998</v>
      </c>
      <c r="Z657">
        <v>34.482700000000001</v>
      </c>
      <c r="AA657">
        <v>38.792999999999999</v>
      </c>
      <c r="AB657">
        <v>69.834400000000002</v>
      </c>
      <c r="AC657">
        <v>71.969099999999997</v>
      </c>
      <c r="AD657">
        <v>77.044399999999996</v>
      </c>
      <c r="AE657">
        <v>61.521999999999998</v>
      </c>
      <c r="AF657">
        <v>86.316000000000003</v>
      </c>
      <c r="AG657">
        <v>64.613399999999999</v>
      </c>
      <c r="AH657">
        <v>96.567999999999998</v>
      </c>
      <c r="AI657">
        <v>158.8783</v>
      </c>
      <c r="AS657">
        <v>3.2046999999999999</v>
      </c>
      <c r="AT657">
        <v>3.1253000000000002</v>
      </c>
      <c r="AU657">
        <v>4.9461000000000004</v>
      </c>
      <c r="AV657">
        <v>6.08</v>
      </c>
      <c r="AW657">
        <v>8.4555000000000007</v>
      </c>
      <c r="AX657">
        <v>7.9866000000000001</v>
      </c>
      <c r="AY657">
        <v>10.2669</v>
      </c>
      <c r="AZ657">
        <v>10.7469</v>
      </c>
      <c r="BA657">
        <v>11.326700000000001</v>
      </c>
      <c r="BB657">
        <v>11.3238</v>
      </c>
      <c r="BC657">
        <v>12.903</v>
      </c>
      <c r="BD657">
        <v>15.9397</v>
      </c>
      <c r="BE657">
        <v>15.526</v>
      </c>
      <c r="BF657">
        <v>22.366199999999999</v>
      </c>
      <c r="BG657">
        <v>26.328099999999999</v>
      </c>
    </row>
    <row r="658" spans="1:59" x14ac:dyDescent="0.3">
      <c r="A658">
        <v>1.5522</v>
      </c>
      <c r="B658">
        <v>2.8757999999999999</v>
      </c>
      <c r="C658">
        <v>5.1353</v>
      </c>
      <c r="D658">
        <v>5.1570999999999998</v>
      </c>
      <c r="E658">
        <v>6.3109999999999999</v>
      </c>
      <c r="F658">
        <v>7.7416999999999998</v>
      </c>
      <c r="G658">
        <v>8.5801999999999996</v>
      </c>
      <c r="H658">
        <v>11.878500000000001</v>
      </c>
      <c r="I658">
        <v>12.4717</v>
      </c>
      <c r="J658">
        <v>13.81</v>
      </c>
      <c r="K658">
        <v>15.216699999999999</v>
      </c>
      <c r="L658">
        <v>14.9756</v>
      </c>
      <c r="M658">
        <v>16.742000000000001</v>
      </c>
      <c r="N658">
        <v>20.546700000000001</v>
      </c>
      <c r="O658">
        <v>21.9696</v>
      </c>
      <c r="P658">
        <v>25.9358</v>
      </c>
      <c r="Q658">
        <v>31.370200000000001</v>
      </c>
      <c r="S658">
        <v>5.6684999999999999</v>
      </c>
      <c r="T658">
        <v>9.5106000000000002</v>
      </c>
      <c r="U658">
        <v>12.7011</v>
      </c>
      <c r="V658">
        <v>26.7713</v>
      </c>
      <c r="W658">
        <v>35.705399999999997</v>
      </c>
      <c r="X658">
        <v>28.633800000000001</v>
      </c>
      <c r="Y658">
        <v>34.328299999999999</v>
      </c>
      <c r="Z658">
        <v>51.115699999999997</v>
      </c>
      <c r="AA658">
        <v>56.537100000000002</v>
      </c>
      <c r="AB658">
        <v>45.585500000000003</v>
      </c>
      <c r="AC658">
        <v>54.581800000000001</v>
      </c>
      <c r="AD658">
        <v>60.148699999999998</v>
      </c>
      <c r="AE658">
        <v>61.505200000000002</v>
      </c>
      <c r="AF658">
        <v>61.352699999999999</v>
      </c>
      <c r="AG658">
        <v>94.310100000000006</v>
      </c>
      <c r="AH658">
        <v>94.517300000000006</v>
      </c>
      <c r="AI658">
        <v>163.97</v>
      </c>
      <c r="AS658">
        <v>3.2227000000000001</v>
      </c>
      <c r="AT658">
        <v>3.1114000000000002</v>
      </c>
      <c r="AU658">
        <v>4.7267000000000001</v>
      </c>
      <c r="AV658">
        <v>6.3967999999999998</v>
      </c>
      <c r="AW658">
        <v>8.4553999999999991</v>
      </c>
      <c r="AX658">
        <v>9.1905000000000001</v>
      </c>
      <c r="AY658">
        <v>9.4581</v>
      </c>
      <c r="AZ658">
        <v>10.3893</v>
      </c>
      <c r="BA658">
        <v>10.7349</v>
      </c>
      <c r="BB658">
        <v>11.2644</v>
      </c>
      <c r="BC658">
        <v>12.815300000000001</v>
      </c>
      <c r="BD658">
        <v>14.2994</v>
      </c>
      <c r="BE658">
        <v>16.556999999999999</v>
      </c>
      <c r="BF658">
        <v>19.829799999999999</v>
      </c>
      <c r="BG658">
        <v>26.511299999999999</v>
      </c>
    </row>
    <row r="659" spans="1:59" x14ac:dyDescent="0.3">
      <c r="A659">
        <v>1.581</v>
      </c>
      <c r="B659">
        <v>2.7134999999999998</v>
      </c>
      <c r="C659">
        <v>4.556</v>
      </c>
      <c r="D659">
        <v>6.1356999999999999</v>
      </c>
      <c r="E659">
        <v>7.1119000000000003</v>
      </c>
      <c r="F659">
        <v>8.7179000000000002</v>
      </c>
      <c r="G659">
        <v>9.8351000000000006</v>
      </c>
      <c r="H659">
        <v>12.4132</v>
      </c>
      <c r="I659">
        <v>11.859</v>
      </c>
      <c r="J659">
        <v>13.091699999999999</v>
      </c>
      <c r="K659">
        <v>15.2194</v>
      </c>
      <c r="L659">
        <v>16.075600000000001</v>
      </c>
      <c r="M659">
        <v>18.185700000000001</v>
      </c>
      <c r="N659">
        <v>18.8123</v>
      </c>
      <c r="O659">
        <v>20.4999</v>
      </c>
      <c r="P659">
        <v>22.549800000000001</v>
      </c>
      <c r="Q659">
        <v>34.018799999999999</v>
      </c>
      <c r="S659">
        <v>5.6424000000000003</v>
      </c>
      <c r="T659">
        <v>9.3141999999999996</v>
      </c>
      <c r="U659">
        <v>14.544700000000001</v>
      </c>
      <c r="V659">
        <v>29.891999999999999</v>
      </c>
      <c r="W659">
        <v>25.652000000000001</v>
      </c>
      <c r="X659">
        <v>39.230699999999999</v>
      </c>
      <c r="Y659">
        <v>34.453200000000002</v>
      </c>
      <c r="Z659">
        <v>40.6145</v>
      </c>
      <c r="AA659">
        <v>41.563200000000002</v>
      </c>
      <c r="AB659">
        <v>62.4208</v>
      </c>
      <c r="AC659">
        <v>51.611600000000003</v>
      </c>
      <c r="AD659">
        <v>82.0197</v>
      </c>
      <c r="AE659">
        <v>84.523300000000006</v>
      </c>
      <c r="AF659">
        <v>91.192599999999999</v>
      </c>
      <c r="AG659">
        <v>64.629099999999994</v>
      </c>
      <c r="AH659">
        <v>130.19890000000001</v>
      </c>
      <c r="AI659">
        <v>111.9136</v>
      </c>
      <c r="AS659">
        <v>3.3386999999999998</v>
      </c>
      <c r="AT659">
        <v>3.7292000000000001</v>
      </c>
      <c r="AU659">
        <v>4.9318</v>
      </c>
      <c r="AV659">
        <v>6.7594000000000003</v>
      </c>
      <c r="AW659">
        <v>7.7918000000000003</v>
      </c>
      <c r="AX659">
        <v>10.8239</v>
      </c>
      <c r="AY659">
        <v>9.0258000000000003</v>
      </c>
      <c r="AZ659">
        <v>10.7576</v>
      </c>
      <c r="BA659">
        <v>11.620200000000001</v>
      </c>
      <c r="BB659">
        <v>12.649699999999999</v>
      </c>
      <c r="BC659">
        <v>13.208600000000001</v>
      </c>
      <c r="BD659">
        <v>15.154999999999999</v>
      </c>
      <c r="BE659">
        <v>14.554</v>
      </c>
      <c r="BF659">
        <v>20.997499999999999</v>
      </c>
      <c r="BG659">
        <v>27.587800000000001</v>
      </c>
    </row>
    <row r="660" spans="1:59" x14ac:dyDescent="0.3">
      <c r="A660">
        <v>1.97</v>
      </c>
      <c r="B660">
        <v>2.9704000000000002</v>
      </c>
      <c r="C660">
        <v>5.8509000000000002</v>
      </c>
      <c r="D660">
        <v>5.6950000000000003</v>
      </c>
      <c r="E660">
        <v>7.1555</v>
      </c>
      <c r="F660">
        <v>8.2586999999999993</v>
      </c>
      <c r="G660">
        <v>9.3110999999999997</v>
      </c>
      <c r="H660">
        <v>11.117000000000001</v>
      </c>
      <c r="I660">
        <v>13.475199999999999</v>
      </c>
      <c r="J660">
        <v>13.672800000000001</v>
      </c>
      <c r="K660">
        <v>14.870699999999999</v>
      </c>
      <c r="L660">
        <v>16.165600000000001</v>
      </c>
      <c r="M660">
        <v>18.521000000000001</v>
      </c>
      <c r="N660">
        <v>16.700299999999999</v>
      </c>
      <c r="O660">
        <v>20.357500000000002</v>
      </c>
      <c r="P660">
        <v>23.4635</v>
      </c>
      <c r="Q660">
        <v>31.088200000000001</v>
      </c>
      <c r="S660">
        <v>5.1616999999999997</v>
      </c>
      <c r="T660">
        <v>9.3398000000000003</v>
      </c>
      <c r="U660">
        <v>14.677300000000001</v>
      </c>
      <c r="V660">
        <v>24.1265</v>
      </c>
      <c r="W660">
        <v>25.270299999999999</v>
      </c>
      <c r="X660">
        <v>26.362300000000001</v>
      </c>
      <c r="Y660">
        <v>30.774000000000001</v>
      </c>
      <c r="Z660">
        <v>55.793100000000003</v>
      </c>
      <c r="AA660">
        <v>56.953499999999998</v>
      </c>
      <c r="AB660">
        <v>47.9377</v>
      </c>
      <c r="AC660">
        <v>73.5214</v>
      </c>
      <c r="AD660">
        <v>56.377000000000002</v>
      </c>
      <c r="AE660">
        <v>59.192900000000002</v>
      </c>
      <c r="AF660">
        <v>67.512100000000004</v>
      </c>
      <c r="AG660">
        <v>89.996499999999997</v>
      </c>
      <c r="AH660">
        <v>89.757999999999996</v>
      </c>
      <c r="AI660">
        <v>156.994</v>
      </c>
      <c r="AS660">
        <v>3.2625999999999999</v>
      </c>
      <c r="AT660">
        <v>3.5825999999999998</v>
      </c>
      <c r="AU660">
        <v>4.6752000000000002</v>
      </c>
      <c r="AV660">
        <v>6.4301000000000004</v>
      </c>
      <c r="AW660">
        <v>7.4276999999999997</v>
      </c>
      <c r="AX660">
        <v>8.3534000000000006</v>
      </c>
      <c r="AY660">
        <v>11.211600000000001</v>
      </c>
      <c r="AZ660">
        <v>9.3579000000000008</v>
      </c>
      <c r="BA660">
        <v>10.8063</v>
      </c>
      <c r="BB660">
        <v>11.261699999999999</v>
      </c>
      <c r="BC660">
        <v>12.153</v>
      </c>
      <c r="BD660">
        <v>13.6371</v>
      </c>
      <c r="BE660">
        <v>16.126200000000001</v>
      </c>
      <c r="BF660">
        <v>19.838999999999999</v>
      </c>
      <c r="BG660">
        <v>27.671600000000002</v>
      </c>
    </row>
    <row r="661" spans="1:59" x14ac:dyDescent="0.3">
      <c r="A661">
        <v>1.8862000000000001</v>
      </c>
      <c r="B661">
        <v>2.6749999999999998</v>
      </c>
      <c r="C661">
        <v>4.5453999999999999</v>
      </c>
      <c r="D661">
        <v>5.2539999999999996</v>
      </c>
      <c r="E661">
        <v>6.4741999999999997</v>
      </c>
      <c r="F661">
        <v>7.8112000000000004</v>
      </c>
      <c r="G661">
        <v>8.2963000000000005</v>
      </c>
      <c r="H661">
        <v>10.1273</v>
      </c>
      <c r="I661">
        <v>13.573600000000001</v>
      </c>
      <c r="J661">
        <v>12.9437</v>
      </c>
      <c r="K661">
        <v>15.864599999999999</v>
      </c>
      <c r="L661">
        <v>15.550599999999999</v>
      </c>
      <c r="M661">
        <v>17.881900000000002</v>
      </c>
      <c r="N661">
        <v>18.767800000000001</v>
      </c>
      <c r="O661">
        <v>21.3504</v>
      </c>
      <c r="P661">
        <v>24.549099999999999</v>
      </c>
      <c r="Q661">
        <v>31.511199999999999</v>
      </c>
      <c r="S661">
        <v>4.8240999999999996</v>
      </c>
      <c r="T661">
        <v>9.3120999999999992</v>
      </c>
      <c r="U661">
        <v>22.132300000000001</v>
      </c>
      <c r="V661">
        <v>30.628799999999998</v>
      </c>
      <c r="W661">
        <v>22.303899999999999</v>
      </c>
      <c r="X661">
        <v>26.759699999999999</v>
      </c>
      <c r="Y661">
        <v>44.939799999999998</v>
      </c>
      <c r="Z661">
        <v>34.413899999999998</v>
      </c>
      <c r="AA661">
        <v>42.056100000000001</v>
      </c>
      <c r="AB661">
        <v>47.008299999999998</v>
      </c>
      <c r="AC661">
        <v>50.580100000000002</v>
      </c>
      <c r="AD661">
        <v>78.077699999999993</v>
      </c>
      <c r="AE661">
        <v>82.778700000000001</v>
      </c>
      <c r="AF661">
        <v>88.547799999999995</v>
      </c>
      <c r="AG661">
        <v>97.716499999999996</v>
      </c>
      <c r="AH661">
        <v>139.2467</v>
      </c>
      <c r="AI661">
        <v>110.8445</v>
      </c>
      <c r="AS661">
        <v>3.2343000000000002</v>
      </c>
      <c r="AT661">
        <v>3.6530999999999998</v>
      </c>
      <c r="AU661">
        <v>5.2164999999999999</v>
      </c>
      <c r="AV661">
        <v>7.4573999999999998</v>
      </c>
      <c r="AW661">
        <v>8.8402999999999992</v>
      </c>
      <c r="AX661">
        <v>8.3881999999999994</v>
      </c>
      <c r="AY661">
        <v>9.7164000000000001</v>
      </c>
      <c r="AZ661">
        <v>10.190799999999999</v>
      </c>
      <c r="BA661">
        <v>11.5404</v>
      </c>
      <c r="BB661">
        <v>11.614599999999999</v>
      </c>
      <c r="BC661">
        <v>12.5951</v>
      </c>
      <c r="BD661">
        <v>13.6858</v>
      </c>
      <c r="BE661">
        <v>15.565</v>
      </c>
      <c r="BF661">
        <v>21.1126</v>
      </c>
      <c r="BG661">
        <v>25.782299999999999</v>
      </c>
    </row>
    <row r="662" spans="1:59" x14ac:dyDescent="0.3">
      <c r="A662">
        <v>2.0095000000000001</v>
      </c>
      <c r="B662">
        <v>2.7423000000000002</v>
      </c>
      <c r="C662">
        <v>4.7313999999999998</v>
      </c>
      <c r="D662">
        <v>6.0141</v>
      </c>
      <c r="E662">
        <v>7.5115999999999996</v>
      </c>
      <c r="F662">
        <v>9.0907</v>
      </c>
      <c r="G662">
        <v>9.7095000000000002</v>
      </c>
      <c r="H662">
        <v>10.484400000000001</v>
      </c>
      <c r="I662">
        <v>11.203200000000001</v>
      </c>
      <c r="J662">
        <v>11.9536</v>
      </c>
      <c r="K662">
        <v>15.049300000000001</v>
      </c>
      <c r="L662">
        <v>15.7751</v>
      </c>
      <c r="M662">
        <v>17.245200000000001</v>
      </c>
      <c r="N662">
        <v>19.431799999999999</v>
      </c>
      <c r="O662">
        <v>18.5855</v>
      </c>
      <c r="P662">
        <v>26.008199999999999</v>
      </c>
      <c r="Q662">
        <v>33.670999999999999</v>
      </c>
      <c r="S662">
        <v>8.2492000000000001</v>
      </c>
      <c r="T662">
        <v>9.3183000000000007</v>
      </c>
      <c r="U662">
        <v>14.445600000000001</v>
      </c>
      <c r="V662">
        <v>20.2592</v>
      </c>
      <c r="W662">
        <v>22.011199999999999</v>
      </c>
      <c r="X662">
        <v>26.615600000000001</v>
      </c>
      <c r="Y662">
        <v>34.792900000000003</v>
      </c>
      <c r="Z662">
        <v>34.502800000000001</v>
      </c>
      <c r="AA662">
        <v>58.317599999999999</v>
      </c>
      <c r="AB662">
        <v>45.617100000000001</v>
      </c>
      <c r="AC662">
        <v>71.793099999999995</v>
      </c>
      <c r="AD662">
        <v>75.575199999999995</v>
      </c>
      <c r="AE662">
        <v>64.306899999999999</v>
      </c>
      <c r="AF662">
        <v>87.022300000000001</v>
      </c>
      <c r="AG662">
        <v>66.823899999999995</v>
      </c>
      <c r="AH662">
        <v>94.127099999999999</v>
      </c>
      <c r="AI662">
        <v>164.83250000000001</v>
      </c>
      <c r="AS662">
        <v>3.2871000000000001</v>
      </c>
      <c r="AT662">
        <v>3.4977</v>
      </c>
      <c r="AU662">
        <v>5.2888000000000002</v>
      </c>
      <c r="AV662">
        <v>7.4713000000000003</v>
      </c>
      <c r="AW662">
        <v>7.5260999999999996</v>
      </c>
      <c r="AX662">
        <v>7.9230999999999998</v>
      </c>
      <c r="AY662">
        <v>11.286799999999999</v>
      </c>
      <c r="AZ662">
        <v>9.5059000000000005</v>
      </c>
      <c r="BA662">
        <v>10.7051</v>
      </c>
      <c r="BB662">
        <v>10.707000000000001</v>
      </c>
      <c r="BC662">
        <v>11.8447</v>
      </c>
      <c r="BD662">
        <v>13.913600000000001</v>
      </c>
      <c r="BE662">
        <v>17.378799999999998</v>
      </c>
      <c r="BF662">
        <v>20.517600000000002</v>
      </c>
      <c r="BG662">
        <v>28.312200000000001</v>
      </c>
    </row>
    <row r="663" spans="1:59" x14ac:dyDescent="0.3">
      <c r="A663">
        <v>2.0200999999999998</v>
      </c>
      <c r="B663">
        <v>2.7896000000000001</v>
      </c>
      <c r="C663">
        <v>5.8676000000000004</v>
      </c>
      <c r="D663">
        <v>5.8277000000000001</v>
      </c>
      <c r="E663">
        <v>7.2927</v>
      </c>
      <c r="F663">
        <v>9.0717999999999996</v>
      </c>
      <c r="G663">
        <v>10.890700000000001</v>
      </c>
      <c r="H663">
        <v>10.020200000000001</v>
      </c>
      <c r="I663">
        <v>10.7209</v>
      </c>
      <c r="J663">
        <v>12.2972</v>
      </c>
      <c r="K663">
        <v>15.3878</v>
      </c>
      <c r="L663">
        <v>17.122800000000002</v>
      </c>
      <c r="M663">
        <v>17.504899999999999</v>
      </c>
      <c r="N663">
        <v>17.3718</v>
      </c>
      <c r="O663">
        <v>19.9008</v>
      </c>
      <c r="P663">
        <v>26.741800000000001</v>
      </c>
      <c r="Q663">
        <v>35.146700000000003</v>
      </c>
      <c r="S663">
        <v>4.5964</v>
      </c>
      <c r="T663">
        <v>9.3694000000000006</v>
      </c>
      <c r="U663">
        <v>14.493</v>
      </c>
      <c r="V663">
        <v>20.0733</v>
      </c>
      <c r="W663">
        <v>22.9115</v>
      </c>
      <c r="X663">
        <v>25.8934</v>
      </c>
      <c r="Y663">
        <v>35.040799999999997</v>
      </c>
      <c r="Z663">
        <v>50.656599999999997</v>
      </c>
      <c r="AA663">
        <v>44.553100000000001</v>
      </c>
      <c r="AB663">
        <v>63.696100000000001</v>
      </c>
      <c r="AC663">
        <v>51.7898</v>
      </c>
      <c r="AD663">
        <v>52.253900000000002</v>
      </c>
      <c r="AE663">
        <v>86.438299999999998</v>
      </c>
      <c r="AF663">
        <v>64.668199999999999</v>
      </c>
      <c r="AG663">
        <v>100.5985</v>
      </c>
      <c r="AH663">
        <v>94.154799999999994</v>
      </c>
      <c r="AI663">
        <v>118.9268</v>
      </c>
      <c r="AS663">
        <v>3.2492000000000001</v>
      </c>
      <c r="AT663">
        <v>3.6015999999999999</v>
      </c>
      <c r="AU663">
        <v>5.2470999999999997</v>
      </c>
      <c r="AV663">
        <v>6.1986999999999997</v>
      </c>
      <c r="AW663">
        <v>6.8053999999999997</v>
      </c>
      <c r="AX663">
        <v>7.641</v>
      </c>
      <c r="AY663">
        <v>10.991300000000001</v>
      </c>
      <c r="AZ663">
        <v>10.092599999999999</v>
      </c>
      <c r="BA663">
        <v>11.565899999999999</v>
      </c>
      <c r="BB663">
        <v>11.9879</v>
      </c>
      <c r="BC663">
        <v>12.3696</v>
      </c>
      <c r="BD663">
        <v>13.4971</v>
      </c>
      <c r="BE663">
        <v>15.4565</v>
      </c>
      <c r="BF663">
        <v>22.5962</v>
      </c>
      <c r="BG663">
        <v>24.5867</v>
      </c>
    </row>
    <row r="664" spans="1:59" x14ac:dyDescent="0.3">
      <c r="A664">
        <v>1.7141</v>
      </c>
      <c r="B664">
        <v>3.2046999999999999</v>
      </c>
      <c r="C664">
        <v>5.4762000000000004</v>
      </c>
      <c r="D664">
        <v>4.8240999999999996</v>
      </c>
      <c r="E664">
        <v>7.8826999999999998</v>
      </c>
      <c r="F664">
        <v>8.0905000000000005</v>
      </c>
      <c r="G664">
        <v>10.157500000000001</v>
      </c>
      <c r="H664">
        <v>10.310499999999999</v>
      </c>
      <c r="I664">
        <v>12.1646</v>
      </c>
      <c r="J664">
        <v>12.0746</v>
      </c>
      <c r="K664">
        <v>15.959199999999999</v>
      </c>
      <c r="L664">
        <v>16.798200000000001</v>
      </c>
      <c r="M664">
        <v>17.1311</v>
      </c>
      <c r="N664">
        <v>20.002300000000002</v>
      </c>
      <c r="O664">
        <v>17.420000000000002</v>
      </c>
      <c r="P664">
        <v>25.62</v>
      </c>
      <c r="Q664">
        <v>34.991799999999998</v>
      </c>
      <c r="S664">
        <v>4.6018999999999997</v>
      </c>
      <c r="T664">
        <v>9.3211999999999993</v>
      </c>
      <c r="U664">
        <v>14.500400000000001</v>
      </c>
      <c r="V664">
        <v>24.555199999999999</v>
      </c>
      <c r="W664">
        <v>23.109200000000001</v>
      </c>
      <c r="X664">
        <v>39.043599999999998</v>
      </c>
      <c r="Y664">
        <v>48.613</v>
      </c>
      <c r="Z664">
        <v>36.138100000000001</v>
      </c>
      <c r="AA664">
        <v>61.914299999999997</v>
      </c>
      <c r="AB664">
        <v>46.5488</v>
      </c>
      <c r="AC664">
        <v>72.791700000000006</v>
      </c>
      <c r="AD664">
        <v>73.708699999999993</v>
      </c>
      <c r="AE664">
        <v>56.317300000000003</v>
      </c>
      <c r="AF664">
        <v>89.006299999999996</v>
      </c>
      <c r="AG664">
        <v>68.849000000000004</v>
      </c>
      <c r="AH664">
        <v>90.515100000000004</v>
      </c>
      <c r="AI664">
        <v>159.1909</v>
      </c>
      <c r="AS664">
        <v>3.2149000000000001</v>
      </c>
      <c r="AT664">
        <v>3.4704000000000002</v>
      </c>
      <c r="AU664">
        <v>5.1515000000000004</v>
      </c>
      <c r="AV664">
        <v>6.4009</v>
      </c>
      <c r="AW664">
        <v>7.5757000000000003</v>
      </c>
      <c r="AX664">
        <v>7.7004000000000001</v>
      </c>
      <c r="AY664">
        <v>10.433400000000001</v>
      </c>
      <c r="AZ664">
        <v>9.4390000000000001</v>
      </c>
      <c r="BA664">
        <v>10.762700000000001</v>
      </c>
      <c r="BB664">
        <v>10.799300000000001</v>
      </c>
      <c r="BC664">
        <v>13.060600000000001</v>
      </c>
      <c r="BD664">
        <v>14.363300000000001</v>
      </c>
      <c r="BE664">
        <v>16.983699999999999</v>
      </c>
      <c r="BF664">
        <v>21.1524</v>
      </c>
      <c r="BG664">
        <v>22.713100000000001</v>
      </c>
    </row>
    <row r="665" spans="1:59" x14ac:dyDescent="0.3">
      <c r="A665">
        <v>2.2883</v>
      </c>
      <c r="B665">
        <v>2.9125000000000001</v>
      </c>
      <c r="C665">
        <v>4.2537000000000003</v>
      </c>
      <c r="D665">
        <v>4.7643000000000004</v>
      </c>
      <c r="E665">
        <v>7.3791000000000002</v>
      </c>
      <c r="F665">
        <v>8.7657000000000007</v>
      </c>
      <c r="G665">
        <v>11.026999999999999</v>
      </c>
      <c r="H665">
        <v>11.5989</v>
      </c>
      <c r="I665">
        <v>11.9411</v>
      </c>
      <c r="J665">
        <v>12.1776</v>
      </c>
      <c r="K665">
        <v>15.0237</v>
      </c>
      <c r="L665">
        <v>17.0138</v>
      </c>
      <c r="M665">
        <v>17.581</v>
      </c>
      <c r="N665">
        <v>19.013500000000001</v>
      </c>
      <c r="O665">
        <v>20.517600000000002</v>
      </c>
      <c r="P665">
        <v>26.810500000000001</v>
      </c>
      <c r="Q665">
        <v>32.679499999999997</v>
      </c>
      <c r="S665">
        <v>4.0738000000000003</v>
      </c>
      <c r="T665">
        <v>10.0198</v>
      </c>
      <c r="U665">
        <v>12.6233</v>
      </c>
      <c r="V665">
        <v>21.578299999999999</v>
      </c>
      <c r="W665">
        <v>34.493299999999998</v>
      </c>
      <c r="X665">
        <v>30.153700000000001</v>
      </c>
      <c r="Y665">
        <v>32.006399999999999</v>
      </c>
      <c r="Z665">
        <v>48.946599999999997</v>
      </c>
      <c r="AA665">
        <v>45.110599999999998</v>
      </c>
      <c r="AB665">
        <v>45.633899999999997</v>
      </c>
      <c r="AC665">
        <v>49.891300000000001</v>
      </c>
      <c r="AD665">
        <v>53.598399999999998</v>
      </c>
      <c r="AE665">
        <v>82.677300000000002</v>
      </c>
      <c r="AF665">
        <v>65.796700000000001</v>
      </c>
      <c r="AG665">
        <v>95.018500000000003</v>
      </c>
      <c r="AH665">
        <v>130.53479999999999</v>
      </c>
      <c r="AI665">
        <v>120.9239</v>
      </c>
      <c r="AS665">
        <v>3.2195</v>
      </c>
      <c r="AT665">
        <v>3.6113</v>
      </c>
      <c r="AU665">
        <v>4.6859000000000002</v>
      </c>
      <c r="AV665">
        <v>6.2714999999999996</v>
      </c>
      <c r="AW665">
        <v>7.9429999999999996</v>
      </c>
      <c r="AX665">
        <v>8.2007999999999992</v>
      </c>
      <c r="AY665">
        <v>10.1737</v>
      </c>
      <c r="AZ665">
        <v>9.3848000000000003</v>
      </c>
      <c r="BA665">
        <v>11.0822</v>
      </c>
      <c r="BB665">
        <v>12.9878</v>
      </c>
      <c r="BC665">
        <v>12.1624</v>
      </c>
      <c r="BD665">
        <v>14.114800000000001</v>
      </c>
      <c r="BE665">
        <v>16.382100000000001</v>
      </c>
      <c r="BF665">
        <v>20.739699999999999</v>
      </c>
      <c r="BG665">
        <v>23.366499999999998</v>
      </c>
    </row>
    <row r="666" spans="1:59" x14ac:dyDescent="0.3">
      <c r="A666">
        <v>2.1496</v>
      </c>
      <c r="B666">
        <v>2.6179999999999999</v>
      </c>
      <c r="C666">
        <v>4.0328999999999997</v>
      </c>
      <c r="D666">
        <v>5.1752000000000002</v>
      </c>
      <c r="E666">
        <v>8.2565000000000008</v>
      </c>
      <c r="F666">
        <v>7.4471999999999996</v>
      </c>
      <c r="G666">
        <v>11.080399999999999</v>
      </c>
      <c r="H666">
        <v>11.942</v>
      </c>
      <c r="I666">
        <v>10.4803</v>
      </c>
      <c r="J666">
        <v>12.551</v>
      </c>
      <c r="K666">
        <v>16.006499999999999</v>
      </c>
      <c r="L666">
        <v>14.454800000000001</v>
      </c>
      <c r="M666">
        <v>18.685199999999998</v>
      </c>
      <c r="N666">
        <v>19.259399999999999</v>
      </c>
      <c r="O666">
        <v>21.519300000000001</v>
      </c>
      <c r="P666">
        <v>25.3719</v>
      </c>
      <c r="Q666">
        <v>30.520600000000002</v>
      </c>
      <c r="S666">
        <v>4.1031000000000004</v>
      </c>
      <c r="T666">
        <v>10.5627</v>
      </c>
      <c r="U666">
        <v>12.6968</v>
      </c>
      <c r="V666">
        <v>30.285900000000002</v>
      </c>
      <c r="W666">
        <v>24.102599999999999</v>
      </c>
      <c r="X666">
        <v>29.984400000000001</v>
      </c>
      <c r="Y666">
        <v>32.485300000000002</v>
      </c>
      <c r="Z666">
        <v>33.866900000000001</v>
      </c>
      <c r="AA666">
        <v>61.228000000000002</v>
      </c>
      <c r="AB666">
        <v>64.287999999999997</v>
      </c>
      <c r="AC666">
        <v>48.932899999999997</v>
      </c>
      <c r="AD666">
        <v>75.113</v>
      </c>
      <c r="AE666">
        <v>58.393500000000003</v>
      </c>
      <c r="AF666">
        <v>92.1327</v>
      </c>
      <c r="AG666">
        <v>68.086100000000002</v>
      </c>
      <c r="AH666">
        <v>91.602599999999995</v>
      </c>
      <c r="AI666">
        <v>161.6748</v>
      </c>
      <c r="AS666">
        <v>3.1762999999999999</v>
      </c>
      <c r="AT666">
        <v>3.641</v>
      </c>
      <c r="AU666">
        <v>4.7953000000000001</v>
      </c>
      <c r="AV666">
        <v>6.5929000000000002</v>
      </c>
      <c r="AW666">
        <v>7.2</v>
      </c>
      <c r="AX666">
        <v>8.6089000000000002</v>
      </c>
      <c r="AY666">
        <v>10.130100000000001</v>
      </c>
      <c r="AZ666">
        <v>10.285500000000001</v>
      </c>
      <c r="BA666">
        <v>10.819699999999999</v>
      </c>
      <c r="BB666">
        <v>11.9109</v>
      </c>
      <c r="BC666">
        <v>11.591799999999999</v>
      </c>
      <c r="BD666">
        <v>15.813599999999999</v>
      </c>
      <c r="BE666">
        <v>14.9923</v>
      </c>
      <c r="BF666">
        <v>18.867999999999999</v>
      </c>
      <c r="BG666">
        <v>24.758299999999998</v>
      </c>
    </row>
    <row r="667" spans="1:59" x14ac:dyDescent="0.3">
      <c r="A667">
        <v>2.0865</v>
      </c>
      <c r="B667">
        <v>2.6778</v>
      </c>
      <c r="C667">
        <v>4.3928000000000003</v>
      </c>
      <c r="D667">
        <v>5.4566999999999997</v>
      </c>
      <c r="E667">
        <v>7.4234999999999998</v>
      </c>
      <c r="F667">
        <v>7.6680000000000001</v>
      </c>
      <c r="G667">
        <v>9.5602</v>
      </c>
      <c r="H667">
        <v>11.141500000000001</v>
      </c>
      <c r="I667">
        <v>11.5822</v>
      </c>
      <c r="J667">
        <v>13.696</v>
      </c>
      <c r="K667">
        <v>13.4762</v>
      </c>
      <c r="L667">
        <v>14.5253</v>
      </c>
      <c r="M667">
        <v>18.296099999999999</v>
      </c>
      <c r="N667">
        <v>16.742000000000001</v>
      </c>
      <c r="O667">
        <v>21.610600000000002</v>
      </c>
      <c r="P667">
        <v>24.1053</v>
      </c>
      <c r="Q667">
        <v>32.869100000000003</v>
      </c>
      <c r="S667">
        <v>4.0016999999999996</v>
      </c>
      <c r="T667">
        <v>10.046900000000001</v>
      </c>
      <c r="U667">
        <v>12.612299999999999</v>
      </c>
      <c r="V667">
        <v>30.3096</v>
      </c>
      <c r="W667">
        <v>23.4864</v>
      </c>
      <c r="X667">
        <v>30.0366</v>
      </c>
      <c r="Y667">
        <v>45.893999999999998</v>
      </c>
      <c r="Z667">
        <v>55.5901</v>
      </c>
      <c r="AA667">
        <v>45.283999999999999</v>
      </c>
      <c r="AB667">
        <v>49.500500000000002</v>
      </c>
      <c r="AC667">
        <v>72.7363</v>
      </c>
      <c r="AD667">
        <v>58.429900000000004</v>
      </c>
      <c r="AE667">
        <v>80.973799999999997</v>
      </c>
      <c r="AF667">
        <v>87.078299999999999</v>
      </c>
      <c r="AG667">
        <v>96.164299999999997</v>
      </c>
      <c r="AH667">
        <v>90.296599999999998</v>
      </c>
      <c r="AI667">
        <v>114.3807</v>
      </c>
      <c r="AS667">
        <v>3.2418</v>
      </c>
      <c r="AT667">
        <v>3.59</v>
      </c>
      <c r="AU667">
        <v>4.6223999999999998</v>
      </c>
      <c r="AV667">
        <v>6.4360999999999997</v>
      </c>
      <c r="AW667">
        <v>7.1383000000000001</v>
      </c>
      <c r="AX667">
        <v>8.6023999999999994</v>
      </c>
      <c r="AY667">
        <v>9.6671999999999993</v>
      </c>
      <c r="AZ667">
        <v>9.7781000000000002</v>
      </c>
      <c r="BA667">
        <v>11.4527</v>
      </c>
      <c r="BB667">
        <v>12.9313</v>
      </c>
      <c r="BC667">
        <v>12.4823</v>
      </c>
      <c r="BD667">
        <v>13.838900000000001</v>
      </c>
      <c r="BE667">
        <v>16.0366</v>
      </c>
      <c r="BF667">
        <v>20.3566</v>
      </c>
      <c r="BG667">
        <v>24.727699999999999</v>
      </c>
    </row>
    <row r="668" spans="1:59" x14ac:dyDescent="0.3">
      <c r="A668">
        <v>2.1143000000000001</v>
      </c>
      <c r="B668">
        <v>2.9820000000000002</v>
      </c>
      <c r="C668">
        <v>4.3593999999999999</v>
      </c>
      <c r="D668">
        <v>5.1608000000000001</v>
      </c>
      <c r="E668">
        <v>7.3720999999999997</v>
      </c>
      <c r="F668">
        <v>7.6372999999999998</v>
      </c>
      <c r="G668">
        <v>9.3518000000000008</v>
      </c>
      <c r="H668">
        <v>12.071899999999999</v>
      </c>
      <c r="I668">
        <v>13.6515</v>
      </c>
      <c r="J668">
        <v>14.459899999999999</v>
      </c>
      <c r="K668">
        <v>15.5938</v>
      </c>
      <c r="L668">
        <v>16.179500000000001</v>
      </c>
      <c r="M668">
        <v>16.9238</v>
      </c>
      <c r="N668">
        <v>20.783300000000001</v>
      </c>
      <c r="O668">
        <v>19.024699999999999</v>
      </c>
      <c r="P668">
        <v>26.155100000000001</v>
      </c>
      <c r="Q668">
        <v>33.251800000000003</v>
      </c>
      <c r="S668">
        <v>4.0307000000000004</v>
      </c>
      <c r="T668">
        <v>10.0899</v>
      </c>
      <c r="U668">
        <v>12.8422</v>
      </c>
      <c r="V668">
        <v>35.684399999999997</v>
      </c>
      <c r="W668">
        <v>23.6538</v>
      </c>
      <c r="X668">
        <v>40.58</v>
      </c>
      <c r="Y668">
        <v>29.464099999999998</v>
      </c>
      <c r="Z668">
        <v>38.712800000000001</v>
      </c>
      <c r="AA668">
        <v>55.030500000000004</v>
      </c>
      <c r="AB668">
        <v>48.581499999999998</v>
      </c>
      <c r="AC668">
        <v>56.565100000000001</v>
      </c>
      <c r="AD668">
        <v>75.287400000000005</v>
      </c>
      <c r="AE668">
        <v>53.950099999999999</v>
      </c>
      <c r="AF668">
        <v>63.845799999999997</v>
      </c>
      <c r="AG668">
        <v>67.426100000000005</v>
      </c>
      <c r="AH668">
        <v>133.57509999999999</v>
      </c>
      <c r="AI668">
        <v>160.4598</v>
      </c>
      <c r="AS668">
        <v>3.2301000000000002</v>
      </c>
      <c r="AT668">
        <v>3.5724</v>
      </c>
      <c r="AU668">
        <v>4.5930999999999997</v>
      </c>
      <c r="AV668">
        <v>5.5016999999999996</v>
      </c>
      <c r="AW668">
        <v>7.3632999999999997</v>
      </c>
      <c r="AX668">
        <v>8.7536000000000005</v>
      </c>
      <c r="AY668">
        <v>10.9064</v>
      </c>
      <c r="AZ668">
        <v>10.331300000000001</v>
      </c>
      <c r="BA668">
        <v>12.025</v>
      </c>
      <c r="BB668">
        <v>12.5677</v>
      </c>
      <c r="BC668">
        <v>11.700900000000001</v>
      </c>
      <c r="BD668">
        <v>14.554399999999999</v>
      </c>
      <c r="BE668">
        <v>15.3247</v>
      </c>
      <c r="BF668">
        <v>19.095199999999998</v>
      </c>
      <c r="BG668">
        <v>26.388400000000001</v>
      </c>
    </row>
    <row r="669" spans="1:59" x14ac:dyDescent="0.3">
      <c r="A669">
        <v>1.6820999999999999</v>
      </c>
      <c r="B669">
        <v>2.8058000000000001</v>
      </c>
      <c r="C669">
        <v>3.9104999999999999</v>
      </c>
      <c r="D669">
        <v>5.5948000000000002</v>
      </c>
      <c r="E669">
        <v>5.2698</v>
      </c>
      <c r="F669">
        <v>7.0320999999999998</v>
      </c>
      <c r="G669">
        <v>8.9021000000000008</v>
      </c>
      <c r="H669">
        <v>12.3567</v>
      </c>
      <c r="I669">
        <v>13.129300000000001</v>
      </c>
      <c r="J669">
        <v>15.224500000000001</v>
      </c>
      <c r="K669">
        <v>13.715400000000001</v>
      </c>
      <c r="L669">
        <v>16.1586</v>
      </c>
      <c r="M669">
        <v>17.768799999999999</v>
      </c>
      <c r="N669">
        <v>19.871099999999998</v>
      </c>
      <c r="O669">
        <v>20.739699999999999</v>
      </c>
      <c r="P669">
        <v>25.822600000000001</v>
      </c>
      <c r="Q669">
        <v>34.240900000000003</v>
      </c>
      <c r="S669">
        <v>4.1653000000000002</v>
      </c>
      <c r="T669">
        <v>10.0192</v>
      </c>
      <c r="U669">
        <v>19.681999999999999</v>
      </c>
      <c r="V669">
        <v>18.654299999999999</v>
      </c>
      <c r="W669">
        <v>22.161799999999999</v>
      </c>
      <c r="X669">
        <v>28.911100000000001</v>
      </c>
      <c r="Y669">
        <v>29.662199999999999</v>
      </c>
      <c r="Z669">
        <v>52.084699999999998</v>
      </c>
      <c r="AA669">
        <v>38.883699999999997</v>
      </c>
      <c r="AB669">
        <v>65.256799999999998</v>
      </c>
      <c r="AC669">
        <v>76.489900000000006</v>
      </c>
      <c r="AD669">
        <v>81.655000000000001</v>
      </c>
      <c r="AE669">
        <v>85.587199999999996</v>
      </c>
      <c r="AF669">
        <v>89.981300000000005</v>
      </c>
      <c r="AG669">
        <v>100.06140000000001</v>
      </c>
      <c r="AH669">
        <v>96.866</v>
      </c>
      <c r="AI669">
        <v>164.00989999999999</v>
      </c>
      <c r="AS669">
        <v>3.2166000000000001</v>
      </c>
      <c r="AT669">
        <v>3.5423</v>
      </c>
      <c r="AU669">
        <v>4.4127999999999998</v>
      </c>
      <c r="AV669">
        <v>5.6083999999999996</v>
      </c>
      <c r="AW669">
        <v>7.1917</v>
      </c>
      <c r="AX669">
        <v>8.5536999999999992</v>
      </c>
      <c r="AY669">
        <v>10.562799999999999</v>
      </c>
      <c r="AZ669">
        <v>9.9478000000000009</v>
      </c>
      <c r="BA669">
        <v>11.5145</v>
      </c>
      <c r="BB669">
        <v>13.1358</v>
      </c>
      <c r="BC669">
        <v>12.0793</v>
      </c>
      <c r="BD669">
        <v>14.5044</v>
      </c>
      <c r="BE669">
        <v>14.700900000000001</v>
      </c>
      <c r="BF669">
        <v>19.375800000000002</v>
      </c>
      <c r="BG669">
        <v>25.204899999999999</v>
      </c>
    </row>
    <row r="670" spans="1:59" x14ac:dyDescent="0.3">
      <c r="A670">
        <v>3.4666999999999999</v>
      </c>
      <c r="B670">
        <v>3.0878000000000001</v>
      </c>
      <c r="C670">
        <v>5.0212000000000003</v>
      </c>
      <c r="D670">
        <v>7.6443000000000003</v>
      </c>
      <c r="E670">
        <v>6.0731000000000002</v>
      </c>
      <c r="F670">
        <v>7.7301000000000002</v>
      </c>
      <c r="G670">
        <v>9.3366000000000007</v>
      </c>
      <c r="H670">
        <v>12.188700000000001</v>
      </c>
      <c r="I670">
        <v>13.547599999999999</v>
      </c>
      <c r="J670">
        <v>13.4024</v>
      </c>
      <c r="K670">
        <v>14.5275</v>
      </c>
      <c r="L670">
        <v>14.7845</v>
      </c>
      <c r="M670">
        <v>16.640899999999998</v>
      </c>
      <c r="N670">
        <v>20.111799999999999</v>
      </c>
      <c r="O670">
        <v>21.697399999999998</v>
      </c>
      <c r="P670">
        <v>23.6753</v>
      </c>
      <c r="Q670">
        <v>31.227799999999998</v>
      </c>
      <c r="S670">
        <v>4.0446999999999997</v>
      </c>
      <c r="T670">
        <v>15.528700000000001</v>
      </c>
      <c r="U670">
        <v>12.497999999999999</v>
      </c>
      <c r="V670">
        <v>18.2286</v>
      </c>
      <c r="W670">
        <v>23.21</v>
      </c>
      <c r="X670">
        <v>28.590900000000001</v>
      </c>
      <c r="Y670">
        <v>32.175899999999999</v>
      </c>
      <c r="Z670">
        <v>35.672699999999999</v>
      </c>
      <c r="AA670">
        <v>56.189599999999999</v>
      </c>
      <c r="AB670">
        <v>47.669400000000003</v>
      </c>
      <c r="AC670">
        <v>51.404800000000002</v>
      </c>
      <c r="AD670">
        <v>56.395400000000002</v>
      </c>
      <c r="AE670">
        <v>61.466299999999997</v>
      </c>
      <c r="AF670">
        <v>65.409000000000006</v>
      </c>
      <c r="AG670">
        <v>67.820400000000006</v>
      </c>
      <c r="AH670">
        <v>130.63</v>
      </c>
      <c r="AI670">
        <v>116.7106</v>
      </c>
      <c r="AS670">
        <v>3.0872999999999999</v>
      </c>
      <c r="AT670">
        <v>3.5488</v>
      </c>
      <c r="AU670">
        <v>4.6742999999999997</v>
      </c>
      <c r="AV670">
        <v>5.8166000000000002</v>
      </c>
      <c r="AW670">
        <v>7.6619000000000002</v>
      </c>
      <c r="AX670">
        <v>8.7138000000000009</v>
      </c>
      <c r="AY670">
        <v>10.650399999999999</v>
      </c>
      <c r="AZ670">
        <v>10.840999999999999</v>
      </c>
      <c r="BA670">
        <v>10.902200000000001</v>
      </c>
      <c r="BB670">
        <v>11.723599999999999</v>
      </c>
      <c r="BC670">
        <v>11.955</v>
      </c>
      <c r="BD670">
        <v>15.1258</v>
      </c>
      <c r="BE670">
        <v>15.346500000000001</v>
      </c>
      <c r="BF670">
        <v>21.132100000000001</v>
      </c>
      <c r="BG670">
        <v>25.292999999999999</v>
      </c>
    </row>
    <row r="671" spans="1:59" x14ac:dyDescent="0.3">
      <c r="A671">
        <v>3.2904</v>
      </c>
      <c r="B671">
        <v>3.1819000000000002</v>
      </c>
      <c r="C671">
        <v>4.8650000000000002</v>
      </c>
      <c r="D671">
        <v>7.0209999999999999</v>
      </c>
      <c r="E671">
        <v>5.9718999999999998</v>
      </c>
      <c r="F671">
        <v>10.626799999999999</v>
      </c>
      <c r="G671">
        <v>9.6965000000000003</v>
      </c>
      <c r="H671">
        <v>11.345599999999999</v>
      </c>
      <c r="I671">
        <v>12.3766</v>
      </c>
      <c r="J671">
        <v>14.954599999999999</v>
      </c>
      <c r="K671">
        <v>15.3697</v>
      </c>
      <c r="L671">
        <v>17.217300000000002</v>
      </c>
      <c r="M671">
        <v>17.041599999999999</v>
      </c>
      <c r="N671">
        <v>18.053999999999998</v>
      </c>
      <c r="O671">
        <v>20.666</v>
      </c>
      <c r="P671">
        <v>24.885300000000001</v>
      </c>
      <c r="Q671">
        <v>31.940200000000001</v>
      </c>
      <c r="S671">
        <v>4.1031000000000004</v>
      </c>
      <c r="T671">
        <v>10.0543</v>
      </c>
      <c r="U671">
        <v>14.057399999999999</v>
      </c>
      <c r="V671">
        <v>18.0471</v>
      </c>
      <c r="W671">
        <v>21.983000000000001</v>
      </c>
      <c r="X671">
        <v>29.053599999999999</v>
      </c>
      <c r="Y671">
        <v>46.308199999999999</v>
      </c>
      <c r="Z671">
        <v>38.181600000000003</v>
      </c>
      <c r="AA671">
        <v>40.998899999999999</v>
      </c>
      <c r="AB671">
        <v>46.093800000000002</v>
      </c>
      <c r="AC671">
        <v>70.013599999999997</v>
      </c>
      <c r="AD671">
        <v>77.754499999999993</v>
      </c>
      <c r="AE671">
        <v>85.029899999999998</v>
      </c>
      <c r="AF671">
        <v>87.57</v>
      </c>
      <c r="AG671">
        <v>95.643500000000003</v>
      </c>
      <c r="AH671">
        <v>88.487499999999997</v>
      </c>
      <c r="AI671">
        <v>167.42830000000001</v>
      </c>
      <c r="AS671">
        <v>3.2092999999999998</v>
      </c>
      <c r="AT671">
        <v>3.5951</v>
      </c>
      <c r="AU671">
        <v>5.1112000000000002</v>
      </c>
      <c r="AV671">
        <v>5.2317</v>
      </c>
      <c r="AW671">
        <v>7.6809000000000003</v>
      </c>
      <c r="AX671">
        <v>9.0950000000000006</v>
      </c>
      <c r="AY671">
        <v>11.5854</v>
      </c>
      <c r="AZ671">
        <v>10.1852</v>
      </c>
      <c r="BA671">
        <v>10.9445</v>
      </c>
      <c r="BB671">
        <v>12.622400000000001</v>
      </c>
      <c r="BC671">
        <v>11.898400000000001</v>
      </c>
      <c r="BD671">
        <v>15.2302</v>
      </c>
      <c r="BE671">
        <v>16.213799999999999</v>
      </c>
      <c r="BF671">
        <v>19.263999999999999</v>
      </c>
      <c r="BG671">
        <v>24.422000000000001</v>
      </c>
    </row>
    <row r="672" spans="1:59" x14ac:dyDescent="0.3">
      <c r="A672">
        <v>2.6871</v>
      </c>
      <c r="B672">
        <v>3.9651999999999998</v>
      </c>
      <c r="C672">
        <v>4.0079000000000002</v>
      </c>
      <c r="D672">
        <v>7.1094999999999997</v>
      </c>
      <c r="E672">
        <v>6.2595000000000001</v>
      </c>
      <c r="F672">
        <v>8.0487000000000002</v>
      </c>
      <c r="G672">
        <v>9.4779999999999998</v>
      </c>
      <c r="H672">
        <v>11.2361</v>
      </c>
      <c r="I672">
        <v>12.541700000000001</v>
      </c>
      <c r="J672">
        <v>13.0166</v>
      </c>
      <c r="K672">
        <v>15.6958</v>
      </c>
      <c r="L672">
        <v>17.362100000000002</v>
      </c>
      <c r="M672">
        <v>18.270600000000002</v>
      </c>
      <c r="N672">
        <v>20.7378</v>
      </c>
      <c r="O672">
        <v>18.307700000000001</v>
      </c>
      <c r="P672">
        <v>27.5307</v>
      </c>
      <c r="Q672">
        <v>34.293399999999998</v>
      </c>
      <c r="S672">
        <v>4.0720999999999998</v>
      </c>
      <c r="T672">
        <v>10.048299999999999</v>
      </c>
      <c r="U672">
        <v>14.1328</v>
      </c>
      <c r="V672">
        <v>18.223199999999999</v>
      </c>
      <c r="W672">
        <v>33.8996</v>
      </c>
      <c r="X672">
        <v>29.4114</v>
      </c>
      <c r="Y672">
        <v>32.6813</v>
      </c>
      <c r="Z672">
        <v>53.094000000000001</v>
      </c>
      <c r="AA672">
        <v>56.165599999999998</v>
      </c>
      <c r="AB672">
        <v>63.901600000000002</v>
      </c>
      <c r="AC672">
        <v>50.637599999999999</v>
      </c>
      <c r="AD672">
        <v>57.7286</v>
      </c>
      <c r="AE672">
        <v>59.209099999999999</v>
      </c>
      <c r="AF672">
        <v>90.525700000000001</v>
      </c>
      <c r="AG672">
        <v>69.133399999999995</v>
      </c>
      <c r="AH672">
        <v>133.18119999999999</v>
      </c>
      <c r="AI672">
        <v>116.4717</v>
      </c>
      <c r="AS672">
        <v>3.1095999999999999</v>
      </c>
      <c r="AT672">
        <v>3.7282000000000002</v>
      </c>
      <c r="AU672">
        <v>4.6901000000000002</v>
      </c>
      <c r="AV672">
        <v>5.8323999999999998</v>
      </c>
      <c r="AW672">
        <v>7.5734000000000004</v>
      </c>
      <c r="AX672">
        <v>9.3064</v>
      </c>
      <c r="AY672">
        <v>10.473699999999999</v>
      </c>
      <c r="AZ672">
        <v>9.7284000000000006</v>
      </c>
      <c r="BA672">
        <v>11.4041</v>
      </c>
      <c r="BB672">
        <v>13.0588</v>
      </c>
      <c r="BC672">
        <v>13.508699999999999</v>
      </c>
      <c r="BD672">
        <v>14.721399999999999</v>
      </c>
      <c r="BE672">
        <v>15.4663</v>
      </c>
      <c r="BF672">
        <v>21.066199999999998</v>
      </c>
      <c r="BG672">
        <v>24.293500000000002</v>
      </c>
    </row>
    <row r="673" spans="1:59" x14ac:dyDescent="0.3">
      <c r="A673">
        <v>2.9472</v>
      </c>
      <c r="B673">
        <v>3.6183999999999998</v>
      </c>
      <c r="C673">
        <v>3.7663000000000002</v>
      </c>
      <c r="D673">
        <v>6.2984</v>
      </c>
      <c r="E673">
        <v>5.1428000000000003</v>
      </c>
      <c r="F673">
        <v>8.0152999999999999</v>
      </c>
      <c r="G673">
        <v>9.9713999999999992</v>
      </c>
      <c r="H673">
        <v>11.145300000000001</v>
      </c>
      <c r="I673">
        <v>12.4559</v>
      </c>
      <c r="J673">
        <v>13.4543</v>
      </c>
      <c r="K673">
        <v>14.742699999999999</v>
      </c>
      <c r="L673">
        <v>17.184000000000001</v>
      </c>
      <c r="M673">
        <v>16.822800000000001</v>
      </c>
      <c r="N673">
        <v>20.4971</v>
      </c>
      <c r="O673">
        <v>21.432099999999998</v>
      </c>
      <c r="P673">
        <v>24.822700000000001</v>
      </c>
      <c r="Q673">
        <v>33.518000000000001</v>
      </c>
      <c r="S673">
        <v>4.0420999999999996</v>
      </c>
      <c r="T673">
        <v>10.0524</v>
      </c>
      <c r="U673">
        <v>14.145200000000001</v>
      </c>
      <c r="V673">
        <v>19.244199999999999</v>
      </c>
      <c r="W673">
        <v>23.451499999999999</v>
      </c>
      <c r="X673">
        <v>41.603099999999998</v>
      </c>
      <c r="Y673">
        <v>32.066600000000001</v>
      </c>
      <c r="Z673">
        <v>37.648800000000001</v>
      </c>
      <c r="AA673">
        <v>40.443600000000004</v>
      </c>
      <c r="AB673">
        <v>46.7515</v>
      </c>
      <c r="AC673">
        <v>47.816600000000001</v>
      </c>
      <c r="AD673">
        <v>75.995999999999995</v>
      </c>
      <c r="AE673">
        <v>85.739099999999993</v>
      </c>
      <c r="AF673">
        <v>59.932000000000002</v>
      </c>
      <c r="AG673">
        <v>99.284999999999997</v>
      </c>
      <c r="AH673">
        <v>100.76300000000001</v>
      </c>
      <c r="AI673">
        <v>163.0694</v>
      </c>
      <c r="AS673">
        <v>3.1600999999999999</v>
      </c>
      <c r="AT673">
        <v>3.5427</v>
      </c>
      <c r="AU673">
        <v>4.7706999999999997</v>
      </c>
      <c r="AV673">
        <v>5.5513000000000003</v>
      </c>
      <c r="AW673">
        <v>7.4040999999999997</v>
      </c>
      <c r="AX673">
        <v>8.7623999999999995</v>
      </c>
      <c r="AY673">
        <v>11.770899999999999</v>
      </c>
      <c r="AZ673">
        <v>10.283200000000001</v>
      </c>
      <c r="BA673">
        <v>12.153600000000001</v>
      </c>
      <c r="BB673">
        <v>12.291700000000001</v>
      </c>
      <c r="BC673">
        <v>14.1798</v>
      </c>
      <c r="BD673">
        <v>14.491400000000001</v>
      </c>
      <c r="BE673">
        <v>16.09</v>
      </c>
      <c r="BF673">
        <v>22.741800000000001</v>
      </c>
      <c r="BG673">
        <v>24.769400000000001</v>
      </c>
    </row>
    <row r="674" spans="1:59" x14ac:dyDescent="0.3">
      <c r="A674">
        <v>3.5516000000000001</v>
      </c>
      <c r="B674">
        <v>3.5255999999999998</v>
      </c>
      <c r="C674">
        <v>4.2217000000000002</v>
      </c>
      <c r="D674">
        <v>6.7992999999999997</v>
      </c>
      <c r="E674">
        <v>7.8422999999999998</v>
      </c>
      <c r="F674">
        <v>8.6877999999999993</v>
      </c>
      <c r="G674">
        <v>9.8101000000000003</v>
      </c>
      <c r="H674">
        <v>10.126799999999999</v>
      </c>
      <c r="I674">
        <v>14.5702</v>
      </c>
      <c r="J674">
        <v>13.1493</v>
      </c>
      <c r="K674">
        <v>15.557499999999999</v>
      </c>
      <c r="L674">
        <v>16.964700000000001</v>
      </c>
      <c r="M674">
        <v>17.6129</v>
      </c>
      <c r="N674">
        <v>19.794499999999999</v>
      </c>
      <c r="O674">
        <v>22.498799999999999</v>
      </c>
      <c r="P674">
        <v>26.404699999999998</v>
      </c>
      <c r="Q674">
        <v>34.442700000000002</v>
      </c>
      <c r="S674">
        <v>4.0556999999999999</v>
      </c>
      <c r="T674">
        <v>10.313700000000001</v>
      </c>
      <c r="U674">
        <v>14.206099999999999</v>
      </c>
      <c r="V674">
        <v>24.7912</v>
      </c>
      <c r="W674">
        <v>23.667000000000002</v>
      </c>
      <c r="X674">
        <v>28.6601</v>
      </c>
      <c r="Y674">
        <v>46.279600000000002</v>
      </c>
      <c r="Z674">
        <v>53.179699999999997</v>
      </c>
      <c r="AA674">
        <v>60.424599999999998</v>
      </c>
      <c r="AB674">
        <v>44.874400000000001</v>
      </c>
      <c r="AC674">
        <v>70.557100000000005</v>
      </c>
      <c r="AD674">
        <v>77.539500000000004</v>
      </c>
      <c r="AE674">
        <v>59.796599999999998</v>
      </c>
      <c r="AF674">
        <v>89.240899999999996</v>
      </c>
      <c r="AG674">
        <v>71.345299999999995</v>
      </c>
      <c r="AH674">
        <v>95.492099999999994</v>
      </c>
      <c r="AI674">
        <v>113.5946</v>
      </c>
      <c r="AS674">
        <v>3.4662000000000002</v>
      </c>
      <c r="AT674">
        <v>3.6549999999999998</v>
      </c>
      <c r="AU674">
        <v>4.6391</v>
      </c>
      <c r="AV674">
        <v>5.9214000000000002</v>
      </c>
      <c r="AW674">
        <v>7.7964000000000002</v>
      </c>
      <c r="AX674">
        <v>9.2850999999999999</v>
      </c>
      <c r="AY674">
        <v>10.0647</v>
      </c>
      <c r="AZ674">
        <v>9.6166999999999998</v>
      </c>
      <c r="BA674">
        <v>12.468</v>
      </c>
      <c r="BB674">
        <v>12.1294</v>
      </c>
      <c r="BC674">
        <v>14.5359</v>
      </c>
      <c r="BD674">
        <v>14.5776</v>
      </c>
      <c r="BE674">
        <v>17.341699999999999</v>
      </c>
      <c r="BF674">
        <v>20.922000000000001</v>
      </c>
      <c r="BG674">
        <v>24.9605</v>
      </c>
    </row>
    <row r="675" spans="1:59" x14ac:dyDescent="0.3">
      <c r="A675">
        <v>3.2105999999999999</v>
      </c>
      <c r="B675">
        <v>3.3247</v>
      </c>
      <c r="C675">
        <v>3.8014999999999999</v>
      </c>
      <c r="D675">
        <v>6.7065000000000001</v>
      </c>
      <c r="E675">
        <v>7.6378000000000004</v>
      </c>
      <c r="F675">
        <v>8.4290000000000003</v>
      </c>
      <c r="G675">
        <v>10.156000000000001</v>
      </c>
      <c r="H675">
        <v>12.262</v>
      </c>
      <c r="I675">
        <v>13.383800000000001</v>
      </c>
      <c r="J675">
        <v>14.148099999999999</v>
      </c>
      <c r="K675">
        <v>14.9305</v>
      </c>
      <c r="L675">
        <v>16.458200000000001</v>
      </c>
      <c r="M675">
        <v>17.490100000000002</v>
      </c>
      <c r="N675">
        <v>19.351700000000001</v>
      </c>
      <c r="O675">
        <v>18.364799999999999</v>
      </c>
      <c r="P675">
        <v>26.573</v>
      </c>
      <c r="Q675">
        <v>35.013500000000001</v>
      </c>
      <c r="S675">
        <v>4.0309999999999997</v>
      </c>
      <c r="T675">
        <v>10.0794</v>
      </c>
      <c r="U675">
        <v>14.223000000000001</v>
      </c>
      <c r="V675">
        <v>30.264199999999999</v>
      </c>
      <c r="W675">
        <v>23.385300000000001</v>
      </c>
      <c r="X675">
        <v>29.656300000000002</v>
      </c>
      <c r="Y675">
        <v>31.314499999999999</v>
      </c>
      <c r="Z675">
        <v>37.7712</v>
      </c>
      <c r="AA675">
        <v>44.703600000000002</v>
      </c>
      <c r="AB675">
        <v>62.943399999999997</v>
      </c>
      <c r="AC675">
        <v>49.5</v>
      </c>
      <c r="AD675">
        <v>56.886200000000002</v>
      </c>
      <c r="AE675">
        <v>61.062600000000003</v>
      </c>
      <c r="AF675">
        <v>64.757400000000004</v>
      </c>
      <c r="AG675">
        <v>97.923199999999994</v>
      </c>
      <c r="AH675">
        <v>127.59699999999999</v>
      </c>
      <c r="AI675">
        <v>171.00239999999999</v>
      </c>
      <c r="AS675">
        <v>3.4958999999999998</v>
      </c>
      <c r="AT675">
        <v>3.6619000000000002</v>
      </c>
      <c r="AU675">
        <v>4.6985000000000001</v>
      </c>
      <c r="AV675">
        <v>5.2610000000000001</v>
      </c>
      <c r="AW675">
        <v>8.609</v>
      </c>
      <c r="AX675">
        <v>8.5657999999999994</v>
      </c>
      <c r="AY675">
        <v>8.5096000000000007</v>
      </c>
      <c r="AZ675">
        <v>8.7493999999999996</v>
      </c>
      <c r="BA675">
        <v>12</v>
      </c>
      <c r="BB675">
        <v>11.883100000000001</v>
      </c>
      <c r="BC675">
        <v>13.9163</v>
      </c>
      <c r="BD675">
        <v>17.168700000000001</v>
      </c>
      <c r="BE675">
        <v>14.9635</v>
      </c>
      <c r="BF675">
        <v>20.6279</v>
      </c>
      <c r="BG675">
        <v>26.5823</v>
      </c>
    </row>
    <row r="676" spans="1:59" x14ac:dyDescent="0.3">
      <c r="A676">
        <v>2.8767</v>
      </c>
      <c r="B676">
        <v>3.1861000000000002</v>
      </c>
      <c r="C676">
        <v>4.0496999999999996</v>
      </c>
      <c r="D676">
        <v>7.6163999999999996</v>
      </c>
      <c r="E676">
        <v>7.8380999999999998</v>
      </c>
      <c r="F676">
        <v>8.1057000000000006</v>
      </c>
      <c r="G676">
        <v>9.9849999999999994</v>
      </c>
      <c r="H676">
        <v>12.940899999999999</v>
      </c>
      <c r="I676">
        <v>12.635400000000001</v>
      </c>
      <c r="J676">
        <v>13.900499999999999</v>
      </c>
      <c r="K676">
        <v>14.1129</v>
      </c>
      <c r="L676">
        <v>16.588100000000001</v>
      </c>
      <c r="M676">
        <v>17.1844</v>
      </c>
      <c r="N676">
        <v>19.614100000000001</v>
      </c>
      <c r="O676">
        <v>19.2514</v>
      </c>
      <c r="P676">
        <v>23.574300000000001</v>
      </c>
      <c r="Q676">
        <v>32.576900000000002</v>
      </c>
      <c r="S676">
        <v>4.1006999999999998</v>
      </c>
      <c r="T676">
        <v>10.047499999999999</v>
      </c>
      <c r="U676">
        <v>21.702999999999999</v>
      </c>
      <c r="V676">
        <v>22.110099999999999</v>
      </c>
      <c r="W676">
        <v>23.726400000000002</v>
      </c>
      <c r="X676">
        <v>29.248799999999999</v>
      </c>
      <c r="Y676">
        <v>31.3047</v>
      </c>
      <c r="Z676">
        <v>53.506</v>
      </c>
      <c r="AA676">
        <v>58.184199999999997</v>
      </c>
      <c r="AB676">
        <v>51.523499999999999</v>
      </c>
      <c r="AC676">
        <v>73.754800000000003</v>
      </c>
      <c r="AD676">
        <v>77.334299999999999</v>
      </c>
      <c r="AE676">
        <v>82.483500000000006</v>
      </c>
      <c r="AF676">
        <v>87.969800000000006</v>
      </c>
      <c r="AG676">
        <v>73.096000000000004</v>
      </c>
      <c r="AH676">
        <v>88.615799999999993</v>
      </c>
      <c r="AI676">
        <v>117.4483</v>
      </c>
      <c r="AS676">
        <v>3.3483999999999998</v>
      </c>
      <c r="AT676">
        <v>3.6554000000000002</v>
      </c>
      <c r="AU676">
        <v>4.4202000000000004</v>
      </c>
      <c r="AV676">
        <v>5.5632999999999999</v>
      </c>
      <c r="AW676">
        <v>7.0983999999999998</v>
      </c>
      <c r="AX676">
        <v>8.4077000000000002</v>
      </c>
      <c r="AY676">
        <v>9.9358000000000004</v>
      </c>
      <c r="AZ676">
        <v>8.8612000000000002</v>
      </c>
      <c r="BA676">
        <v>11.8428</v>
      </c>
      <c r="BB676">
        <v>14.106400000000001</v>
      </c>
      <c r="BC676">
        <v>15.0266</v>
      </c>
      <c r="BD676">
        <v>14.8902</v>
      </c>
      <c r="BE676">
        <v>13.0435</v>
      </c>
      <c r="BF676">
        <v>20.838899999999999</v>
      </c>
      <c r="BG676">
        <v>26.239100000000001</v>
      </c>
    </row>
    <row r="677" spans="1:59" x14ac:dyDescent="0.3">
      <c r="A677">
        <v>2.7408999999999999</v>
      </c>
      <c r="B677">
        <v>3.6680000000000001</v>
      </c>
      <c r="C677">
        <v>3.2728000000000002</v>
      </c>
      <c r="D677">
        <v>6.8345000000000002</v>
      </c>
      <c r="E677">
        <v>8.5691000000000006</v>
      </c>
      <c r="F677">
        <v>9.2184000000000008</v>
      </c>
      <c r="G677">
        <v>10.478300000000001</v>
      </c>
      <c r="H677">
        <v>12.2773</v>
      </c>
      <c r="I677">
        <v>12.378399999999999</v>
      </c>
      <c r="J677">
        <v>13.5402</v>
      </c>
      <c r="K677">
        <v>15.259399999999999</v>
      </c>
      <c r="L677">
        <v>14.2136</v>
      </c>
      <c r="M677">
        <v>17.887499999999999</v>
      </c>
      <c r="N677">
        <v>18.839600000000001</v>
      </c>
      <c r="O677">
        <v>19.566800000000001</v>
      </c>
      <c r="P677">
        <v>26.886500000000002</v>
      </c>
      <c r="Q677">
        <v>34.337800000000001</v>
      </c>
      <c r="S677">
        <v>4.0400999999999998</v>
      </c>
      <c r="T677">
        <v>10.2963</v>
      </c>
      <c r="U677">
        <v>14.4023</v>
      </c>
      <c r="V677">
        <v>21.139900000000001</v>
      </c>
      <c r="W677">
        <v>23.674700000000001</v>
      </c>
      <c r="X677">
        <v>29.020600000000002</v>
      </c>
      <c r="Y677">
        <v>45.703400000000002</v>
      </c>
      <c r="Z677">
        <v>37.8765</v>
      </c>
      <c r="AA677">
        <v>43.224200000000003</v>
      </c>
      <c r="AB677">
        <v>69.507400000000004</v>
      </c>
      <c r="AC677">
        <v>52.645800000000001</v>
      </c>
      <c r="AD677">
        <v>55.229399999999998</v>
      </c>
      <c r="AE677">
        <v>62.454099999999997</v>
      </c>
      <c r="AF677">
        <v>89.838999999999999</v>
      </c>
      <c r="AG677">
        <v>96.049899999999994</v>
      </c>
      <c r="AH677">
        <v>126.19880000000001</v>
      </c>
      <c r="AI677">
        <v>163.40889999999999</v>
      </c>
      <c r="AS677">
        <v>3.2115999999999998</v>
      </c>
      <c r="AT677">
        <v>3.7528000000000001</v>
      </c>
      <c r="AU677">
        <v>4.6780999999999997</v>
      </c>
      <c r="AV677">
        <v>5.5777000000000001</v>
      </c>
      <c r="AW677">
        <v>7.2232000000000003</v>
      </c>
      <c r="AX677">
        <v>7.7881</v>
      </c>
      <c r="AY677">
        <v>8.7234999999999996</v>
      </c>
      <c r="AZ677">
        <v>8.8171999999999997</v>
      </c>
      <c r="BA677">
        <v>11.6099</v>
      </c>
      <c r="BB677">
        <v>11.180899999999999</v>
      </c>
      <c r="BC677">
        <v>13.4099</v>
      </c>
      <c r="BD677">
        <v>16.976299999999998</v>
      </c>
      <c r="BE677">
        <v>14.528</v>
      </c>
      <c r="BF677">
        <v>20.849599999999999</v>
      </c>
      <c r="BG677">
        <v>26.154199999999999</v>
      </c>
    </row>
    <row r="678" spans="1:59" x14ac:dyDescent="0.3">
      <c r="A678">
        <v>2.9258999999999999</v>
      </c>
      <c r="B678">
        <v>3.0215000000000001</v>
      </c>
      <c r="C678">
        <v>4.0909000000000004</v>
      </c>
      <c r="D678">
        <v>7.0552999999999999</v>
      </c>
      <c r="E678">
        <v>7.8817000000000004</v>
      </c>
      <c r="F678">
        <v>8.6112000000000002</v>
      </c>
      <c r="G678">
        <v>10.01</v>
      </c>
      <c r="H678">
        <v>12.4054</v>
      </c>
      <c r="I678">
        <v>12.5913</v>
      </c>
      <c r="J678">
        <v>13.625999999999999</v>
      </c>
      <c r="K678">
        <v>15.299200000000001</v>
      </c>
      <c r="L678">
        <v>16.5199</v>
      </c>
      <c r="M678">
        <v>19.175799999999999</v>
      </c>
      <c r="N678">
        <v>20.546299999999999</v>
      </c>
      <c r="O678">
        <v>19.853000000000002</v>
      </c>
      <c r="P678">
        <v>22.6797</v>
      </c>
      <c r="Q678">
        <v>33.170999999999999</v>
      </c>
      <c r="S678">
        <v>4.1440999999999999</v>
      </c>
      <c r="T678">
        <v>10.114699999999999</v>
      </c>
      <c r="U678">
        <v>14.3985</v>
      </c>
      <c r="V678">
        <v>22.6401</v>
      </c>
      <c r="W678">
        <v>35.027999999999999</v>
      </c>
      <c r="X678">
        <v>41.880800000000001</v>
      </c>
      <c r="Y678">
        <v>31.060199999999998</v>
      </c>
      <c r="Z678">
        <v>54.669199999999996</v>
      </c>
      <c r="AA678">
        <v>60.663699999999999</v>
      </c>
      <c r="AB678">
        <v>45.029499999999999</v>
      </c>
      <c r="AC678">
        <v>70.223299999999995</v>
      </c>
      <c r="AD678">
        <v>76.008700000000005</v>
      </c>
      <c r="AE678">
        <v>84.250799999999998</v>
      </c>
      <c r="AF678">
        <v>62.645400000000002</v>
      </c>
      <c r="AG678">
        <v>95.187700000000007</v>
      </c>
      <c r="AH678">
        <v>92.061300000000003</v>
      </c>
      <c r="AI678">
        <v>162.68780000000001</v>
      </c>
      <c r="AS678">
        <v>3.1326999999999998</v>
      </c>
      <c r="AT678">
        <v>3.9298999999999999</v>
      </c>
      <c r="AU678">
        <v>4.8483000000000001</v>
      </c>
      <c r="AV678">
        <v>5.6334</v>
      </c>
      <c r="AW678">
        <v>7.8292999999999999</v>
      </c>
      <c r="AX678">
        <v>8.1084999999999994</v>
      </c>
      <c r="AY678">
        <v>8.5204000000000004</v>
      </c>
      <c r="AZ678">
        <v>8.9822000000000006</v>
      </c>
      <c r="BA678">
        <v>12.1883</v>
      </c>
      <c r="BB678">
        <v>11.357200000000001</v>
      </c>
      <c r="BC678">
        <v>12.2454</v>
      </c>
      <c r="BD678">
        <v>15.0984</v>
      </c>
      <c r="BE678">
        <v>13.2021</v>
      </c>
      <c r="BF678">
        <v>20.544</v>
      </c>
      <c r="BG678">
        <v>25.3477</v>
      </c>
    </row>
    <row r="679" spans="1:59" x14ac:dyDescent="0.3">
      <c r="A679">
        <v>3.0748000000000002</v>
      </c>
      <c r="B679">
        <v>3.1568999999999998</v>
      </c>
      <c r="C679">
        <v>3.7235</v>
      </c>
      <c r="D679">
        <v>7.9165000000000001</v>
      </c>
      <c r="E679">
        <v>6.1996000000000002</v>
      </c>
      <c r="F679">
        <v>8.3379999999999992</v>
      </c>
      <c r="G679">
        <v>8.9422999999999995</v>
      </c>
      <c r="H679">
        <v>10.132400000000001</v>
      </c>
      <c r="I679">
        <v>11.603899999999999</v>
      </c>
      <c r="J679">
        <v>13.8338</v>
      </c>
      <c r="K679">
        <v>16.450299999999999</v>
      </c>
      <c r="L679">
        <v>16.535599999999999</v>
      </c>
      <c r="M679">
        <v>18.7376</v>
      </c>
      <c r="N679">
        <v>19.325700000000001</v>
      </c>
      <c r="O679">
        <v>21.909800000000001</v>
      </c>
      <c r="P679">
        <v>26.4816</v>
      </c>
      <c r="Q679">
        <v>28.910299999999999</v>
      </c>
      <c r="S679">
        <v>4.2713000000000001</v>
      </c>
      <c r="T679">
        <v>10.1007</v>
      </c>
      <c r="U679">
        <v>14.4361</v>
      </c>
      <c r="V679">
        <v>23.053799999999999</v>
      </c>
      <c r="W679">
        <v>21.068000000000001</v>
      </c>
      <c r="X679">
        <v>27.317499999999999</v>
      </c>
      <c r="Y679">
        <v>30.829799999999999</v>
      </c>
      <c r="Z679">
        <v>39.982300000000002</v>
      </c>
      <c r="AA679">
        <v>41.256599999999999</v>
      </c>
      <c r="AB679">
        <v>45.165100000000002</v>
      </c>
      <c r="AC679">
        <v>52.414099999999998</v>
      </c>
      <c r="AD679">
        <v>59.777900000000002</v>
      </c>
      <c r="AE679">
        <v>59.602200000000003</v>
      </c>
      <c r="AF679">
        <v>87.26</v>
      </c>
      <c r="AG679">
        <v>68.799400000000006</v>
      </c>
      <c r="AH679">
        <v>136.38079999999999</v>
      </c>
      <c r="AI679">
        <v>113.2051</v>
      </c>
      <c r="AS679">
        <v>3.3206000000000002</v>
      </c>
      <c r="AT679">
        <v>4.0019</v>
      </c>
      <c r="AU679">
        <v>4.3886000000000003</v>
      </c>
      <c r="AV679">
        <v>5.8651999999999997</v>
      </c>
      <c r="AW679">
        <v>6.4134000000000002</v>
      </c>
      <c r="AX679">
        <v>8.1465999999999994</v>
      </c>
      <c r="AY679">
        <v>9.0582999999999991</v>
      </c>
      <c r="AZ679">
        <v>8.9172999999999991</v>
      </c>
      <c r="BA679">
        <v>11.936</v>
      </c>
      <c r="BB679">
        <v>11.0901</v>
      </c>
      <c r="BC679">
        <v>12.077500000000001</v>
      </c>
      <c r="BD679">
        <v>16.6187</v>
      </c>
      <c r="BE679">
        <v>14.8531</v>
      </c>
      <c r="BF679">
        <v>20.9512</v>
      </c>
      <c r="BG679">
        <v>24.523099999999999</v>
      </c>
    </row>
    <row r="680" spans="1:59" x14ac:dyDescent="0.3">
      <c r="A680">
        <v>2.8841000000000001</v>
      </c>
      <c r="B680">
        <v>2.9986999999999999</v>
      </c>
      <c r="C680">
        <v>4.0162000000000004</v>
      </c>
      <c r="D680">
        <v>7.1966999999999999</v>
      </c>
      <c r="E680">
        <v>6.1017999999999999</v>
      </c>
      <c r="F680">
        <v>8.1707000000000001</v>
      </c>
      <c r="G680">
        <v>9.1968999999999994</v>
      </c>
      <c r="H680">
        <v>9.7798999999999996</v>
      </c>
      <c r="I680">
        <v>11.829800000000001</v>
      </c>
      <c r="J680">
        <v>13.2174</v>
      </c>
      <c r="K680">
        <v>15.6035</v>
      </c>
      <c r="L680">
        <v>15.218999999999999</v>
      </c>
      <c r="M680">
        <v>18.020199999999999</v>
      </c>
      <c r="N680">
        <v>17.9437</v>
      </c>
      <c r="O680">
        <v>22.2822</v>
      </c>
      <c r="P680">
        <v>22.8476</v>
      </c>
      <c r="Q680">
        <v>34.624499999999998</v>
      </c>
      <c r="S680">
        <v>4.0492999999999997</v>
      </c>
      <c r="T680">
        <v>10.0853</v>
      </c>
      <c r="U680">
        <v>14.511799999999999</v>
      </c>
      <c r="V680">
        <v>24.6769</v>
      </c>
      <c r="W680">
        <v>20.853899999999999</v>
      </c>
      <c r="X680">
        <v>27.093299999999999</v>
      </c>
      <c r="Y680">
        <v>34.636200000000002</v>
      </c>
      <c r="Z680">
        <v>54.090800000000002</v>
      </c>
      <c r="AA680">
        <v>57.552199999999999</v>
      </c>
      <c r="AB680">
        <v>66.049400000000006</v>
      </c>
      <c r="AC680">
        <v>72.746799999999993</v>
      </c>
      <c r="AD680">
        <v>76.049599999999998</v>
      </c>
      <c r="AE680">
        <v>81.789100000000005</v>
      </c>
      <c r="AF680">
        <v>65.452299999999994</v>
      </c>
      <c r="AG680">
        <v>103.7925</v>
      </c>
      <c r="AH680">
        <v>95.919399999999996</v>
      </c>
      <c r="AI680">
        <v>160.6103</v>
      </c>
      <c r="AS680">
        <v>3.1917</v>
      </c>
      <c r="AT680">
        <v>3.9767999999999999</v>
      </c>
      <c r="AU680">
        <v>4.6433</v>
      </c>
      <c r="AV680">
        <v>5.9138999999999999</v>
      </c>
      <c r="AW680">
        <v>7.1295000000000002</v>
      </c>
      <c r="AX680">
        <v>7.7449000000000003</v>
      </c>
      <c r="AY680">
        <v>8.5792999999999999</v>
      </c>
      <c r="AZ680">
        <v>9.4808000000000003</v>
      </c>
      <c r="BA680">
        <v>12.6892</v>
      </c>
      <c r="BB680">
        <v>11.681900000000001</v>
      </c>
      <c r="BC680">
        <v>12.1182</v>
      </c>
      <c r="BD680">
        <v>14.694000000000001</v>
      </c>
      <c r="BE680">
        <v>13.0913</v>
      </c>
      <c r="BF680">
        <v>21.376000000000001</v>
      </c>
      <c r="BG680">
        <v>26.198699999999999</v>
      </c>
    </row>
    <row r="681" spans="1:59" x14ac:dyDescent="0.3">
      <c r="A681">
        <v>3.5270000000000001</v>
      </c>
      <c r="B681">
        <v>3.0255999999999998</v>
      </c>
      <c r="C681">
        <v>4.1234000000000002</v>
      </c>
      <c r="D681">
        <v>6.9142999999999999</v>
      </c>
      <c r="E681">
        <v>6.0233999999999996</v>
      </c>
      <c r="F681">
        <v>7.61</v>
      </c>
      <c r="G681">
        <v>8.9136000000000006</v>
      </c>
      <c r="H681">
        <v>11.416600000000001</v>
      </c>
      <c r="I681">
        <v>15.031599999999999</v>
      </c>
      <c r="J681">
        <v>14.1287</v>
      </c>
      <c r="K681">
        <v>16.252700000000001</v>
      </c>
      <c r="L681">
        <v>17.590699999999998</v>
      </c>
      <c r="M681">
        <v>16.645600000000002</v>
      </c>
      <c r="N681">
        <v>20.658999999999999</v>
      </c>
      <c r="O681">
        <v>19.9054</v>
      </c>
      <c r="P681">
        <v>24.533799999999999</v>
      </c>
      <c r="Q681">
        <v>33.125599999999999</v>
      </c>
      <c r="S681">
        <v>4.1220999999999997</v>
      </c>
      <c r="T681">
        <v>10.1464</v>
      </c>
      <c r="U681">
        <v>14.797499999999999</v>
      </c>
      <c r="V681">
        <v>30.532900000000001</v>
      </c>
      <c r="W681">
        <v>20.801100000000002</v>
      </c>
      <c r="X681">
        <v>27.185500000000001</v>
      </c>
      <c r="Y681">
        <v>49.835299999999997</v>
      </c>
      <c r="Z681">
        <v>37.213200000000001</v>
      </c>
      <c r="AA681">
        <v>42.5137</v>
      </c>
      <c r="AB681">
        <v>47.116100000000003</v>
      </c>
      <c r="AC681">
        <v>52.628799999999998</v>
      </c>
      <c r="AD681">
        <v>76.875900000000001</v>
      </c>
      <c r="AE681">
        <v>60.186599999999999</v>
      </c>
      <c r="AF681">
        <v>88.610900000000001</v>
      </c>
      <c r="AG681">
        <v>68.753399999999999</v>
      </c>
      <c r="AH681">
        <v>93.944199999999995</v>
      </c>
      <c r="AI681">
        <v>116.1288</v>
      </c>
      <c r="AS681">
        <v>3.2987000000000002</v>
      </c>
      <c r="AT681">
        <v>4.5156999999999998</v>
      </c>
      <c r="AU681">
        <v>6.5206</v>
      </c>
      <c r="AV681">
        <v>5.2689000000000004</v>
      </c>
      <c r="AW681">
        <v>6.7195999999999998</v>
      </c>
      <c r="AX681">
        <v>8.6660000000000004</v>
      </c>
      <c r="AY681">
        <v>8.9920000000000009</v>
      </c>
      <c r="AZ681">
        <v>9.5215999999999994</v>
      </c>
      <c r="BA681">
        <v>11.4556</v>
      </c>
      <c r="BB681">
        <v>11.633699999999999</v>
      </c>
      <c r="BC681">
        <v>12.3552</v>
      </c>
      <c r="BD681">
        <v>14.735799999999999</v>
      </c>
      <c r="BE681">
        <v>14.7019</v>
      </c>
      <c r="BF681">
        <v>20.4054</v>
      </c>
      <c r="BG681">
        <v>24.468800000000002</v>
      </c>
    </row>
    <row r="682" spans="1:59" x14ac:dyDescent="0.3">
      <c r="A682">
        <v>3.4434999999999998</v>
      </c>
      <c r="B682">
        <v>4.5083000000000002</v>
      </c>
      <c r="C682">
        <v>3.9011999999999998</v>
      </c>
      <c r="D682">
        <v>6.6546000000000003</v>
      </c>
      <c r="E682">
        <v>5.7892000000000001</v>
      </c>
      <c r="F682">
        <v>8.0222999999999995</v>
      </c>
      <c r="G682">
        <v>9.3796999999999997</v>
      </c>
      <c r="H682">
        <v>10.734299999999999</v>
      </c>
      <c r="I682">
        <v>11.7806</v>
      </c>
      <c r="J682">
        <v>14.9389</v>
      </c>
      <c r="K682">
        <v>15.8813</v>
      </c>
      <c r="L682">
        <v>14.644399999999999</v>
      </c>
      <c r="M682">
        <v>17.452999999999999</v>
      </c>
      <c r="N682">
        <v>21.009599999999999</v>
      </c>
      <c r="O682">
        <v>19.960599999999999</v>
      </c>
      <c r="P682">
        <v>25.038</v>
      </c>
      <c r="Q682">
        <v>32.986499999999999</v>
      </c>
      <c r="S682">
        <v>4.3319999999999999</v>
      </c>
      <c r="T682">
        <v>8.4810999999999996</v>
      </c>
      <c r="U682">
        <v>14.5433</v>
      </c>
      <c r="V682">
        <v>25.2318</v>
      </c>
      <c r="W682">
        <v>20.878399999999999</v>
      </c>
      <c r="X682">
        <v>40.1128</v>
      </c>
      <c r="Y682">
        <v>34.643799999999999</v>
      </c>
      <c r="Z682">
        <v>51.082900000000002</v>
      </c>
      <c r="AA682">
        <v>59.380299999999998</v>
      </c>
      <c r="AB682">
        <v>47.822099999999999</v>
      </c>
      <c r="AC682">
        <v>76.573499999999996</v>
      </c>
      <c r="AD682">
        <v>51.832799999999999</v>
      </c>
      <c r="AE682">
        <v>84.633700000000005</v>
      </c>
      <c r="AF682">
        <v>89.249899999999997</v>
      </c>
      <c r="AG682">
        <v>97.9572</v>
      </c>
      <c r="AH682">
        <v>129.44460000000001</v>
      </c>
      <c r="AI682">
        <v>165.48490000000001</v>
      </c>
      <c r="AS682">
        <v>3.2555999999999998</v>
      </c>
      <c r="AT682">
        <v>4.0190000000000001</v>
      </c>
      <c r="AU682">
        <v>5.4724000000000004</v>
      </c>
      <c r="AV682">
        <v>5.3518999999999997</v>
      </c>
      <c r="AW682">
        <v>6.9917999999999996</v>
      </c>
      <c r="AX682">
        <v>8.9808000000000003</v>
      </c>
      <c r="AY682">
        <v>8.5481999999999996</v>
      </c>
      <c r="AZ682">
        <v>11.238899999999999</v>
      </c>
      <c r="BA682">
        <v>11.243600000000001</v>
      </c>
      <c r="BB682">
        <v>11.453200000000001</v>
      </c>
      <c r="BC682">
        <v>12.553800000000001</v>
      </c>
      <c r="BD682">
        <v>16.870999999999999</v>
      </c>
      <c r="BE682">
        <v>15.859</v>
      </c>
      <c r="BF682">
        <v>20.4452</v>
      </c>
      <c r="BG682">
        <v>24.075099999999999</v>
      </c>
    </row>
    <row r="683" spans="1:59" x14ac:dyDescent="0.3">
      <c r="A683">
        <v>2.9443999999999999</v>
      </c>
      <c r="B683">
        <v>3.879</v>
      </c>
      <c r="C683">
        <v>3.9889000000000001</v>
      </c>
      <c r="D683">
        <v>5.3959000000000001</v>
      </c>
      <c r="E683">
        <v>6.1398999999999999</v>
      </c>
      <c r="F683">
        <v>8.0366999999999997</v>
      </c>
      <c r="G683">
        <v>10.627700000000001</v>
      </c>
      <c r="H683">
        <v>10.2613</v>
      </c>
      <c r="I683">
        <v>11.565</v>
      </c>
      <c r="J683">
        <v>14.162000000000001</v>
      </c>
      <c r="K683">
        <v>16.235199999999999</v>
      </c>
      <c r="L683">
        <v>17.057400000000001</v>
      </c>
      <c r="M683">
        <v>16.0214</v>
      </c>
      <c r="N683">
        <v>22.725100000000001</v>
      </c>
      <c r="O683">
        <v>19.906700000000001</v>
      </c>
      <c r="P683">
        <v>25.488199999999999</v>
      </c>
      <c r="Q683">
        <v>35.727400000000003</v>
      </c>
      <c r="S683">
        <v>4.4608999999999996</v>
      </c>
      <c r="T683">
        <v>8.4893000000000001</v>
      </c>
      <c r="U683">
        <v>15.131500000000001</v>
      </c>
      <c r="V683">
        <v>26.499400000000001</v>
      </c>
      <c r="W683">
        <v>21.322199999999999</v>
      </c>
      <c r="X683">
        <v>27.152699999999999</v>
      </c>
      <c r="Y683">
        <v>32.128500000000003</v>
      </c>
      <c r="Z683">
        <v>35.379199999999997</v>
      </c>
      <c r="AA683">
        <v>42.924100000000003</v>
      </c>
      <c r="AB683">
        <v>67.614099999999993</v>
      </c>
      <c r="AC683">
        <v>51.031199999999998</v>
      </c>
      <c r="AD683">
        <v>80.338099999999997</v>
      </c>
      <c r="AE683">
        <v>56.775100000000002</v>
      </c>
      <c r="AF683">
        <v>66.679199999999994</v>
      </c>
      <c r="AG683">
        <v>72.173199999999994</v>
      </c>
      <c r="AH683">
        <v>95.419899999999998</v>
      </c>
      <c r="AI683">
        <v>168.16319999999999</v>
      </c>
      <c r="AS683">
        <v>3.1600999999999999</v>
      </c>
      <c r="AT683">
        <v>3.9944000000000002</v>
      </c>
      <c r="AU683">
        <v>5.6329000000000002</v>
      </c>
      <c r="AV683">
        <v>5.4687999999999999</v>
      </c>
      <c r="AW683">
        <v>6.7756999999999996</v>
      </c>
      <c r="AX683">
        <v>7.9916</v>
      </c>
      <c r="AY683">
        <v>9.6742000000000008</v>
      </c>
      <c r="AZ683">
        <v>10.2692</v>
      </c>
      <c r="BA683">
        <v>12.185499999999999</v>
      </c>
      <c r="BB683">
        <v>11.617800000000001</v>
      </c>
      <c r="BC683">
        <v>14.343</v>
      </c>
      <c r="BD683">
        <v>14.2841</v>
      </c>
      <c r="BE683">
        <v>15.0358</v>
      </c>
      <c r="BF683">
        <v>19.991700000000002</v>
      </c>
      <c r="BG683">
        <v>25.571300000000001</v>
      </c>
    </row>
    <row r="684" spans="1:59" x14ac:dyDescent="0.3">
      <c r="A684">
        <v>3.1286</v>
      </c>
      <c r="B684">
        <v>4.3051000000000004</v>
      </c>
      <c r="C684">
        <v>3.9861</v>
      </c>
      <c r="D684">
        <v>4.9535</v>
      </c>
      <c r="E684">
        <v>5.4576000000000002</v>
      </c>
      <c r="F684">
        <v>7.2830000000000004</v>
      </c>
      <c r="G684">
        <v>9.7544000000000004</v>
      </c>
      <c r="H684">
        <v>10.3591</v>
      </c>
      <c r="I684">
        <v>12.6511</v>
      </c>
      <c r="J684">
        <v>15.286199999999999</v>
      </c>
      <c r="K684">
        <v>12.8009</v>
      </c>
      <c r="L684">
        <v>16.64</v>
      </c>
      <c r="M684">
        <v>16.506399999999999</v>
      </c>
      <c r="N684">
        <v>24.3033</v>
      </c>
      <c r="O684">
        <v>20.952999999999999</v>
      </c>
      <c r="P684">
        <v>25.046199999999999</v>
      </c>
      <c r="Q684">
        <v>34.449199999999998</v>
      </c>
      <c r="S684">
        <v>4.4343000000000004</v>
      </c>
      <c r="T684">
        <v>14.680999999999999</v>
      </c>
      <c r="U684">
        <v>21.861499999999999</v>
      </c>
      <c r="V684">
        <v>33.296500000000002</v>
      </c>
      <c r="W684">
        <v>23.2349</v>
      </c>
      <c r="X684">
        <v>27.360399999999998</v>
      </c>
      <c r="Y684">
        <v>45.932699999999997</v>
      </c>
      <c r="Z684">
        <v>40.509</v>
      </c>
      <c r="AA684">
        <v>58.935299999999998</v>
      </c>
      <c r="AB684">
        <v>47.285600000000002</v>
      </c>
      <c r="AC684">
        <v>51.683100000000003</v>
      </c>
      <c r="AD684">
        <v>57.567100000000003</v>
      </c>
      <c r="AE684">
        <v>80.1113</v>
      </c>
      <c r="AF684">
        <v>89.692999999999998</v>
      </c>
      <c r="AG684">
        <v>99.751199999999997</v>
      </c>
      <c r="AH684">
        <v>136.42070000000001</v>
      </c>
      <c r="AI684">
        <v>114.76560000000001</v>
      </c>
      <c r="AS684">
        <v>3.2286999999999999</v>
      </c>
      <c r="AT684">
        <v>3.8441999999999998</v>
      </c>
      <c r="AU684">
        <v>5.6185</v>
      </c>
      <c r="AV684">
        <v>5.3695000000000004</v>
      </c>
      <c r="AW684">
        <v>6.4686000000000003</v>
      </c>
      <c r="AX684">
        <v>7.82</v>
      </c>
      <c r="AY684">
        <v>10.8146</v>
      </c>
      <c r="AZ684">
        <v>9.9978999999999996</v>
      </c>
      <c r="BA684">
        <v>11.9175</v>
      </c>
      <c r="BB684">
        <v>11.678100000000001</v>
      </c>
      <c r="BC684">
        <v>12.776899999999999</v>
      </c>
      <c r="BD684">
        <v>14.972799999999999</v>
      </c>
      <c r="BE684">
        <v>15.365600000000001</v>
      </c>
      <c r="BF684">
        <v>22.972300000000001</v>
      </c>
      <c r="BG684">
        <v>26.4937</v>
      </c>
    </row>
    <row r="685" spans="1:59" x14ac:dyDescent="0.3">
      <c r="A685">
        <v>1.4716</v>
      </c>
      <c r="B685">
        <v>4.4823000000000004</v>
      </c>
      <c r="C685">
        <v>3.7050999999999998</v>
      </c>
      <c r="D685">
        <v>5.4139999999999997</v>
      </c>
      <c r="E685">
        <v>6.0739999999999998</v>
      </c>
      <c r="F685">
        <v>6.9417</v>
      </c>
      <c r="G685">
        <v>10.018700000000001</v>
      </c>
      <c r="H685">
        <v>10.4306</v>
      </c>
      <c r="I685">
        <v>12.5481</v>
      </c>
      <c r="J685">
        <v>14.476000000000001</v>
      </c>
      <c r="K685">
        <v>12.395099999999999</v>
      </c>
      <c r="L685">
        <v>16.952100000000002</v>
      </c>
      <c r="M685">
        <v>18.119399999999999</v>
      </c>
      <c r="N685">
        <v>20.0441</v>
      </c>
      <c r="O685">
        <v>21.0639</v>
      </c>
      <c r="P685">
        <v>29.138100000000001</v>
      </c>
      <c r="Q685">
        <v>31.2242</v>
      </c>
      <c r="S685">
        <v>5.0548000000000002</v>
      </c>
      <c r="T685">
        <v>8.5038999999999998</v>
      </c>
      <c r="U685">
        <v>14.7563</v>
      </c>
      <c r="V685">
        <v>17.905799999999999</v>
      </c>
      <c r="W685">
        <v>34.971400000000003</v>
      </c>
      <c r="X685">
        <v>27.380600000000001</v>
      </c>
      <c r="Y685">
        <v>32.835799999999999</v>
      </c>
      <c r="Z685">
        <v>55.344099999999997</v>
      </c>
      <c r="AA685">
        <v>60.525399999999998</v>
      </c>
      <c r="AB685">
        <v>44.428800000000003</v>
      </c>
      <c r="AC685">
        <v>73.234399999999994</v>
      </c>
      <c r="AD685">
        <v>78.912199999999999</v>
      </c>
      <c r="AE685">
        <v>60.101799999999997</v>
      </c>
      <c r="AF685">
        <v>67.252300000000005</v>
      </c>
      <c r="AG685">
        <v>72.864099999999993</v>
      </c>
      <c r="AH685">
        <v>95.959299999999999</v>
      </c>
      <c r="AI685">
        <v>162.24619999999999</v>
      </c>
      <c r="AS685">
        <v>3.5042</v>
      </c>
      <c r="AT685">
        <v>3.9666999999999999</v>
      </c>
      <c r="AU685">
        <v>5.5679999999999996</v>
      </c>
      <c r="AV685">
        <v>5.5197000000000003</v>
      </c>
      <c r="AW685">
        <v>6.7140000000000004</v>
      </c>
      <c r="AX685">
        <v>8.6450999999999993</v>
      </c>
      <c r="AY685">
        <v>9.8458000000000006</v>
      </c>
      <c r="AZ685">
        <v>10.620799999999999</v>
      </c>
      <c r="BA685">
        <v>13.6343</v>
      </c>
      <c r="BB685">
        <v>12.1517</v>
      </c>
      <c r="BC685">
        <v>15.158200000000001</v>
      </c>
      <c r="BD685">
        <v>12.961</v>
      </c>
      <c r="BE685">
        <v>15.7417</v>
      </c>
      <c r="BF685">
        <v>22.890699999999999</v>
      </c>
      <c r="BG685">
        <v>26.6968</v>
      </c>
    </row>
    <row r="686" spans="1:59" x14ac:dyDescent="0.3">
      <c r="A686">
        <v>1.6389</v>
      </c>
      <c r="B686">
        <v>4.1943000000000001</v>
      </c>
      <c r="C686">
        <v>4.2508999999999997</v>
      </c>
      <c r="D686">
        <v>4.7679999999999998</v>
      </c>
      <c r="E686">
        <v>6.7111999999999998</v>
      </c>
      <c r="F686">
        <v>7.3061999999999996</v>
      </c>
      <c r="G686">
        <v>9.9644999999999992</v>
      </c>
      <c r="H686">
        <v>12.486000000000001</v>
      </c>
      <c r="I686">
        <v>12.5505</v>
      </c>
      <c r="J686">
        <v>14.927300000000001</v>
      </c>
      <c r="K686">
        <v>12.8385</v>
      </c>
      <c r="L686">
        <v>14.926299999999999</v>
      </c>
      <c r="M686">
        <v>16.974799999999998</v>
      </c>
      <c r="N686">
        <v>21.048100000000002</v>
      </c>
      <c r="O686">
        <v>19.368400000000001</v>
      </c>
      <c r="P686">
        <v>27.033000000000001</v>
      </c>
      <c r="Q686">
        <v>34.435299999999998</v>
      </c>
      <c r="S686">
        <v>9.59</v>
      </c>
      <c r="T686">
        <v>8.4539000000000009</v>
      </c>
      <c r="U686">
        <v>14.933400000000001</v>
      </c>
      <c r="V686">
        <v>22.260300000000001</v>
      </c>
      <c r="W686">
        <v>23.802700000000002</v>
      </c>
      <c r="X686">
        <v>29.8811</v>
      </c>
      <c r="Y686">
        <v>32.917400000000001</v>
      </c>
      <c r="Z686">
        <v>33.876600000000003</v>
      </c>
      <c r="AA686">
        <v>43.520499999999998</v>
      </c>
      <c r="AB686">
        <v>64.3279</v>
      </c>
      <c r="AC686">
        <v>50.056600000000003</v>
      </c>
      <c r="AD686">
        <v>51.501100000000001</v>
      </c>
      <c r="AE686">
        <v>87.471400000000003</v>
      </c>
      <c r="AF686">
        <v>93.570899999999995</v>
      </c>
      <c r="AG686">
        <v>91.700500000000005</v>
      </c>
      <c r="AH686">
        <v>132.70429999999999</v>
      </c>
      <c r="AI686">
        <v>114.61279999999999</v>
      </c>
      <c r="AS686">
        <v>3.4647999999999999</v>
      </c>
      <c r="AT686">
        <v>4.0374999999999996</v>
      </c>
      <c r="AU686">
        <v>5.5331999999999999</v>
      </c>
      <c r="AV686">
        <v>5.4892000000000003</v>
      </c>
      <c r="AW686">
        <v>7.4531999999999998</v>
      </c>
      <c r="AX686">
        <v>8.5885999999999996</v>
      </c>
      <c r="AY686">
        <v>9.2675000000000001</v>
      </c>
      <c r="AZ686">
        <v>10.111000000000001</v>
      </c>
      <c r="BA686">
        <v>11.700900000000001</v>
      </c>
      <c r="BB686">
        <v>12.203200000000001</v>
      </c>
      <c r="BC686">
        <v>13.3607</v>
      </c>
      <c r="BD686">
        <v>15.1647</v>
      </c>
      <c r="BE686">
        <v>15.6318</v>
      </c>
      <c r="BF686">
        <v>21.8398</v>
      </c>
      <c r="BG686">
        <v>26.676400000000001</v>
      </c>
    </row>
    <row r="687" spans="1:59" x14ac:dyDescent="0.3">
      <c r="A687">
        <v>1.5624</v>
      </c>
      <c r="B687">
        <v>4.3738000000000001</v>
      </c>
      <c r="C687">
        <v>4.5941000000000001</v>
      </c>
      <c r="D687">
        <v>5.5731000000000002</v>
      </c>
      <c r="E687">
        <v>5.8716999999999997</v>
      </c>
      <c r="F687">
        <v>8.2462</v>
      </c>
      <c r="G687">
        <v>9.8995999999999995</v>
      </c>
      <c r="H687">
        <v>12.325100000000001</v>
      </c>
      <c r="I687">
        <v>12.2685</v>
      </c>
      <c r="J687">
        <v>13.351800000000001</v>
      </c>
      <c r="K687">
        <v>16.433599999999998</v>
      </c>
      <c r="L687">
        <v>14.806699999999999</v>
      </c>
      <c r="M687">
        <v>18.6556</v>
      </c>
      <c r="N687">
        <v>21.360700000000001</v>
      </c>
      <c r="O687">
        <v>20.2546</v>
      </c>
      <c r="P687">
        <v>27.441199999999998</v>
      </c>
      <c r="Q687">
        <v>30.920400000000001</v>
      </c>
      <c r="S687">
        <v>4.7687999999999997</v>
      </c>
      <c r="T687">
        <v>8.4344999999999999</v>
      </c>
      <c r="U687">
        <v>14.812200000000001</v>
      </c>
      <c r="V687">
        <v>21.339300000000001</v>
      </c>
      <c r="W687">
        <v>21.8765</v>
      </c>
      <c r="X687">
        <v>43.251800000000003</v>
      </c>
      <c r="Y687">
        <v>46.171999999999997</v>
      </c>
      <c r="Z687">
        <v>49.125</v>
      </c>
      <c r="AA687">
        <v>58.07</v>
      </c>
      <c r="AB687">
        <v>45.820500000000003</v>
      </c>
      <c r="AC687">
        <v>71.570899999999995</v>
      </c>
      <c r="AD687">
        <v>78.870099999999994</v>
      </c>
      <c r="AE687">
        <v>56.211100000000002</v>
      </c>
      <c r="AF687">
        <v>72.214200000000005</v>
      </c>
      <c r="AG687">
        <v>99.519400000000005</v>
      </c>
      <c r="AH687">
        <v>95.992000000000004</v>
      </c>
      <c r="AI687">
        <v>158.38980000000001</v>
      </c>
      <c r="AS687">
        <v>3.0964999999999998</v>
      </c>
      <c r="AT687">
        <v>3.8538999999999999</v>
      </c>
      <c r="AU687">
        <v>5.2790999999999997</v>
      </c>
      <c r="AV687">
        <v>5.3616999999999999</v>
      </c>
      <c r="AW687">
        <v>6.4245999999999999</v>
      </c>
      <c r="AX687">
        <v>9.9692000000000007</v>
      </c>
      <c r="AY687">
        <v>9.5832999999999995</v>
      </c>
      <c r="AZ687">
        <v>10.1723</v>
      </c>
      <c r="BA687">
        <v>11.166700000000001</v>
      </c>
      <c r="BB687">
        <v>11.9917</v>
      </c>
      <c r="BC687">
        <v>12.956300000000001</v>
      </c>
      <c r="BD687">
        <v>14.0229</v>
      </c>
      <c r="BE687">
        <v>15.162000000000001</v>
      </c>
      <c r="BF687">
        <v>23.012699999999999</v>
      </c>
      <c r="BG687">
        <v>26.785900000000002</v>
      </c>
    </row>
    <row r="688" spans="1:59" x14ac:dyDescent="0.3">
      <c r="A688">
        <v>1.3759999999999999</v>
      </c>
      <c r="B688">
        <v>4.0213000000000001</v>
      </c>
      <c r="C688">
        <v>3.8696999999999999</v>
      </c>
      <c r="D688">
        <v>4.7526999999999999</v>
      </c>
      <c r="E688">
        <v>7.1920999999999999</v>
      </c>
      <c r="F688">
        <v>7.7964000000000002</v>
      </c>
      <c r="G688">
        <v>10.2697</v>
      </c>
      <c r="H688">
        <v>11.828799999999999</v>
      </c>
      <c r="I688">
        <v>12.194800000000001</v>
      </c>
      <c r="J688">
        <v>14.117100000000001</v>
      </c>
      <c r="K688">
        <v>15.807499999999999</v>
      </c>
      <c r="L688">
        <v>16.696100000000001</v>
      </c>
      <c r="M688">
        <v>18.522400000000001</v>
      </c>
      <c r="N688">
        <v>21.398800000000001</v>
      </c>
      <c r="O688">
        <v>21.511800000000001</v>
      </c>
      <c r="P688">
        <v>28.226800000000001</v>
      </c>
      <c r="Q688">
        <v>36.201799999999999</v>
      </c>
      <c r="S688">
        <v>4.4143999999999997</v>
      </c>
      <c r="T688">
        <v>8.4309999999999992</v>
      </c>
      <c r="U688">
        <v>15.0433</v>
      </c>
      <c r="V688">
        <v>34.412599999999998</v>
      </c>
      <c r="W688">
        <v>22.191199999999998</v>
      </c>
      <c r="X688">
        <v>29.3749</v>
      </c>
      <c r="Y688">
        <v>31.697900000000001</v>
      </c>
      <c r="Z688">
        <v>37.749499999999998</v>
      </c>
      <c r="AA688">
        <v>42.314599999999999</v>
      </c>
      <c r="AB688">
        <v>50.5381</v>
      </c>
      <c r="AC688">
        <v>50.0869</v>
      </c>
      <c r="AD688">
        <v>80.611000000000004</v>
      </c>
      <c r="AE688">
        <v>82.674099999999996</v>
      </c>
      <c r="AF688">
        <v>91.761700000000005</v>
      </c>
      <c r="AG688">
        <v>70.529200000000003</v>
      </c>
      <c r="AH688">
        <v>135.56890000000001</v>
      </c>
      <c r="AI688">
        <v>164.81700000000001</v>
      </c>
      <c r="AS688">
        <v>3.1332</v>
      </c>
      <c r="AT688">
        <v>4.1104000000000003</v>
      </c>
      <c r="AU688">
        <v>5.3792</v>
      </c>
      <c r="AV688">
        <v>5.3903999999999996</v>
      </c>
      <c r="AW688">
        <v>6.1086999999999998</v>
      </c>
      <c r="AX688">
        <v>9.4158000000000008</v>
      </c>
      <c r="AY688">
        <v>9.3713999999999995</v>
      </c>
      <c r="AZ688">
        <v>10.117100000000001</v>
      </c>
      <c r="BA688">
        <v>11.0512</v>
      </c>
      <c r="BB688">
        <v>12.0047</v>
      </c>
      <c r="BC688">
        <v>12.4758</v>
      </c>
      <c r="BD688">
        <v>13.0291</v>
      </c>
      <c r="BE688">
        <v>16.363600000000002</v>
      </c>
      <c r="BF688">
        <v>21.791499999999999</v>
      </c>
      <c r="BG688">
        <v>25.7257</v>
      </c>
    </row>
    <row r="689" spans="1:59" x14ac:dyDescent="0.3">
      <c r="A689">
        <v>1.4863999999999999</v>
      </c>
      <c r="B689">
        <v>4.3158000000000003</v>
      </c>
      <c r="C689">
        <v>4.2652999999999999</v>
      </c>
      <c r="D689">
        <v>5.7271000000000001</v>
      </c>
      <c r="E689">
        <v>6.8619000000000003</v>
      </c>
      <c r="F689">
        <v>6.9686000000000003</v>
      </c>
      <c r="G689">
        <v>10.881399999999999</v>
      </c>
      <c r="H689">
        <v>12.2875</v>
      </c>
      <c r="I689">
        <v>11.68</v>
      </c>
      <c r="J689">
        <v>14.406499999999999</v>
      </c>
      <c r="K689">
        <v>17.506799999999998</v>
      </c>
      <c r="L689">
        <v>18.139800000000001</v>
      </c>
      <c r="M689">
        <v>19.861799999999999</v>
      </c>
      <c r="N689">
        <v>20.326499999999999</v>
      </c>
      <c r="O689">
        <v>22.197299999999998</v>
      </c>
      <c r="P689">
        <v>24.898299999999999</v>
      </c>
      <c r="Q689">
        <v>33.4664</v>
      </c>
      <c r="S689">
        <v>4.3758999999999997</v>
      </c>
      <c r="T689">
        <v>8.5435999999999996</v>
      </c>
      <c r="U689">
        <v>12.7011</v>
      </c>
      <c r="V689">
        <v>23.218699999999998</v>
      </c>
      <c r="W689">
        <v>22.260100000000001</v>
      </c>
      <c r="X689">
        <v>29.4481</v>
      </c>
      <c r="Y689">
        <v>31.931000000000001</v>
      </c>
      <c r="Z689">
        <v>52.476500000000001</v>
      </c>
      <c r="AA689">
        <v>62.0199</v>
      </c>
      <c r="AB689">
        <v>68.203500000000005</v>
      </c>
      <c r="AC689">
        <v>70.566800000000001</v>
      </c>
      <c r="AD689">
        <v>58.907200000000003</v>
      </c>
      <c r="AE689">
        <v>59.579300000000003</v>
      </c>
      <c r="AF689">
        <v>69.131500000000003</v>
      </c>
      <c r="AG689">
        <v>99.522900000000007</v>
      </c>
      <c r="AH689">
        <v>90.302199999999999</v>
      </c>
      <c r="AI689">
        <v>114.9273</v>
      </c>
      <c r="AS689">
        <v>3.0567000000000002</v>
      </c>
      <c r="AT689">
        <v>3.9438</v>
      </c>
      <c r="AU689">
        <v>5.4218999999999999</v>
      </c>
      <c r="AV689">
        <v>5.3662999999999998</v>
      </c>
      <c r="AW689">
        <v>6.6444000000000001</v>
      </c>
      <c r="AX689">
        <v>8.4604999999999997</v>
      </c>
      <c r="AY689">
        <v>9.7359000000000009</v>
      </c>
      <c r="AZ689">
        <v>10.170400000000001</v>
      </c>
      <c r="BA689">
        <v>11.5747</v>
      </c>
      <c r="BB689">
        <v>11.713900000000001</v>
      </c>
      <c r="BC689">
        <v>13.207700000000001</v>
      </c>
      <c r="BD689">
        <v>13.754899999999999</v>
      </c>
      <c r="BE689">
        <v>15.3809</v>
      </c>
      <c r="BF689">
        <v>19.636800000000001</v>
      </c>
      <c r="BG689">
        <v>25.5977</v>
      </c>
    </row>
    <row r="690" spans="1:59" x14ac:dyDescent="0.3">
      <c r="A690">
        <v>1.1473</v>
      </c>
      <c r="B690">
        <v>4.5941000000000001</v>
      </c>
      <c r="C690">
        <v>3.9897999999999998</v>
      </c>
      <c r="D690">
        <v>5.7845000000000004</v>
      </c>
      <c r="E690">
        <v>8.0617000000000001</v>
      </c>
      <c r="F690">
        <v>6.9421999999999997</v>
      </c>
      <c r="G690">
        <v>9.7498000000000005</v>
      </c>
      <c r="H690">
        <v>12.126099999999999</v>
      </c>
      <c r="I690">
        <v>12.5885</v>
      </c>
      <c r="J690">
        <v>13.907999999999999</v>
      </c>
      <c r="K690">
        <v>14.3787</v>
      </c>
      <c r="L690">
        <v>17.1538</v>
      </c>
      <c r="M690">
        <v>15.5756</v>
      </c>
      <c r="N690">
        <v>18.873999999999999</v>
      </c>
      <c r="O690">
        <v>22.000699999999998</v>
      </c>
      <c r="P690">
        <v>24.322800000000001</v>
      </c>
      <c r="Q690">
        <v>33.485999999999997</v>
      </c>
      <c r="S690">
        <v>4.8407999999999998</v>
      </c>
      <c r="T690">
        <v>8.4734999999999996</v>
      </c>
      <c r="U690">
        <v>12.562200000000001</v>
      </c>
      <c r="V690">
        <v>26.377099999999999</v>
      </c>
      <c r="W690">
        <v>21.949000000000002</v>
      </c>
      <c r="X690">
        <v>29.521100000000001</v>
      </c>
      <c r="Y690">
        <v>51.881599999999999</v>
      </c>
      <c r="Z690">
        <v>35.9711</v>
      </c>
      <c r="AA690">
        <v>42.685499999999998</v>
      </c>
      <c r="AB690">
        <v>46.449100000000001</v>
      </c>
      <c r="AC690">
        <v>51.657899999999998</v>
      </c>
      <c r="AD690">
        <v>74.4435</v>
      </c>
      <c r="AE690">
        <v>82.891999999999996</v>
      </c>
      <c r="AF690">
        <v>92.096599999999995</v>
      </c>
      <c r="AG690">
        <v>68.571200000000005</v>
      </c>
      <c r="AH690">
        <v>131.4659</v>
      </c>
      <c r="AI690">
        <v>157.2433</v>
      </c>
      <c r="AS690">
        <v>2.8698000000000001</v>
      </c>
      <c r="AT690">
        <v>3.9735999999999998</v>
      </c>
      <c r="AU690">
        <v>5.6528999999999998</v>
      </c>
      <c r="AV690">
        <v>5.5609999999999999</v>
      </c>
      <c r="AW690">
        <v>6.2716000000000003</v>
      </c>
      <c r="AX690">
        <v>8.7243999999999993</v>
      </c>
      <c r="AY690">
        <v>10.1287</v>
      </c>
      <c r="AZ690">
        <v>9.6181000000000001</v>
      </c>
      <c r="BA690">
        <v>11.295500000000001</v>
      </c>
      <c r="BB690">
        <v>11.524100000000001</v>
      </c>
      <c r="BC690">
        <v>11.5084</v>
      </c>
      <c r="BD690">
        <v>13.9283</v>
      </c>
      <c r="BE690">
        <v>15.1866</v>
      </c>
      <c r="BF690">
        <v>21.9404</v>
      </c>
      <c r="BG690">
        <v>25.393699999999999</v>
      </c>
    </row>
    <row r="691" spans="1:59" x14ac:dyDescent="0.3">
      <c r="A691">
        <v>1.3314999999999999</v>
      </c>
      <c r="B691">
        <v>3.6211000000000002</v>
      </c>
      <c r="C691">
        <v>16.884399999999999</v>
      </c>
      <c r="D691">
        <v>6.1551</v>
      </c>
      <c r="E691">
        <v>8.1614000000000004</v>
      </c>
      <c r="F691">
        <v>6.8845999999999998</v>
      </c>
      <c r="G691">
        <v>10.0967</v>
      </c>
      <c r="H691">
        <v>11.1778</v>
      </c>
      <c r="I691">
        <v>11.3873</v>
      </c>
      <c r="J691">
        <v>14.029</v>
      </c>
      <c r="K691">
        <v>15.8279</v>
      </c>
      <c r="L691">
        <v>17.583300000000001</v>
      </c>
      <c r="M691">
        <v>17.960799999999999</v>
      </c>
      <c r="N691">
        <v>19.186</v>
      </c>
      <c r="O691">
        <v>21.540099999999999</v>
      </c>
      <c r="P691">
        <v>28.438700000000001</v>
      </c>
      <c r="Q691">
        <v>35.732900000000001</v>
      </c>
      <c r="S691">
        <v>4.4093999999999998</v>
      </c>
      <c r="T691">
        <v>10.394399999999999</v>
      </c>
      <c r="U691">
        <v>12.553900000000001</v>
      </c>
      <c r="V691">
        <v>20.389700000000001</v>
      </c>
      <c r="W691">
        <v>21.921399999999998</v>
      </c>
      <c r="X691">
        <v>43.512700000000002</v>
      </c>
      <c r="Y691">
        <v>35.360900000000001</v>
      </c>
      <c r="Z691">
        <v>50.663499999999999</v>
      </c>
      <c r="AA691">
        <v>61.488999999999997</v>
      </c>
      <c r="AB691">
        <v>47.237699999999997</v>
      </c>
      <c r="AC691">
        <v>71.277299999999997</v>
      </c>
      <c r="AD691">
        <v>54.672400000000003</v>
      </c>
      <c r="AE691">
        <v>61.698399999999999</v>
      </c>
      <c r="AF691">
        <v>58.592399999999998</v>
      </c>
      <c r="AG691">
        <v>93.126099999999994</v>
      </c>
      <c r="AH691">
        <v>90.885199999999998</v>
      </c>
      <c r="AI691">
        <v>112.9541</v>
      </c>
      <c r="AS691">
        <v>2.9649000000000001</v>
      </c>
      <c r="AT691">
        <v>3.9819</v>
      </c>
      <c r="AU691">
        <v>5.5805999999999996</v>
      </c>
      <c r="AV691">
        <v>5.3170999999999999</v>
      </c>
      <c r="AW691">
        <v>6.3480999999999996</v>
      </c>
      <c r="AX691">
        <v>8.5027000000000008</v>
      </c>
      <c r="AY691">
        <v>9.1236999999999995</v>
      </c>
      <c r="AZ691">
        <v>11.1791</v>
      </c>
      <c r="BA691">
        <v>10.917999999999999</v>
      </c>
      <c r="BB691">
        <v>12.0177</v>
      </c>
      <c r="BC691">
        <v>12.0524</v>
      </c>
      <c r="BD691">
        <v>13.427899999999999</v>
      </c>
      <c r="BE691">
        <v>15.4695</v>
      </c>
      <c r="BF691">
        <v>19.3781</v>
      </c>
      <c r="BG691">
        <v>26.425999999999998</v>
      </c>
    </row>
    <row r="692" spans="1:59" x14ac:dyDescent="0.3">
      <c r="A692">
        <v>1.3408</v>
      </c>
      <c r="B692">
        <v>4.4911000000000003</v>
      </c>
      <c r="C692">
        <v>4.7591999999999999</v>
      </c>
      <c r="D692">
        <v>6.3224999999999998</v>
      </c>
      <c r="E692">
        <v>7.6489000000000003</v>
      </c>
      <c r="F692">
        <v>6.593</v>
      </c>
      <c r="G692">
        <v>9.7469999999999999</v>
      </c>
      <c r="H692">
        <v>11.854799999999999</v>
      </c>
      <c r="I692">
        <v>11.514900000000001</v>
      </c>
      <c r="J692">
        <v>14.7005</v>
      </c>
      <c r="K692">
        <v>15.2403</v>
      </c>
      <c r="L692">
        <v>16.665500000000002</v>
      </c>
      <c r="M692">
        <v>18.2683</v>
      </c>
      <c r="N692">
        <v>19.366099999999999</v>
      </c>
      <c r="O692">
        <v>21.1877</v>
      </c>
      <c r="P692">
        <v>22.409800000000001</v>
      </c>
      <c r="Q692">
        <v>33.918599999999998</v>
      </c>
      <c r="S692">
        <v>4.4396000000000004</v>
      </c>
      <c r="T692">
        <v>10.4132</v>
      </c>
      <c r="U692">
        <v>19.7334</v>
      </c>
      <c r="V692">
        <v>23.3843</v>
      </c>
      <c r="W692">
        <v>33.635399999999997</v>
      </c>
      <c r="X692">
        <v>27.931999999999999</v>
      </c>
      <c r="Y692">
        <v>36.0045</v>
      </c>
      <c r="Z692">
        <v>34.092199999999998</v>
      </c>
      <c r="AA692">
        <v>45.867600000000003</v>
      </c>
      <c r="AB692">
        <v>72.956500000000005</v>
      </c>
      <c r="AC692">
        <v>50.647100000000002</v>
      </c>
      <c r="AD692">
        <v>76.568200000000004</v>
      </c>
      <c r="AE692">
        <v>78.193399999999997</v>
      </c>
      <c r="AF692">
        <v>88.924400000000006</v>
      </c>
      <c r="AG692">
        <v>68.434299999999993</v>
      </c>
      <c r="AH692">
        <v>88.336699999999993</v>
      </c>
      <c r="AI692">
        <v>164.6825</v>
      </c>
      <c r="AS692">
        <v>3.1110000000000002</v>
      </c>
      <c r="AT692">
        <v>4.0750999999999999</v>
      </c>
      <c r="AU692">
        <v>6.0220000000000002</v>
      </c>
      <c r="AV692">
        <v>5.4501999999999997</v>
      </c>
      <c r="AW692">
        <v>8.1224000000000007</v>
      </c>
      <c r="AX692">
        <v>9.8981999999999992</v>
      </c>
      <c r="AY692">
        <v>9.7052999999999994</v>
      </c>
      <c r="AZ692">
        <v>9.3709000000000007</v>
      </c>
      <c r="BA692">
        <v>10.755800000000001</v>
      </c>
      <c r="BB692">
        <v>12.101100000000001</v>
      </c>
      <c r="BC692">
        <v>11.259399999999999</v>
      </c>
      <c r="BD692">
        <v>14.7682</v>
      </c>
      <c r="BE692">
        <v>16.844999999999999</v>
      </c>
      <c r="BF692">
        <v>20.7254</v>
      </c>
      <c r="BG692">
        <v>27.7287</v>
      </c>
    </row>
    <row r="693" spans="1:59" x14ac:dyDescent="0.3">
      <c r="A693">
        <v>1.4970000000000001</v>
      </c>
      <c r="B693">
        <v>2.7069999999999999</v>
      </c>
      <c r="C693">
        <v>5.6125999999999996</v>
      </c>
      <c r="D693">
        <v>6.7492000000000001</v>
      </c>
      <c r="E693">
        <v>7.5491999999999999</v>
      </c>
      <c r="F693">
        <v>7.1039000000000003</v>
      </c>
      <c r="G693">
        <v>10.721399999999999</v>
      </c>
      <c r="H693">
        <v>11.257</v>
      </c>
      <c r="I693">
        <v>12.6502</v>
      </c>
      <c r="J693">
        <v>13.6213</v>
      </c>
      <c r="K693">
        <v>15.792199999999999</v>
      </c>
      <c r="L693">
        <v>16.971599999999999</v>
      </c>
      <c r="M693">
        <v>18.513999999999999</v>
      </c>
      <c r="N693">
        <v>19.195900000000002</v>
      </c>
      <c r="O693">
        <v>23.7148</v>
      </c>
      <c r="P693">
        <v>27.023299999999999</v>
      </c>
      <c r="Q693">
        <v>30.8855</v>
      </c>
      <c r="S693">
        <v>4.6018999999999997</v>
      </c>
      <c r="T693">
        <v>10.397500000000001</v>
      </c>
      <c r="U693">
        <v>12.408899999999999</v>
      </c>
      <c r="V693">
        <v>29.639500000000002</v>
      </c>
      <c r="W693">
        <v>21.911000000000001</v>
      </c>
      <c r="X693">
        <v>28.3535</v>
      </c>
      <c r="Y693">
        <v>34.336100000000002</v>
      </c>
      <c r="Z693">
        <v>49.8626</v>
      </c>
      <c r="AA693">
        <v>59.875100000000003</v>
      </c>
      <c r="AB693">
        <v>46.543900000000001</v>
      </c>
      <c r="AC693">
        <v>68</v>
      </c>
      <c r="AD693">
        <v>55.1158</v>
      </c>
      <c r="AE693">
        <v>55.441699999999997</v>
      </c>
      <c r="AF693">
        <v>60.106099999999998</v>
      </c>
      <c r="AG693">
        <v>95.262699999999995</v>
      </c>
      <c r="AH693">
        <v>127.35120000000001</v>
      </c>
      <c r="AI693">
        <v>165.93879999999999</v>
      </c>
      <c r="AS693">
        <v>2.9049999999999998</v>
      </c>
      <c r="AT693">
        <v>4.6191000000000004</v>
      </c>
      <c r="AU693">
        <v>5.5514000000000001</v>
      </c>
      <c r="AV693">
        <v>5.4974999999999996</v>
      </c>
      <c r="AW693">
        <v>7.0236999999999998</v>
      </c>
      <c r="AX693">
        <v>8.7754999999999992</v>
      </c>
      <c r="AY693">
        <v>9.7006999999999994</v>
      </c>
      <c r="AZ693">
        <v>9.6325000000000003</v>
      </c>
      <c r="BA693">
        <v>10.469099999999999</v>
      </c>
      <c r="BB693">
        <v>11.6494</v>
      </c>
      <c r="BC693">
        <v>11.229699999999999</v>
      </c>
      <c r="BD693">
        <v>13.574999999999999</v>
      </c>
      <c r="BE693">
        <v>14.806800000000001</v>
      </c>
      <c r="BF693">
        <v>19.0349</v>
      </c>
      <c r="BG693">
        <v>26.2483</v>
      </c>
    </row>
    <row r="694" spans="1:59" x14ac:dyDescent="0.3">
      <c r="A694">
        <v>1.51</v>
      </c>
      <c r="B694">
        <v>2.5285000000000002</v>
      </c>
      <c r="C694">
        <v>5.0736999999999997</v>
      </c>
      <c r="D694">
        <v>5.6608000000000001</v>
      </c>
      <c r="E694">
        <v>8.7490000000000006</v>
      </c>
      <c r="F694">
        <v>9.2629000000000001</v>
      </c>
      <c r="G694">
        <v>9.4373000000000005</v>
      </c>
      <c r="H694">
        <v>11.5914</v>
      </c>
      <c r="I694">
        <v>12.232799999999999</v>
      </c>
      <c r="J694">
        <v>14.194100000000001</v>
      </c>
      <c r="K694">
        <v>16.3979</v>
      </c>
      <c r="L694">
        <v>17.398800000000001</v>
      </c>
      <c r="M694">
        <v>16.750299999999999</v>
      </c>
      <c r="N694">
        <v>17.8797</v>
      </c>
      <c r="O694">
        <v>21.4984</v>
      </c>
      <c r="P694">
        <v>23.8734</v>
      </c>
      <c r="Q694">
        <v>34.234000000000002</v>
      </c>
      <c r="S694">
        <v>4.4200999999999997</v>
      </c>
      <c r="T694">
        <v>10.4244</v>
      </c>
      <c r="U694">
        <v>12.448399999999999</v>
      </c>
      <c r="V694">
        <v>23.733499999999999</v>
      </c>
      <c r="W694">
        <v>22.519500000000001</v>
      </c>
      <c r="X694">
        <v>28.4467</v>
      </c>
      <c r="Y694">
        <v>47.780799999999999</v>
      </c>
      <c r="Z694">
        <v>37.741799999999998</v>
      </c>
      <c r="AA694">
        <v>44.4709</v>
      </c>
      <c r="AB694">
        <v>47.1218</v>
      </c>
      <c r="AC694">
        <v>55.806100000000001</v>
      </c>
      <c r="AD694">
        <v>73.635000000000005</v>
      </c>
      <c r="AE694">
        <v>83.399299999999997</v>
      </c>
      <c r="AF694">
        <v>88.344099999999997</v>
      </c>
      <c r="AG694">
        <v>98.542400000000001</v>
      </c>
      <c r="AH694">
        <v>92.485900000000001</v>
      </c>
      <c r="AI694">
        <v>116.4547</v>
      </c>
      <c r="AS694">
        <v>2.9964</v>
      </c>
      <c r="AT694">
        <v>4.5227000000000004</v>
      </c>
      <c r="AU694">
        <v>6.1421000000000001</v>
      </c>
      <c r="AV694">
        <v>5.7515999999999998</v>
      </c>
      <c r="AW694">
        <v>6.4588999999999999</v>
      </c>
      <c r="AX694">
        <v>8.5342000000000002</v>
      </c>
      <c r="AY694">
        <v>10.184799999999999</v>
      </c>
      <c r="AZ694">
        <v>9.1279000000000003</v>
      </c>
      <c r="BA694">
        <v>10.631</v>
      </c>
      <c r="BB694">
        <v>12.162800000000001</v>
      </c>
      <c r="BC694">
        <v>13.356</v>
      </c>
      <c r="BD694">
        <v>13.4664</v>
      </c>
      <c r="BE694">
        <v>16.6966</v>
      </c>
      <c r="BF694">
        <v>20.167899999999999</v>
      </c>
      <c r="BG694">
        <v>25.7531</v>
      </c>
    </row>
    <row r="695" spans="1:59" x14ac:dyDescent="0.3">
      <c r="A695">
        <v>1.4919</v>
      </c>
      <c r="B695">
        <v>2.7988</v>
      </c>
      <c r="C695">
        <v>4.569</v>
      </c>
      <c r="D695">
        <v>5.5410000000000004</v>
      </c>
      <c r="E695">
        <v>7.4824999999999999</v>
      </c>
      <c r="F695">
        <v>9.4623000000000008</v>
      </c>
      <c r="G695">
        <v>10.5205</v>
      </c>
      <c r="H695">
        <v>11.6317</v>
      </c>
      <c r="I695">
        <v>13.405200000000001</v>
      </c>
      <c r="J695">
        <v>13.9575</v>
      </c>
      <c r="K695">
        <v>15.832100000000001</v>
      </c>
      <c r="L695">
        <v>16.5227</v>
      </c>
      <c r="M695">
        <v>17.9422</v>
      </c>
      <c r="N695">
        <v>18.207100000000001</v>
      </c>
      <c r="O695">
        <v>21.135300000000001</v>
      </c>
      <c r="P695">
        <v>25.606999999999999</v>
      </c>
      <c r="Q695">
        <v>31.965199999999999</v>
      </c>
      <c r="S695">
        <v>4.4127999999999998</v>
      </c>
      <c r="T695">
        <v>10.7463</v>
      </c>
      <c r="U695">
        <v>11.5411</v>
      </c>
      <c r="V695">
        <v>36.255800000000001</v>
      </c>
      <c r="W695">
        <v>24.0808</v>
      </c>
      <c r="X695">
        <v>28.097999999999999</v>
      </c>
      <c r="Y695">
        <v>33.333599999999997</v>
      </c>
      <c r="Z695">
        <v>52.361499999999999</v>
      </c>
      <c r="AA695">
        <v>59.939100000000003</v>
      </c>
      <c r="AB695">
        <v>66.6982</v>
      </c>
      <c r="AC695">
        <v>75.227099999999993</v>
      </c>
      <c r="AD695">
        <v>79.229699999999994</v>
      </c>
      <c r="AE695">
        <v>84.644099999999995</v>
      </c>
      <c r="AF695">
        <v>65.150899999999993</v>
      </c>
      <c r="AG695">
        <v>70.135999999999996</v>
      </c>
      <c r="AH695">
        <v>139.83240000000001</v>
      </c>
      <c r="AI695">
        <v>164.82910000000001</v>
      </c>
      <c r="AS695">
        <v>3.0869</v>
      </c>
      <c r="AT695">
        <v>4.3650000000000002</v>
      </c>
      <c r="AU695">
        <v>6.0555000000000003</v>
      </c>
      <c r="AV695">
        <v>5.3129999999999997</v>
      </c>
      <c r="AW695">
        <v>8.3904999999999994</v>
      </c>
      <c r="AX695">
        <v>8.7750000000000004</v>
      </c>
      <c r="AY695">
        <v>8.8473000000000006</v>
      </c>
      <c r="AZ695">
        <v>10.6282</v>
      </c>
      <c r="BA695">
        <v>12.7898</v>
      </c>
      <c r="BB695">
        <v>11.8901</v>
      </c>
      <c r="BC695">
        <v>11.406000000000001</v>
      </c>
      <c r="BD695">
        <v>13.1427</v>
      </c>
      <c r="BE695">
        <v>15.0906</v>
      </c>
      <c r="BF695">
        <v>20.214300000000001</v>
      </c>
      <c r="BG695">
        <v>24.193000000000001</v>
      </c>
    </row>
    <row r="696" spans="1:59" x14ac:dyDescent="0.3">
      <c r="A696">
        <v>1.5536000000000001</v>
      </c>
      <c r="B696">
        <v>2.7302</v>
      </c>
      <c r="C696">
        <v>4.9424000000000001</v>
      </c>
      <c r="D696">
        <v>4.9673999999999996</v>
      </c>
      <c r="E696">
        <v>7.4207999999999998</v>
      </c>
      <c r="F696">
        <v>9.2340999999999998</v>
      </c>
      <c r="G696">
        <v>10.360099999999999</v>
      </c>
      <c r="H696">
        <v>10.33</v>
      </c>
      <c r="I696">
        <v>13.0764</v>
      </c>
      <c r="J696">
        <v>13.649100000000001</v>
      </c>
      <c r="K696">
        <v>15.4588</v>
      </c>
      <c r="L696">
        <v>17.168700000000001</v>
      </c>
      <c r="M696">
        <v>16.776800000000001</v>
      </c>
      <c r="N696">
        <v>17.088000000000001</v>
      </c>
      <c r="O696">
        <v>19.5961</v>
      </c>
      <c r="P696">
        <v>30.7409</v>
      </c>
      <c r="Q696">
        <v>31.951799999999999</v>
      </c>
      <c r="S696">
        <v>4.6604000000000001</v>
      </c>
      <c r="T696">
        <v>10.4191</v>
      </c>
      <c r="U696">
        <v>11.552099999999999</v>
      </c>
      <c r="V696">
        <v>24.6934</v>
      </c>
      <c r="W696">
        <v>24.219000000000001</v>
      </c>
      <c r="X696">
        <v>41.158099999999997</v>
      </c>
      <c r="Y696">
        <v>33.2376</v>
      </c>
      <c r="Z696">
        <v>37.185000000000002</v>
      </c>
      <c r="AA696">
        <v>56.425699999999999</v>
      </c>
      <c r="AB696">
        <v>47.6584</v>
      </c>
      <c r="AC696">
        <v>51.395400000000002</v>
      </c>
      <c r="AD696">
        <v>56.369</v>
      </c>
      <c r="AE696">
        <v>57.3063</v>
      </c>
      <c r="AF696">
        <v>90.057599999999994</v>
      </c>
      <c r="AG696">
        <v>97.535200000000003</v>
      </c>
      <c r="AH696">
        <v>94.596800000000002</v>
      </c>
      <c r="AI696">
        <v>116.574</v>
      </c>
      <c r="AS696">
        <v>3.0552999999999999</v>
      </c>
      <c r="AT696">
        <v>4.3060999999999998</v>
      </c>
      <c r="AU696">
        <v>5.1881000000000004</v>
      </c>
      <c r="AV696">
        <v>5.7428999999999997</v>
      </c>
      <c r="AW696">
        <v>7.6284999999999998</v>
      </c>
      <c r="AX696">
        <v>8.5051000000000005</v>
      </c>
      <c r="AY696">
        <v>9.7349999999999994</v>
      </c>
      <c r="AZ696">
        <v>9.4483999999999995</v>
      </c>
      <c r="BA696">
        <v>11.728199999999999</v>
      </c>
      <c r="BB696">
        <v>12.8552</v>
      </c>
      <c r="BC696">
        <v>13.049099999999999</v>
      </c>
      <c r="BD696">
        <v>14.261799999999999</v>
      </c>
      <c r="BE696">
        <v>16.585699999999999</v>
      </c>
      <c r="BF696">
        <v>18.939399999999999</v>
      </c>
      <c r="BG696">
        <v>25.406600000000001</v>
      </c>
    </row>
    <row r="697" spans="1:59" x14ac:dyDescent="0.3">
      <c r="A697">
        <v>1.6812</v>
      </c>
      <c r="B697">
        <v>2.605</v>
      </c>
      <c r="C697">
        <v>5.2118000000000002</v>
      </c>
      <c r="D697">
        <v>5.8680000000000003</v>
      </c>
      <c r="E697">
        <v>7.5548000000000002</v>
      </c>
      <c r="F697">
        <v>9.4418000000000006</v>
      </c>
      <c r="G697">
        <v>10.8842</v>
      </c>
      <c r="H697">
        <v>10.026199999999999</v>
      </c>
      <c r="I697">
        <v>12.128500000000001</v>
      </c>
      <c r="J697">
        <v>14.035399999999999</v>
      </c>
      <c r="K697">
        <v>16.388200000000001</v>
      </c>
      <c r="L697">
        <v>17.2331</v>
      </c>
      <c r="M697">
        <v>15.8948</v>
      </c>
      <c r="N697">
        <v>22.028500000000001</v>
      </c>
      <c r="O697">
        <v>22.730699999999999</v>
      </c>
      <c r="P697">
        <v>24.371500000000001</v>
      </c>
      <c r="Q697">
        <v>34.696800000000003</v>
      </c>
      <c r="S697">
        <v>4.4226000000000001</v>
      </c>
      <c r="T697">
        <v>16.073899999999998</v>
      </c>
      <c r="U697">
        <v>11.7073</v>
      </c>
      <c r="V697">
        <v>20.872399999999999</v>
      </c>
      <c r="W697">
        <v>24.2593</v>
      </c>
      <c r="X697">
        <v>26.723400000000002</v>
      </c>
      <c r="Y697">
        <v>48.1599</v>
      </c>
      <c r="Z697">
        <v>52.075400000000002</v>
      </c>
      <c r="AA697">
        <v>43.560400000000001</v>
      </c>
      <c r="AB697">
        <v>48.028199999999998</v>
      </c>
      <c r="AC697">
        <v>73.601399999999998</v>
      </c>
      <c r="AD697">
        <v>79.680700000000002</v>
      </c>
      <c r="AE697">
        <v>83.255799999999994</v>
      </c>
      <c r="AF697">
        <v>67.811800000000005</v>
      </c>
      <c r="AG697">
        <v>66.115899999999996</v>
      </c>
      <c r="AH697">
        <v>134.5472</v>
      </c>
      <c r="AI697">
        <v>166.87540000000001</v>
      </c>
      <c r="AS697">
        <v>3.1049000000000002</v>
      </c>
      <c r="AT697">
        <v>4.5148000000000001</v>
      </c>
      <c r="AU697">
        <v>4.9288999999999996</v>
      </c>
      <c r="AV697">
        <v>5.843</v>
      </c>
      <c r="AW697">
        <v>6.3063000000000002</v>
      </c>
      <c r="AX697">
        <v>9.2805</v>
      </c>
      <c r="AY697">
        <v>9.8202999999999996</v>
      </c>
      <c r="AZ697">
        <v>9.8931000000000004</v>
      </c>
      <c r="BA697">
        <v>12.6335</v>
      </c>
      <c r="BB697">
        <v>13.6876</v>
      </c>
      <c r="BC697">
        <v>12.733599999999999</v>
      </c>
      <c r="BD697">
        <v>14.1143</v>
      </c>
      <c r="BE697">
        <v>14.5238</v>
      </c>
      <c r="BF697">
        <v>19.9481</v>
      </c>
      <c r="BG697">
        <v>24.031500000000001</v>
      </c>
    </row>
    <row r="698" spans="1:59" x14ac:dyDescent="0.3">
      <c r="A698">
        <v>1.722</v>
      </c>
      <c r="B698">
        <v>2.6389</v>
      </c>
      <c r="C698">
        <v>3.4249000000000001</v>
      </c>
      <c r="D698">
        <v>5.9465000000000003</v>
      </c>
      <c r="E698">
        <v>7.5278999999999998</v>
      </c>
      <c r="F698">
        <v>8.8366000000000007</v>
      </c>
      <c r="G698">
        <v>10.062799999999999</v>
      </c>
      <c r="H698">
        <v>10.8142</v>
      </c>
      <c r="I698">
        <v>11.9438</v>
      </c>
      <c r="J698">
        <v>13.7233</v>
      </c>
      <c r="K698">
        <v>16.903500000000001</v>
      </c>
      <c r="L698">
        <v>17.314299999999999</v>
      </c>
      <c r="M698">
        <v>16.396000000000001</v>
      </c>
      <c r="N698">
        <v>21.330100000000002</v>
      </c>
      <c r="O698">
        <v>22.350899999999999</v>
      </c>
      <c r="P698">
        <v>27.789899999999999</v>
      </c>
      <c r="Q698">
        <v>34.009500000000003</v>
      </c>
      <c r="S698">
        <v>4.8009000000000004</v>
      </c>
      <c r="T698">
        <v>10.378</v>
      </c>
      <c r="U698">
        <v>11.697100000000001</v>
      </c>
      <c r="V698">
        <v>28.744499999999999</v>
      </c>
      <c r="W698">
        <v>35.287799999999997</v>
      </c>
      <c r="X698">
        <v>26.895399999999999</v>
      </c>
      <c r="Y698">
        <v>31.319400000000002</v>
      </c>
      <c r="Z698">
        <v>35.380400000000002</v>
      </c>
      <c r="AA698">
        <v>59.804400000000001</v>
      </c>
      <c r="AB698">
        <v>67.065899999999999</v>
      </c>
      <c r="AC698">
        <v>50.049599999999998</v>
      </c>
      <c r="AD698">
        <v>54.845599999999997</v>
      </c>
      <c r="AE698">
        <v>62.489100000000001</v>
      </c>
      <c r="AF698">
        <v>66.125699999999995</v>
      </c>
      <c r="AG698">
        <v>100.7531</v>
      </c>
      <c r="AH698">
        <v>86.976500000000001</v>
      </c>
      <c r="AI698">
        <v>169.30449999999999</v>
      </c>
      <c r="AS698">
        <v>3.0209999999999999</v>
      </c>
      <c r="AT698">
        <v>4.3436000000000003</v>
      </c>
      <c r="AU698">
        <v>4.7039999999999997</v>
      </c>
      <c r="AV698">
        <v>5.3551000000000002</v>
      </c>
      <c r="AW698">
        <v>6.9847999999999999</v>
      </c>
      <c r="AX698">
        <v>9.1547999999999998</v>
      </c>
      <c r="AY698">
        <v>9.7798999999999996</v>
      </c>
      <c r="AZ698">
        <v>10.452400000000001</v>
      </c>
      <c r="BA698">
        <v>10.5901</v>
      </c>
      <c r="BB698">
        <v>13.687200000000001</v>
      </c>
      <c r="BC698">
        <v>12.2315</v>
      </c>
      <c r="BD698">
        <v>15.409599999999999</v>
      </c>
      <c r="BE698">
        <v>15.6624</v>
      </c>
      <c r="BF698">
        <v>18.726500000000001</v>
      </c>
      <c r="BG698">
        <v>23.981000000000002</v>
      </c>
    </row>
    <row r="699" spans="1:59" x14ac:dyDescent="0.3">
      <c r="A699">
        <v>1.3133999999999999</v>
      </c>
      <c r="B699">
        <v>2.6568999999999998</v>
      </c>
      <c r="C699">
        <v>3.5956000000000001</v>
      </c>
      <c r="D699">
        <v>4.7897999999999996</v>
      </c>
      <c r="E699">
        <v>6.7222999999999997</v>
      </c>
      <c r="F699">
        <v>8.8119999999999994</v>
      </c>
      <c r="G699">
        <v>9.2239000000000004</v>
      </c>
      <c r="H699">
        <v>10.2094</v>
      </c>
      <c r="I699">
        <v>11.045500000000001</v>
      </c>
      <c r="J699">
        <v>13.3597</v>
      </c>
      <c r="K699">
        <v>18.1477</v>
      </c>
      <c r="L699">
        <v>16.9846</v>
      </c>
      <c r="M699">
        <v>16.729900000000001</v>
      </c>
      <c r="N699">
        <v>20.624600000000001</v>
      </c>
      <c r="O699">
        <v>20.149799999999999</v>
      </c>
      <c r="P699">
        <v>28.603300000000001</v>
      </c>
      <c r="Q699">
        <v>35.547400000000003</v>
      </c>
      <c r="S699">
        <v>4.6298000000000004</v>
      </c>
      <c r="T699">
        <v>8.2578999999999994</v>
      </c>
      <c r="U699">
        <v>18.930499999999999</v>
      </c>
      <c r="V699">
        <v>20.1265</v>
      </c>
      <c r="W699">
        <v>24.242599999999999</v>
      </c>
      <c r="X699">
        <v>27.195900000000002</v>
      </c>
      <c r="Y699">
        <v>32.352600000000002</v>
      </c>
      <c r="Z699">
        <v>52.5274</v>
      </c>
      <c r="AA699">
        <v>42.901499999999999</v>
      </c>
      <c r="AB699">
        <v>47.096299999999999</v>
      </c>
      <c r="AC699">
        <v>72.496700000000004</v>
      </c>
      <c r="AD699">
        <v>77.350800000000007</v>
      </c>
      <c r="AE699">
        <v>86.854699999999994</v>
      </c>
      <c r="AF699">
        <v>90.561099999999996</v>
      </c>
      <c r="AG699">
        <v>99.936899999999994</v>
      </c>
      <c r="AH699">
        <v>132.00380000000001</v>
      </c>
      <c r="AI699">
        <v>118.4242</v>
      </c>
      <c r="AS699">
        <v>3.008</v>
      </c>
      <c r="AT699">
        <v>4.2606999999999999</v>
      </c>
      <c r="AU699">
        <v>5.1473000000000004</v>
      </c>
      <c r="AV699">
        <v>5.7622999999999998</v>
      </c>
      <c r="AW699">
        <v>6.6197999999999997</v>
      </c>
      <c r="AX699">
        <v>9.1723999999999997</v>
      </c>
      <c r="AY699">
        <v>9.9001000000000001</v>
      </c>
      <c r="AZ699">
        <v>9.4808000000000003</v>
      </c>
      <c r="BA699">
        <v>13.6181</v>
      </c>
      <c r="BB699">
        <v>12.4657</v>
      </c>
      <c r="BC699">
        <v>12.37</v>
      </c>
      <c r="BD699">
        <v>14.2456</v>
      </c>
      <c r="BE699">
        <v>14.5341</v>
      </c>
      <c r="BF699">
        <v>20.4498</v>
      </c>
      <c r="BG699">
        <v>24.026900000000001</v>
      </c>
    </row>
    <row r="700" spans="1:59" x14ac:dyDescent="0.3">
      <c r="A700">
        <v>1.2313000000000001</v>
      </c>
      <c r="B700">
        <v>2.7534000000000001</v>
      </c>
      <c r="C700">
        <v>3.7397999999999998</v>
      </c>
      <c r="D700">
        <v>5.6607000000000003</v>
      </c>
      <c r="E700">
        <v>7.2807000000000004</v>
      </c>
      <c r="F700">
        <v>8.2420000000000009</v>
      </c>
      <c r="G700">
        <v>9.7238000000000007</v>
      </c>
      <c r="H700">
        <v>10.9955</v>
      </c>
      <c r="I700">
        <v>10.5966</v>
      </c>
      <c r="J700">
        <v>14.544700000000001</v>
      </c>
      <c r="K700">
        <v>16.852399999999999</v>
      </c>
      <c r="L700">
        <v>15.092000000000001</v>
      </c>
      <c r="M700">
        <v>18.380099999999999</v>
      </c>
      <c r="N700">
        <v>19.1068</v>
      </c>
      <c r="O700">
        <v>17.498899999999999</v>
      </c>
      <c r="P700">
        <v>23.4727</v>
      </c>
      <c r="Q700">
        <v>31.720300000000002</v>
      </c>
      <c r="S700">
        <v>4.4713000000000003</v>
      </c>
      <c r="T700">
        <v>8.1851000000000003</v>
      </c>
      <c r="U700">
        <v>11.4711</v>
      </c>
      <c r="V700">
        <v>21.332100000000001</v>
      </c>
      <c r="W700">
        <v>24.122699999999998</v>
      </c>
      <c r="X700">
        <v>38.927599999999998</v>
      </c>
      <c r="Y700">
        <v>41.121099999999998</v>
      </c>
      <c r="Z700">
        <v>37.219799999999999</v>
      </c>
      <c r="AA700">
        <v>58.8155</v>
      </c>
      <c r="AB700">
        <v>65.729100000000003</v>
      </c>
      <c r="AC700">
        <v>52.515099999999997</v>
      </c>
      <c r="AD700">
        <v>56.537999999999997</v>
      </c>
      <c r="AE700">
        <v>57.189599999999999</v>
      </c>
      <c r="AF700">
        <v>64.113699999999994</v>
      </c>
      <c r="AG700">
        <v>73.241699999999994</v>
      </c>
      <c r="AH700">
        <v>99.782700000000006</v>
      </c>
      <c r="AI700">
        <v>164.0326</v>
      </c>
      <c r="AS700">
        <v>3.0594999999999999</v>
      </c>
      <c r="AT700">
        <v>4.4410999999999996</v>
      </c>
      <c r="AU700">
        <v>4.9608999999999996</v>
      </c>
      <c r="AV700">
        <v>5.8913000000000002</v>
      </c>
      <c r="AW700">
        <v>7.0496999999999996</v>
      </c>
      <c r="AX700">
        <v>8.8843999999999994</v>
      </c>
      <c r="AY700">
        <v>10.382400000000001</v>
      </c>
      <c r="AZ700">
        <v>10.2775</v>
      </c>
      <c r="BA700">
        <v>11.7254</v>
      </c>
      <c r="BB700">
        <v>14.1004</v>
      </c>
      <c r="BC700">
        <v>12.470800000000001</v>
      </c>
      <c r="BD700">
        <v>15.3558</v>
      </c>
      <c r="BE700">
        <v>15.5654</v>
      </c>
      <c r="BF700">
        <v>17.904699999999998</v>
      </c>
      <c r="BG700">
        <v>25.5105</v>
      </c>
    </row>
    <row r="701" spans="1:59" x14ac:dyDescent="0.3">
      <c r="A701">
        <v>1.1849000000000001</v>
      </c>
      <c r="B701">
        <v>2.5381999999999998</v>
      </c>
      <c r="C701">
        <v>5.1993</v>
      </c>
      <c r="D701">
        <v>4.9401000000000002</v>
      </c>
      <c r="E701">
        <v>7.9016000000000002</v>
      </c>
      <c r="F701">
        <v>8.3454999999999995</v>
      </c>
      <c r="G701">
        <v>8.7494999999999994</v>
      </c>
      <c r="H701">
        <v>12.0983</v>
      </c>
      <c r="I701">
        <v>10.613300000000001</v>
      </c>
      <c r="J701">
        <v>12.8584</v>
      </c>
      <c r="K701">
        <v>15.4579</v>
      </c>
      <c r="L701">
        <v>14.5039</v>
      </c>
      <c r="M701">
        <v>19.304300000000001</v>
      </c>
      <c r="N701">
        <v>19.5288</v>
      </c>
      <c r="O701">
        <v>19.1267</v>
      </c>
      <c r="P701">
        <v>25.0365</v>
      </c>
      <c r="Q701">
        <v>34.5777</v>
      </c>
      <c r="S701">
        <v>4.4584000000000001</v>
      </c>
      <c r="T701">
        <v>8.3125999999999998</v>
      </c>
      <c r="U701">
        <v>11.4976</v>
      </c>
      <c r="V701">
        <v>31.962599999999998</v>
      </c>
      <c r="W701">
        <v>24.580300000000001</v>
      </c>
      <c r="X701">
        <v>26.780200000000001</v>
      </c>
      <c r="Y701">
        <v>27.807500000000001</v>
      </c>
      <c r="Z701">
        <v>53.586799999999997</v>
      </c>
      <c r="AA701">
        <v>43.356900000000003</v>
      </c>
      <c r="AB701">
        <v>46.4895</v>
      </c>
      <c r="AC701">
        <v>51.445399999999999</v>
      </c>
      <c r="AD701">
        <v>78.793599999999998</v>
      </c>
      <c r="AE701">
        <v>82.094200000000001</v>
      </c>
      <c r="AF701">
        <v>89.469099999999997</v>
      </c>
      <c r="AG701">
        <v>101.4281</v>
      </c>
      <c r="AH701">
        <v>131.7834</v>
      </c>
      <c r="AI701">
        <v>118.64960000000001</v>
      </c>
      <c r="AS701">
        <v>3.0081000000000002</v>
      </c>
      <c r="AT701">
        <v>4.3349000000000002</v>
      </c>
      <c r="AU701">
        <v>4.7541000000000002</v>
      </c>
      <c r="AV701">
        <v>5.4348999999999998</v>
      </c>
      <c r="AW701">
        <v>6.7297000000000002</v>
      </c>
      <c r="AX701">
        <v>9.3119999999999994</v>
      </c>
      <c r="AY701">
        <v>10.0457</v>
      </c>
      <c r="AZ701">
        <v>9.4529999999999994</v>
      </c>
      <c r="BA701">
        <v>13.196999999999999</v>
      </c>
      <c r="BB701">
        <v>12.876899999999999</v>
      </c>
      <c r="BC701">
        <v>11.879</v>
      </c>
      <c r="BD701">
        <v>14.7376</v>
      </c>
      <c r="BE701">
        <v>15.728199999999999</v>
      </c>
      <c r="BF701">
        <v>19.2622</v>
      </c>
      <c r="BG701">
        <v>27.0395</v>
      </c>
    </row>
    <row r="702" spans="1:59" x14ac:dyDescent="0.3">
      <c r="A702">
        <v>1.5874999999999999</v>
      </c>
      <c r="B702">
        <v>2.9434999999999998</v>
      </c>
      <c r="C702">
        <v>4.6265000000000001</v>
      </c>
      <c r="D702">
        <v>5.8310000000000004</v>
      </c>
      <c r="E702">
        <v>7.3967000000000001</v>
      </c>
      <c r="F702">
        <v>8.1511999999999993</v>
      </c>
      <c r="G702">
        <v>9.2642000000000007</v>
      </c>
      <c r="H702">
        <v>10.5289</v>
      </c>
      <c r="I702">
        <v>12.254200000000001</v>
      </c>
      <c r="J702">
        <v>14.832700000000001</v>
      </c>
      <c r="K702">
        <v>16.146100000000001</v>
      </c>
      <c r="L702">
        <v>17.2165</v>
      </c>
      <c r="M702">
        <v>15.403600000000001</v>
      </c>
      <c r="N702">
        <v>20.855699999999999</v>
      </c>
      <c r="O702">
        <v>20.307400000000001</v>
      </c>
      <c r="P702">
        <v>27.4222</v>
      </c>
      <c r="Q702">
        <v>32.163200000000003</v>
      </c>
      <c r="S702">
        <v>3.6341000000000001</v>
      </c>
      <c r="T702">
        <v>8.2431999999999999</v>
      </c>
      <c r="U702">
        <v>13.2675</v>
      </c>
      <c r="V702">
        <v>20.4937</v>
      </c>
      <c r="W702">
        <v>27.474599999999999</v>
      </c>
      <c r="X702">
        <v>26.786200000000001</v>
      </c>
      <c r="Y702">
        <v>27.600100000000001</v>
      </c>
      <c r="Z702">
        <v>38.162999999999997</v>
      </c>
      <c r="AA702">
        <v>60.959699999999998</v>
      </c>
      <c r="AB702">
        <v>46.3078</v>
      </c>
      <c r="AC702">
        <v>71.7928</v>
      </c>
      <c r="AD702">
        <v>79.460999999999999</v>
      </c>
      <c r="AE702">
        <v>58.904000000000003</v>
      </c>
      <c r="AF702">
        <v>64.185000000000002</v>
      </c>
      <c r="AG702">
        <v>69.432400000000001</v>
      </c>
      <c r="AH702">
        <v>88.457700000000003</v>
      </c>
      <c r="AI702">
        <v>167.67850000000001</v>
      </c>
      <c r="AS702">
        <v>3.2542</v>
      </c>
      <c r="AT702">
        <v>4.2709000000000001</v>
      </c>
      <c r="AU702">
        <v>6.0095999999999998</v>
      </c>
      <c r="AV702">
        <v>5.8411999999999997</v>
      </c>
      <c r="AW702">
        <v>6.6741000000000001</v>
      </c>
      <c r="AX702">
        <v>7.8836000000000004</v>
      </c>
      <c r="AY702">
        <v>11.3985</v>
      </c>
      <c r="AZ702">
        <v>9.7539999999999996</v>
      </c>
      <c r="BA702">
        <v>12.3047</v>
      </c>
      <c r="BB702">
        <v>11.546900000000001</v>
      </c>
      <c r="BC702">
        <v>11.249700000000001</v>
      </c>
      <c r="BD702">
        <v>14.8378</v>
      </c>
      <c r="BE702">
        <v>15.253399999999999</v>
      </c>
      <c r="BF702">
        <v>17.9682</v>
      </c>
      <c r="BG702">
        <v>26.967199999999998</v>
      </c>
    </row>
    <row r="703" spans="1:59" x14ac:dyDescent="0.3">
      <c r="A703">
        <v>1.5308999999999999</v>
      </c>
      <c r="B703">
        <v>2.8275999999999999</v>
      </c>
      <c r="C703">
        <v>3.9786999999999999</v>
      </c>
      <c r="D703">
        <v>4.9512</v>
      </c>
      <c r="E703">
        <v>7.5412999999999997</v>
      </c>
      <c r="F703">
        <v>9.0091999999999999</v>
      </c>
      <c r="G703">
        <v>9.9196000000000009</v>
      </c>
      <c r="H703">
        <v>11.2728</v>
      </c>
      <c r="I703">
        <v>13.386699999999999</v>
      </c>
      <c r="J703">
        <v>13.4094</v>
      </c>
      <c r="K703">
        <v>14.9194</v>
      </c>
      <c r="L703">
        <v>16.079799999999999</v>
      </c>
      <c r="M703">
        <v>18.190799999999999</v>
      </c>
      <c r="N703">
        <v>20.628</v>
      </c>
      <c r="O703">
        <v>21.747900000000001</v>
      </c>
      <c r="P703">
        <v>23.789000000000001</v>
      </c>
      <c r="Q703">
        <v>30.6555</v>
      </c>
      <c r="S703">
        <v>3.6029</v>
      </c>
      <c r="T703">
        <v>8.1929999999999996</v>
      </c>
      <c r="U703">
        <v>13.192600000000001</v>
      </c>
      <c r="V703">
        <v>19.050599999999999</v>
      </c>
      <c r="W703">
        <v>26.8355</v>
      </c>
      <c r="X703">
        <v>27.4011</v>
      </c>
      <c r="Y703">
        <v>46.374600000000001</v>
      </c>
      <c r="Z703">
        <v>54.473799999999997</v>
      </c>
      <c r="AA703">
        <v>58.755200000000002</v>
      </c>
      <c r="AB703">
        <v>64.777000000000001</v>
      </c>
      <c r="AC703">
        <v>49.031100000000002</v>
      </c>
      <c r="AD703">
        <v>58.296300000000002</v>
      </c>
      <c r="AE703">
        <v>87.105500000000006</v>
      </c>
      <c r="AF703">
        <v>91.360500000000002</v>
      </c>
      <c r="AG703">
        <v>96.816299999999998</v>
      </c>
      <c r="AH703">
        <v>128.93690000000001</v>
      </c>
      <c r="AI703">
        <v>163.80090000000001</v>
      </c>
      <c r="AS703">
        <v>2.8285</v>
      </c>
      <c r="AT703">
        <v>4.3658999999999999</v>
      </c>
      <c r="AU703">
        <v>6.0674999999999999</v>
      </c>
      <c r="AV703">
        <v>5.1543000000000001</v>
      </c>
      <c r="AW703">
        <v>7.0858999999999996</v>
      </c>
      <c r="AX703">
        <v>7.6562999999999999</v>
      </c>
      <c r="AY703">
        <v>10.9129</v>
      </c>
      <c r="AZ703">
        <v>9.7048000000000005</v>
      </c>
      <c r="BA703">
        <v>12.6836</v>
      </c>
      <c r="BB703">
        <v>11.622</v>
      </c>
      <c r="BC703">
        <v>10.9458</v>
      </c>
      <c r="BD703">
        <v>15.4574</v>
      </c>
      <c r="BE703">
        <v>15.510300000000001</v>
      </c>
      <c r="BF703">
        <v>19.953199999999999</v>
      </c>
      <c r="BG703">
        <v>24.1266</v>
      </c>
    </row>
    <row r="704" spans="1:59" x14ac:dyDescent="0.3">
      <c r="A704">
        <v>1.2512000000000001</v>
      </c>
      <c r="B704">
        <v>2.8618999999999999</v>
      </c>
      <c r="C704">
        <v>4.7878999999999996</v>
      </c>
      <c r="D704">
        <v>5.3273999999999999</v>
      </c>
      <c r="E704">
        <v>8.0004000000000008</v>
      </c>
      <c r="F704">
        <v>8.6524999999999999</v>
      </c>
      <c r="G704">
        <v>10.104100000000001</v>
      </c>
      <c r="H704">
        <v>12.656599999999999</v>
      </c>
      <c r="I704">
        <v>12.7067</v>
      </c>
      <c r="J704">
        <v>14.1144</v>
      </c>
      <c r="K704">
        <v>14.3917</v>
      </c>
      <c r="L704">
        <v>16.796700000000001</v>
      </c>
      <c r="M704">
        <v>18.553899999999999</v>
      </c>
      <c r="N704">
        <v>21.156600000000001</v>
      </c>
      <c r="O704">
        <v>20.560700000000001</v>
      </c>
      <c r="P704">
        <v>24.938199999999998</v>
      </c>
      <c r="Q704">
        <v>31.357299999999999</v>
      </c>
      <c r="S704">
        <v>3.6739999999999999</v>
      </c>
      <c r="T704">
        <v>8.2205999999999992</v>
      </c>
      <c r="U704">
        <v>13.228199999999999</v>
      </c>
      <c r="V704">
        <v>23.577999999999999</v>
      </c>
      <c r="W704">
        <v>37.897300000000001</v>
      </c>
      <c r="X704">
        <v>27.323799999999999</v>
      </c>
      <c r="Y704">
        <v>32.491</v>
      </c>
      <c r="Z704">
        <v>38.838200000000001</v>
      </c>
      <c r="AA704">
        <v>42.582000000000001</v>
      </c>
      <c r="AB704">
        <v>48.407699999999998</v>
      </c>
      <c r="AC704">
        <v>73.2196</v>
      </c>
      <c r="AD704">
        <v>58.737000000000002</v>
      </c>
      <c r="AE704">
        <v>62.007399999999997</v>
      </c>
      <c r="AF704">
        <v>64.767099999999999</v>
      </c>
      <c r="AG704">
        <v>96.961500000000001</v>
      </c>
      <c r="AH704">
        <v>92.354100000000003</v>
      </c>
      <c r="AI704">
        <v>115.8908</v>
      </c>
      <c r="AS704">
        <v>2.9695</v>
      </c>
      <c r="AT704">
        <v>4.5273000000000003</v>
      </c>
      <c r="AU704">
        <v>5.0810000000000004</v>
      </c>
      <c r="AV704">
        <v>7.2037000000000004</v>
      </c>
      <c r="AW704">
        <v>6.8230000000000004</v>
      </c>
      <c r="AX704">
        <v>7.5537999999999998</v>
      </c>
      <c r="AY704">
        <v>10.7752</v>
      </c>
      <c r="AZ704">
        <v>9.1556999999999995</v>
      </c>
      <c r="BA704">
        <v>12.179399999999999</v>
      </c>
      <c r="BB704">
        <v>11.3438</v>
      </c>
      <c r="BC704">
        <v>11.370699999999999</v>
      </c>
      <c r="BD704">
        <v>15.034000000000001</v>
      </c>
      <c r="BE704">
        <v>16.3367</v>
      </c>
      <c r="BF704">
        <v>20.724399999999999</v>
      </c>
      <c r="BG704">
        <v>24.551400000000001</v>
      </c>
    </row>
    <row r="705" spans="1:59" x14ac:dyDescent="0.3">
      <c r="A705">
        <v>1.2781</v>
      </c>
      <c r="B705">
        <v>2.8105000000000002</v>
      </c>
      <c r="C705">
        <v>4.7518000000000002</v>
      </c>
      <c r="D705">
        <v>5.9756999999999998</v>
      </c>
      <c r="E705">
        <v>7.8052000000000001</v>
      </c>
      <c r="F705">
        <v>8.8074999999999992</v>
      </c>
      <c r="G705">
        <v>10.1403</v>
      </c>
      <c r="H705">
        <v>10.8949</v>
      </c>
      <c r="I705">
        <v>11.2719</v>
      </c>
      <c r="J705">
        <v>12.497199999999999</v>
      </c>
      <c r="K705">
        <v>14.0007</v>
      </c>
      <c r="L705">
        <v>17.613900000000001</v>
      </c>
      <c r="M705">
        <v>16.452200000000001</v>
      </c>
      <c r="N705">
        <v>21.7744</v>
      </c>
      <c r="O705">
        <v>23.4086</v>
      </c>
      <c r="P705">
        <v>26.991299999999999</v>
      </c>
      <c r="Q705">
        <v>28.642299999999999</v>
      </c>
      <c r="S705">
        <v>3.8289</v>
      </c>
      <c r="T705">
        <v>8.2380999999999993</v>
      </c>
      <c r="U705">
        <v>13.1989</v>
      </c>
      <c r="V705">
        <v>18.368600000000001</v>
      </c>
      <c r="W705">
        <v>23.354299999999999</v>
      </c>
      <c r="X705">
        <v>41.467199999999998</v>
      </c>
      <c r="Y705">
        <v>32.128900000000002</v>
      </c>
      <c r="Z705">
        <v>52.2727</v>
      </c>
      <c r="AA705">
        <v>55.039299999999997</v>
      </c>
      <c r="AB705">
        <v>49.463700000000003</v>
      </c>
      <c r="AC705">
        <v>49.125100000000003</v>
      </c>
      <c r="AD705">
        <v>79.394400000000005</v>
      </c>
      <c r="AE705">
        <v>86.477999999999994</v>
      </c>
      <c r="AF705">
        <v>90.382599999999996</v>
      </c>
      <c r="AG705">
        <v>68.995500000000007</v>
      </c>
      <c r="AH705">
        <v>136.23259999999999</v>
      </c>
      <c r="AI705">
        <v>162.6781</v>
      </c>
      <c r="AS705">
        <v>2.944</v>
      </c>
      <c r="AT705">
        <v>4.2880000000000003</v>
      </c>
      <c r="AU705">
        <v>5.0712999999999999</v>
      </c>
      <c r="AV705">
        <v>7.0891999999999999</v>
      </c>
      <c r="AW705">
        <v>6.8952999999999998</v>
      </c>
      <c r="AX705">
        <v>8.6923999999999992</v>
      </c>
      <c r="AY705">
        <v>11.4184</v>
      </c>
      <c r="AZ705">
        <v>9.5521999999999991</v>
      </c>
      <c r="BA705">
        <v>12.032</v>
      </c>
      <c r="BB705">
        <v>11.554399999999999</v>
      </c>
      <c r="BC705">
        <v>11.7342</v>
      </c>
      <c r="BD705">
        <v>16.226299999999998</v>
      </c>
      <c r="BE705">
        <v>15.2501</v>
      </c>
      <c r="BF705">
        <v>21.516999999999999</v>
      </c>
      <c r="BG705">
        <v>23.983699999999999</v>
      </c>
    </row>
    <row r="706" spans="1:59" x14ac:dyDescent="0.3">
      <c r="A706">
        <v>1.548</v>
      </c>
      <c r="B706">
        <v>2.6829000000000001</v>
      </c>
      <c r="C706">
        <v>4.8074000000000003</v>
      </c>
      <c r="D706">
        <v>5.3783000000000003</v>
      </c>
      <c r="E706">
        <v>8.3514999999999997</v>
      </c>
      <c r="F706">
        <v>9.6486999999999998</v>
      </c>
      <c r="G706">
        <v>10.418100000000001</v>
      </c>
      <c r="H706">
        <v>10.9116</v>
      </c>
      <c r="I706">
        <v>18.737200000000001</v>
      </c>
      <c r="J706">
        <v>14.7715</v>
      </c>
      <c r="K706">
        <v>14.915699999999999</v>
      </c>
      <c r="L706">
        <v>16.9665</v>
      </c>
      <c r="M706">
        <v>17.081</v>
      </c>
      <c r="N706">
        <v>19.5961</v>
      </c>
      <c r="O706">
        <v>22.498699999999999</v>
      </c>
      <c r="P706">
        <v>22.1677</v>
      </c>
      <c r="Q706">
        <v>32.694699999999997</v>
      </c>
      <c r="S706">
        <v>3.7517999999999998</v>
      </c>
      <c r="T706">
        <v>8.2026000000000003</v>
      </c>
      <c r="U706">
        <v>13.318099999999999</v>
      </c>
      <c r="V706">
        <v>21.029699999999998</v>
      </c>
      <c r="W706">
        <v>23.274899999999999</v>
      </c>
      <c r="X706">
        <v>29.5168</v>
      </c>
      <c r="Y706">
        <v>46.857900000000001</v>
      </c>
      <c r="Z706">
        <v>36.613999999999997</v>
      </c>
      <c r="AA706">
        <v>44.251399999999997</v>
      </c>
      <c r="AB706">
        <v>66.737300000000005</v>
      </c>
      <c r="AC706">
        <v>70.815299999999993</v>
      </c>
      <c r="AD706">
        <v>55.747100000000003</v>
      </c>
      <c r="AE706">
        <v>62.267800000000001</v>
      </c>
      <c r="AF706">
        <v>63.441400000000002</v>
      </c>
      <c r="AG706">
        <v>92.582499999999996</v>
      </c>
      <c r="AH706">
        <v>96.903099999999995</v>
      </c>
      <c r="AI706">
        <v>112.5069</v>
      </c>
      <c r="AS706">
        <v>2.9272999999999998</v>
      </c>
      <c r="AT706">
        <v>4.2194000000000003</v>
      </c>
      <c r="AU706">
        <v>5.7088999999999999</v>
      </c>
      <c r="AV706">
        <v>6.8762999999999996</v>
      </c>
      <c r="AW706">
        <v>7.7096999999999998</v>
      </c>
      <c r="AX706">
        <v>7.7954999999999997</v>
      </c>
      <c r="AY706">
        <v>11.7171</v>
      </c>
      <c r="AZ706">
        <v>9.7507000000000001</v>
      </c>
      <c r="BA706">
        <v>13.066700000000001</v>
      </c>
      <c r="BB706">
        <v>11.979100000000001</v>
      </c>
      <c r="BC706">
        <v>10.755699999999999</v>
      </c>
      <c r="BD706">
        <v>14.9116</v>
      </c>
      <c r="BE706">
        <v>17.234100000000002</v>
      </c>
      <c r="BF706">
        <v>23.066500000000001</v>
      </c>
      <c r="BG706">
        <v>25.2197</v>
      </c>
    </row>
    <row r="707" spans="1:59" x14ac:dyDescent="0.3">
      <c r="A707">
        <v>1.4085000000000001</v>
      </c>
      <c r="B707">
        <v>2.9927000000000001</v>
      </c>
      <c r="C707">
        <v>4.3997000000000002</v>
      </c>
      <c r="D707">
        <v>6.2492999999999999</v>
      </c>
      <c r="E707">
        <v>7.7828999999999997</v>
      </c>
      <c r="F707">
        <v>12.070499999999999</v>
      </c>
      <c r="G707">
        <v>9.8045000000000009</v>
      </c>
      <c r="H707">
        <v>10.543699999999999</v>
      </c>
      <c r="I707">
        <v>11.3512</v>
      </c>
      <c r="J707">
        <v>13.5722</v>
      </c>
      <c r="K707">
        <v>14.629099999999999</v>
      </c>
      <c r="L707">
        <v>17.138999999999999</v>
      </c>
      <c r="M707">
        <v>18.886500000000002</v>
      </c>
      <c r="N707">
        <v>20.959599999999998</v>
      </c>
      <c r="O707">
        <v>20.078800000000001</v>
      </c>
      <c r="P707">
        <v>25.4391</v>
      </c>
      <c r="Q707">
        <v>32.812600000000003</v>
      </c>
      <c r="S707">
        <v>3.5990000000000002</v>
      </c>
      <c r="T707">
        <v>8.2136999999999993</v>
      </c>
      <c r="U707">
        <v>20.356400000000001</v>
      </c>
      <c r="V707">
        <v>21.717600000000001</v>
      </c>
      <c r="W707">
        <v>24.382999999999999</v>
      </c>
      <c r="X707">
        <v>29.8596</v>
      </c>
      <c r="Y707">
        <v>31.885000000000002</v>
      </c>
      <c r="Z707">
        <v>52.857900000000001</v>
      </c>
      <c r="AA707">
        <v>60.4497</v>
      </c>
      <c r="AB707">
        <v>45.454500000000003</v>
      </c>
      <c r="AC707">
        <v>51.117100000000001</v>
      </c>
      <c r="AD707">
        <v>77.812299999999993</v>
      </c>
      <c r="AE707">
        <v>84.7637</v>
      </c>
      <c r="AF707">
        <v>91.164299999999997</v>
      </c>
      <c r="AG707">
        <v>70.347399999999993</v>
      </c>
      <c r="AH707">
        <v>127.8725</v>
      </c>
      <c r="AI707">
        <v>166.93870000000001</v>
      </c>
      <c r="AS707">
        <v>3.2082999999999999</v>
      </c>
      <c r="AT707">
        <v>4.6414</v>
      </c>
      <c r="AU707">
        <v>4.2744999999999997</v>
      </c>
      <c r="AV707">
        <v>7.3632</v>
      </c>
      <c r="AW707">
        <v>6.7873000000000001</v>
      </c>
      <c r="AX707">
        <v>7.7686000000000002</v>
      </c>
      <c r="AY707">
        <v>9.9182000000000006</v>
      </c>
      <c r="AZ707">
        <v>9.4257000000000009</v>
      </c>
      <c r="BA707">
        <v>12.496700000000001</v>
      </c>
      <c r="BB707">
        <v>11.3888</v>
      </c>
      <c r="BC707">
        <v>13.0662</v>
      </c>
      <c r="BD707">
        <v>14.803900000000001</v>
      </c>
      <c r="BE707">
        <v>16.012499999999999</v>
      </c>
      <c r="BF707">
        <v>20.232900000000001</v>
      </c>
      <c r="BG707">
        <v>25.108799999999999</v>
      </c>
    </row>
    <row r="708" spans="1:59" x14ac:dyDescent="0.3">
      <c r="A708">
        <v>1.3796999999999999</v>
      </c>
      <c r="B708">
        <v>2.6907000000000001</v>
      </c>
      <c r="C708">
        <v>4.5286999999999997</v>
      </c>
      <c r="D708">
        <v>5.2882999999999996</v>
      </c>
      <c r="E708">
        <v>27.720300000000002</v>
      </c>
      <c r="F708">
        <v>8.8993000000000002</v>
      </c>
      <c r="G708">
        <v>9.3531999999999993</v>
      </c>
      <c r="H708">
        <v>10.5693</v>
      </c>
      <c r="I708">
        <v>12.960900000000001</v>
      </c>
      <c r="J708">
        <v>11.792299999999999</v>
      </c>
      <c r="K708">
        <v>15.4514</v>
      </c>
      <c r="L708">
        <v>18.578600000000002</v>
      </c>
      <c r="M708">
        <v>17.7591</v>
      </c>
      <c r="N708">
        <v>20.276900000000001</v>
      </c>
      <c r="O708">
        <v>20.8904</v>
      </c>
      <c r="P708">
        <v>26.451000000000001</v>
      </c>
      <c r="Q708">
        <v>38.512700000000002</v>
      </c>
      <c r="S708">
        <v>3.5642999999999998</v>
      </c>
      <c r="T708">
        <v>8.2241</v>
      </c>
      <c r="U708">
        <v>13.0747</v>
      </c>
      <c r="V708">
        <v>32.761200000000002</v>
      </c>
      <c r="W708">
        <v>23.366099999999999</v>
      </c>
      <c r="X708">
        <v>29.980599999999999</v>
      </c>
      <c r="Y708">
        <v>34.819400000000002</v>
      </c>
      <c r="Z708">
        <v>37</v>
      </c>
      <c r="AA708">
        <v>60.0274</v>
      </c>
      <c r="AB708">
        <v>45.869799999999998</v>
      </c>
      <c r="AC708">
        <v>70.825299999999999</v>
      </c>
      <c r="AD708">
        <v>54.438699999999997</v>
      </c>
      <c r="AE708">
        <v>84.866100000000003</v>
      </c>
      <c r="AF708">
        <v>65.636099999999999</v>
      </c>
      <c r="AG708">
        <v>96.509399999999999</v>
      </c>
      <c r="AH708">
        <v>96.313500000000005</v>
      </c>
      <c r="AI708">
        <v>117.12779999999999</v>
      </c>
      <c r="AS708">
        <v>3.0872999999999999</v>
      </c>
      <c r="AT708">
        <v>4.3863000000000003</v>
      </c>
      <c r="AU708">
        <v>4.5338000000000003</v>
      </c>
      <c r="AV708">
        <v>7.1540999999999997</v>
      </c>
      <c r="AW708">
        <v>6.4732000000000003</v>
      </c>
      <c r="AX708">
        <v>8.5273000000000003</v>
      </c>
      <c r="AY708">
        <v>10.5985</v>
      </c>
      <c r="AZ708">
        <v>9.7989999999999995</v>
      </c>
      <c r="BA708">
        <v>12.3849</v>
      </c>
      <c r="BB708">
        <v>13.568</v>
      </c>
      <c r="BC708">
        <v>11.9643</v>
      </c>
      <c r="BD708">
        <v>14.932</v>
      </c>
      <c r="BE708">
        <v>15.5548</v>
      </c>
      <c r="BF708">
        <v>19.607199999999999</v>
      </c>
      <c r="BG708">
        <v>23.207899999999999</v>
      </c>
    </row>
    <row r="709" spans="1:59" x14ac:dyDescent="0.3">
      <c r="A709">
        <v>1.1552</v>
      </c>
      <c r="B709">
        <v>2.9045999999999998</v>
      </c>
      <c r="C709">
        <v>4.9604999999999997</v>
      </c>
      <c r="D709">
        <v>5.6435000000000004</v>
      </c>
      <c r="E709">
        <v>11.558</v>
      </c>
      <c r="F709">
        <v>9.8092000000000006</v>
      </c>
      <c r="G709">
        <v>8.8390000000000004</v>
      </c>
      <c r="H709">
        <v>9.6059999999999999</v>
      </c>
      <c r="I709">
        <v>12.2277</v>
      </c>
      <c r="J709">
        <v>13.536</v>
      </c>
      <c r="K709">
        <v>13.048999999999999</v>
      </c>
      <c r="L709">
        <v>17.3918</v>
      </c>
      <c r="M709">
        <v>16.245799999999999</v>
      </c>
      <c r="N709">
        <v>18.283999999999999</v>
      </c>
      <c r="O709">
        <v>19.164300000000001</v>
      </c>
      <c r="P709">
        <v>24.6813</v>
      </c>
      <c r="Q709">
        <v>32.494399999999999</v>
      </c>
      <c r="S709">
        <v>7.9520999999999997</v>
      </c>
      <c r="T709">
        <v>8.2601999999999993</v>
      </c>
      <c r="U709">
        <v>12.289199999999999</v>
      </c>
      <c r="V709">
        <v>20.195699999999999</v>
      </c>
      <c r="W709">
        <v>24.920500000000001</v>
      </c>
      <c r="X709">
        <v>41.340400000000002</v>
      </c>
      <c r="Y709">
        <v>48.561</v>
      </c>
      <c r="Z709">
        <v>49.935299999999998</v>
      </c>
      <c r="AA709">
        <v>43.4848</v>
      </c>
      <c r="AB709">
        <v>65.937799999999996</v>
      </c>
      <c r="AC709">
        <v>48.490200000000002</v>
      </c>
      <c r="AD709">
        <v>55.2607</v>
      </c>
      <c r="AE709">
        <v>60.415700000000001</v>
      </c>
      <c r="AF709">
        <v>95.625</v>
      </c>
      <c r="AG709">
        <v>69.179900000000004</v>
      </c>
      <c r="AH709">
        <v>131.99</v>
      </c>
      <c r="AI709">
        <v>167.65950000000001</v>
      </c>
      <c r="AS709">
        <v>3.4150999999999998</v>
      </c>
      <c r="AT709">
        <v>3.6665999999999999</v>
      </c>
      <c r="AU709">
        <v>4.2790999999999997</v>
      </c>
      <c r="AV709">
        <v>7.2634999999999996</v>
      </c>
      <c r="AW709">
        <v>7.9379</v>
      </c>
      <c r="AX709">
        <v>8.3520000000000003</v>
      </c>
      <c r="AY709">
        <v>11.3726</v>
      </c>
      <c r="AZ709">
        <v>10.6685</v>
      </c>
      <c r="BA709">
        <v>12.5139</v>
      </c>
      <c r="BB709">
        <v>15.3062</v>
      </c>
      <c r="BC709">
        <v>13.7219</v>
      </c>
      <c r="BD709">
        <v>14.259499999999999</v>
      </c>
      <c r="BE709">
        <v>14.879099999999999</v>
      </c>
      <c r="BF709">
        <v>21.267499999999998</v>
      </c>
      <c r="BG709">
        <v>24.374300000000002</v>
      </c>
    </row>
    <row r="710" spans="1:59" x14ac:dyDescent="0.3">
      <c r="A710">
        <v>1.3343</v>
      </c>
      <c r="B710">
        <v>2.6753999999999998</v>
      </c>
      <c r="C710">
        <v>4.3834999999999997</v>
      </c>
      <c r="D710">
        <v>5.4024000000000001</v>
      </c>
      <c r="E710">
        <v>6.6151</v>
      </c>
      <c r="F710">
        <v>12.8626</v>
      </c>
      <c r="G710">
        <v>9.6172000000000004</v>
      </c>
      <c r="H710">
        <v>10.574400000000001</v>
      </c>
      <c r="I710">
        <v>12.429399999999999</v>
      </c>
      <c r="J710">
        <v>14.2034</v>
      </c>
      <c r="K710">
        <v>16.054300000000001</v>
      </c>
      <c r="L710">
        <v>17.4618</v>
      </c>
      <c r="M710">
        <v>19.077100000000002</v>
      </c>
      <c r="N710">
        <v>20.013000000000002</v>
      </c>
      <c r="O710">
        <v>21.183499999999999</v>
      </c>
      <c r="P710">
        <v>23.653099999999998</v>
      </c>
      <c r="Q710">
        <v>29.742799999999999</v>
      </c>
      <c r="S710">
        <v>3.7806000000000002</v>
      </c>
      <c r="T710">
        <v>9.1283999999999992</v>
      </c>
      <c r="U710">
        <v>12.2072</v>
      </c>
      <c r="V710">
        <v>20.6404</v>
      </c>
      <c r="W710">
        <v>24.875699999999998</v>
      </c>
      <c r="X710">
        <v>28.287199999999999</v>
      </c>
      <c r="Y710">
        <v>32.371099999999998</v>
      </c>
      <c r="Z710">
        <v>34.2911</v>
      </c>
      <c r="AA710">
        <v>61.241100000000003</v>
      </c>
      <c r="AB710">
        <v>45.721600000000002</v>
      </c>
      <c r="AC710">
        <v>72.6601</v>
      </c>
      <c r="AD710">
        <v>78.037800000000004</v>
      </c>
      <c r="AE710">
        <v>85.4084</v>
      </c>
      <c r="AF710">
        <v>68.243300000000005</v>
      </c>
      <c r="AG710">
        <v>98.805800000000005</v>
      </c>
      <c r="AH710">
        <v>90.093900000000005</v>
      </c>
      <c r="AI710">
        <v>119.5398</v>
      </c>
      <c r="AS710">
        <v>3.9620000000000002</v>
      </c>
      <c r="AT710">
        <v>3.6916000000000002</v>
      </c>
      <c r="AU710">
        <v>4.2342000000000004</v>
      </c>
      <c r="AV710">
        <v>7.2232000000000003</v>
      </c>
      <c r="AW710">
        <v>6.4463999999999997</v>
      </c>
      <c r="AX710">
        <v>8.8384999999999998</v>
      </c>
      <c r="AY710">
        <v>10.714</v>
      </c>
      <c r="AZ710">
        <v>9.5615000000000006</v>
      </c>
      <c r="BA710">
        <v>13.243399999999999</v>
      </c>
      <c r="BB710">
        <v>13.5741</v>
      </c>
      <c r="BC710">
        <v>11.725</v>
      </c>
      <c r="BD710">
        <v>14.4191</v>
      </c>
      <c r="BE710">
        <v>16.531400000000001</v>
      </c>
      <c r="BF710">
        <v>20.462900000000001</v>
      </c>
      <c r="BG710">
        <v>22.946400000000001</v>
      </c>
    </row>
    <row r="711" spans="1:59" x14ac:dyDescent="0.3">
      <c r="A711">
        <v>1.4260999999999999</v>
      </c>
      <c r="B711">
        <v>2.9918</v>
      </c>
      <c r="C711">
        <v>4.4656000000000002</v>
      </c>
      <c r="D711">
        <v>5.6018999999999997</v>
      </c>
      <c r="E711">
        <v>7.008</v>
      </c>
      <c r="F711">
        <v>8.2652999999999999</v>
      </c>
      <c r="G711">
        <v>11.008900000000001</v>
      </c>
      <c r="H711">
        <v>9.6195000000000004</v>
      </c>
      <c r="I711">
        <v>13.517899999999999</v>
      </c>
      <c r="J711">
        <v>14.193099999999999</v>
      </c>
      <c r="K711">
        <v>15.2325</v>
      </c>
      <c r="L711">
        <v>15.856199999999999</v>
      </c>
      <c r="M711">
        <v>16.8218</v>
      </c>
      <c r="N711">
        <v>19.892900000000001</v>
      </c>
      <c r="O711">
        <v>21.967700000000001</v>
      </c>
      <c r="P711">
        <v>26.033200000000001</v>
      </c>
      <c r="Q711">
        <v>33.559699999999999</v>
      </c>
      <c r="S711">
        <v>3.6097000000000001</v>
      </c>
      <c r="T711">
        <v>15.336600000000001</v>
      </c>
      <c r="U711">
        <v>12.225199999999999</v>
      </c>
      <c r="V711">
        <v>20.381799999999998</v>
      </c>
      <c r="W711">
        <v>36.423299999999998</v>
      </c>
      <c r="X711">
        <v>28.318100000000001</v>
      </c>
      <c r="Y711">
        <v>32.575499999999998</v>
      </c>
      <c r="Z711">
        <v>55.1509</v>
      </c>
      <c r="AA711">
        <v>45.308799999999998</v>
      </c>
      <c r="AB711">
        <v>67.150499999999994</v>
      </c>
      <c r="AC711">
        <v>50.895400000000002</v>
      </c>
      <c r="AD711">
        <v>52.984099999999998</v>
      </c>
      <c r="AE711">
        <v>60.634700000000002</v>
      </c>
      <c r="AF711">
        <v>94.912999999999997</v>
      </c>
      <c r="AG711">
        <v>96.870099999999994</v>
      </c>
      <c r="AH711">
        <v>90.521900000000002</v>
      </c>
      <c r="AI711">
        <v>168.8073</v>
      </c>
      <c r="AS711">
        <v>3.8144999999999998</v>
      </c>
      <c r="AT711">
        <v>3.9211999999999998</v>
      </c>
      <c r="AU711">
        <v>4.2657999999999996</v>
      </c>
      <c r="AV711">
        <v>7.0906000000000002</v>
      </c>
      <c r="AW711">
        <v>6.4157999999999999</v>
      </c>
      <c r="AX711">
        <v>8.0932999999999993</v>
      </c>
      <c r="AY711">
        <v>9.9404000000000003</v>
      </c>
      <c r="AZ711">
        <v>10.0313</v>
      </c>
      <c r="BA711">
        <v>12.123900000000001</v>
      </c>
      <c r="BB711">
        <v>15.994400000000001</v>
      </c>
      <c r="BC711">
        <v>11.812200000000001</v>
      </c>
      <c r="BD711">
        <v>13.7392</v>
      </c>
      <c r="BE711">
        <v>15.756500000000001</v>
      </c>
      <c r="BF711">
        <v>21.2211</v>
      </c>
      <c r="BG711">
        <v>24.112300000000001</v>
      </c>
    </row>
    <row r="712" spans="1:59" x14ac:dyDescent="0.3">
      <c r="A712">
        <v>1.4632000000000001</v>
      </c>
      <c r="B712">
        <v>2.9394</v>
      </c>
      <c r="C712">
        <v>4.62</v>
      </c>
      <c r="D712">
        <v>5.8819999999999997</v>
      </c>
      <c r="E712">
        <v>5.8434999999999997</v>
      </c>
      <c r="F712">
        <v>9.5350999999999999</v>
      </c>
      <c r="G712">
        <v>9.2081</v>
      </c>
      <c r="H712">
        <v>11.5877</v>
      </c>
      <c r="I712">
        <v>12.135899999999999</v>
      </c>
      <c r="J712">
        <v>14.589600000000001</v>
      </c>
      <c r="K712">
        <v>15.5223</v>
      </c>
      <c r="L712">
        <v>16.045400000000001</v>
      </c>
      <c r="M712">
        <v>19.324300000000001</v>
      </c>
      <c r="N712">
        <v>20.9818</v>
      </c>
      <c r="O712">
        <v>22.323899999999998</v>
      </c>
      <c r="P712">
        <v>27.284400000000002</v>
      </c>
      <c r="Q712">
        <v>31.7621</v>
      </c>
      <c r="S712">
        <v>3.6577000000000002</v>
      </c>
      <c r="T712">
        <v>9.1838999999999995</v>
      </c>
      <c r="U712">
        <v>12.2981</v>
      </c>
      <c r="V712">
        <v>24.206299999999999</v>
      </c>
      <c r="W712">
        <v>23.131399999999999</v>
      </c>
      <c r="X712">
        <v>31.154199999999999</v>
      </c>
      <c r="Y712">
        <v>47.3322</v>
      </c>
      <c r="Z712">
        <v>39.887700000000002</v>
      </c>
      <c r="AA712">
        <v>58.119799999999998</v>
      </c>
      <c r="AB712">
        <v>44.558100000000003</v>
      </c>
      <c r="AC712">
        <v>73.854200000000006</v>
      </c>
      <c r="AD712">
        <v>78.173900000000003</v>
      </c>
      <c r="AE712">
        <v>86.977000000000004</v>
      </c>
      <c r="AF712">
        <v>63.564599999999999</v>
      </c>
      <c r="AG712">
        <v>67.610100000000003</v>
      </c>
      <c r="AH712">
        <v>129.43389999999999</v>
      </c>
      <c r="AI712">
        <v>108.74930000000001</v>
      </c>
      <c r="AS712">
        <v>3.5821000000000001</v>
      </c>
      <c r="AT712">
        <v>4.1845999999999997</v>
      </c>
      <c r="AU712">
        <v>4.4549000000000003</v>
      </c>
      <c r="AV712">
        <v>7.2023000000000001</v>
      </c>
      <c r="AW712">
        <v>6.7343000000000002</v>
      </c>
      <c r="AX712">
        <v>9.1728000000000005</v>
      </c>
      <c r="AY712">
        <v>9.4993999999999996</v>
      </c>
      <c r="AZ712">
        <v>9.5174000000000003</v>
      </c>
      <c r="BA712">
        <v>12.4986</v>
      </c>
      <c r="BB712">
        <v>13.806900000000001</v>
      </c>
      <c r="BC712">
        <v>11.917</v>
      </c>
      <c r="BD712">
        <v>14.9514</v>
      </c>
      <c r="BE712">
        <v>16.1447</v>
      </c>
      <c r="BF712">
        <v>21.6723</v>
      </c>
      <c r="BG712">
        <v>23.525600000000001</v>
      </c>
    </row>
    <row r="713" spans="1:59" x14ac:dyDescent="0.3">
      <c r="A713">
        <v>1.4923999999999999</v>
      </c>
      <c r="B713">
        <v>2.7079</v>
      </c>
      <c r="C713">
        <v>4.4419000000000004</v>
      </c>
      <c r="D713">
        <v>7.3794000000000004</v>
      </c>
      <c r="E713">
        <v>5.7605000000000004</v>
      </c>
      <c r="F713">
        <v>11.7607</v>
      </c>
      <c r="G713">
        <v>9.4232999999999993</v>
      </c>
      <c r="H713">
        <v>11.8103</v>
      </c>
      <c r="I713">
        <v>11.5006</v>
      </c>
      <c r="J713">
        <v>12.6868</v>
      </c>
      <c r="K713">
        <v>16.1999</v>
      </c>
      <c r="L713">
        <v>14.3184</v>
      </c>
      <c r="M713">
        <v>18.926300000000001</v>
      </c>
      <c r="N713">
        <v>19.876200000000001</v>
      </c>
      <c r="O713">
        <v>20.680299999999999</v>
      </c>
      <c r="P713">
        <v>24.867699999999999</v>
      </c>
      <c r="Q713">
        <v>35.643900000000002</v>
      </c>
      <c r="S713">
        <v>3.7484999999999999</v>
      </c>
      <c r="T713">
        <v>9.0876000000000001</v>
      </c>
      <c r="U713">
        <v>12.4687</v>
      </c>
      <c r="V713">
        <v>24.937799999999999</v>
      </c>
      <c r="W713">
        <v>23.154399999999999</v>
      </c>
      <c r="X713">
        <v>44.579700000000003</v>
      </c>
      <c r="Y713">
        <v>32.795000000000002</v>
      </c>
      <c r="Z713">
        <v>55.345999999999997</v>
      </c>
      <c r="AA713">
        <v>41.518700000000003</v>
      </c>
      <c r="AB713">
        <v>46.049199999999999</v>
      </c>
      <c r="AC713">
        <v>50.118099999999998</v>
      </c>
      <c r="AD713">
        <v>55.658299999999997</v>
      </c>
      <c r="AE713">
        <v>59.147300000000001</v>
      </c>
      <c r="AF713">
        <v>88.253100000000003</v>
      </c>
      <c r="AG713">
        <v>95.466999999999999</v>
      </c>
      <c r="AH713">
        <v>92.839799999999997</v>
      </c>
      <c r="AI713">
        <v>165.43450000000001</v>
      </c>
      <c r="AS713">
        <v>3.2561</v>
      </c>
      <c r="AT713">
        <v>3.7959000000000001</v>
      </c>
      <c r="AU713">
        <v>4.5731999999999999</v>
      </c>
      <c r="AV713">
        <v>9.0388000000000002</v>
      </c>
      <c r="AW713">
        <v>6.5434000000000001</v>
      </c>
      <c r="AX713">
        <v>9.4672999999999998</v>
      </c>
      <c r="AY713">
        <v>8.7234999999999996</v>
      </c>
      <c r="AZ713">
        <v>9.4390000000000001</v>
      </c>
      <c r="BA713">
        <v>11.6921</v>
      </c>
      <c r="BB713">
        <v>11.217599999999999</v>
      </c>
      <c r="BC713">
        <v>12.3956</v>
      </c>
      <c r="BD713">
        <v>17.670999999999999</v>
      </c>
      <c r="BE713">
        <v>16.081600000000002</v>
      </c>
      <c r="BF713">
        <v>22.264099999999999</v>
      </c>
      <c r="BG713">
        <v>26.5563</v>
      </c>
    </row>
    <row r="714" spans="1:59" x14ac:dyDescent="0.3">
      <c r="A714">
        <v>1.2850999999999999</v>
      </c>
      <c r="B714">
        <v>3.1604999999999999</v>
      </c>
      <c r="C714">
        <v>4.0909000000000004</v>
      </c>
      <c r="D714">
        <v>6.2005999999999997</v>
      </c>
      <c r="E714">
        <v>6.4241000000000001</v>
      </c>
      <c r="F714">
        <v>8.1595999999999993</v>
      </c>
      <c r="G714">
        <v>9.3583999999999996</v>
      </c>
      <c r="H714">
        <v>11.3401</v>
      </c>
      <c r="I714">
        <v>11.9953</v>
      </c>
      <c r="J714">
        <v>14.221399999999999</v>
      </c>
      <c r="K714">
        <v>15.670199999999999</v>
      </c>
      <c r="L714">
        <v>16.728100000000001</v>
      </c>
      <c r="M714">
        <v>19.052600000000002</v>
      </c>
      <c r="N714">
        <v>18.863700000000001</v>
      </c>
      <c r="O714">
        <v>21.456700000000001</v>
      </c>
      <c r="P714">
        <v>24.427600000000002</v>
      </c>
      <c r="Q714">
        <v>33.497100000000003</v>
      </c>
      <c r="S714">
        <v>3.9474999999999998</v>
      </c>
      <c r="T714">
        <v>9.1629000000000005</v>
      </c>
      <c r="U714">
        <v>12.695600000000001</v>
      </c>
      <c r="V714">
        <v>35.876600000000003</v>
      </c>
      <c r="W714">
        <v>23.073599999999999</v>
      </c>
      <c r="X714">
        <v>30.838799999999999</v>
      </c>
      <c r="Y714">
        <v>33.5931</v>
      </c>
      <c r="Z714">
        <v>38.896900000000002</v>
      </c>
      <c r="AA714">
        <v>61.000999999999998</v>
      </c>
      <c r="AB714">
        <v>64.789400000000001</v>
      </c>
      <c r="AC714">
        <v>71.385999999999996</v>
      </c>
      <c r="AD714">
        <v>83.145499999999998</v>
      </c>
      <c r="AE714">
        <v>83.290700000000001</v>
      </c>
      <c r="AF714">
        <v>63.787799999999997</v>
      </c>
      <c r="AG714">
        <v>70.882000000000005</v>
      </c>
      <c r="AH714">
        <v>131.92410000000001</v>
      </c>
      <c r="AI714">
        <v>123.0457</v>
      </c>
      <c r="AS714">
        <v>3.3687999999999998</v>
      </c>
      <c r="AT714">
        <v>4.2652999999999999</v>
      </c>
      <c r="AU714">
        <v>4.1210000000000004</v>
      </c>
      <c r="AV714">
        <v>7.1856</v>
      </c>
      <c r="AW714">
        <v>6.4195000000000002</v>
      </c>
      <c r="AX714">
        <v>7.5204000000000004</v>
      </c>
      <c r="AY714">
        <v>9.4868000000000006</v>
      </c>
      <c r="AZ714">
        <v>10.4389</v>
      </c>
      <c r="BA714">
        <v>12.7653</v>
      </c>
      <c r="BB714">
        <v>11.6837</v>
      </c>
      <c r="BC714">
        <v>11.408300000000001</v>
      </c>
      <c r="BD714">
        <v>14.700100000000001</v>
      </c>
      <c r="BE714">
        <v>17.643599999999999</v>
      </c>
      <c r="BF714">
        <v>21.5824</v>
      </c>
      <c r="BG714">
        <v>26.6936</v>
      </c>
    </row>
    <row r="715" spans="1:59" x14ac:dyDescent="0.3">
      <c r="A715">
        <v>1.3875999999999999</v>
      </c>
      <c r="B715">
        <v>2.9983</v>
      </c>
      <c r="C715">
        <v>4.7583000000000002</v>
      </c>
      <c r="D715">
        <v>6.4917999999999996</v>
      </c>
      <c r="E715">
        <v>6.6113999999999997</v>
      </c>
      <c r="F715">
        <v>11.0799</v>
      </c>
      <c r="G715">
        <v>10.055</v>
      </c>
      <c r="H715">
        <v>11.5738</v>
      </c>
      <c r="I715">
        <v>12.0098</v>
      </c>
      <c r="J715">
        <v>12.977600000000001</v>
      </c>
      <c r="K715">
        <v>14.694000000000001</v>
      </c>
      <c r="L715">
        <v>15.9193</v>
      </c>
      <c r="M715">
        <v>17.676600000000001</v>
      </c>
      <c r="N715">
        <v>19.562200000000001</v>
      </c>
      <c r="O715">
        <v>21.036999999999999</v>
      </c>
      <c r="P715">
        <v>28.073799999999999</v>
      </c>
      <c r="Q715">
        <v>34.148200000000003</v>
      </c>
      <c r="S715">
        <v>4.1264000000000003</v>
      </c>
      <c r="T715">
        <v>9.1126000000000005</v>
      </c>
      <c r="U715">
        <v>19.633400000000002</v>
      </c>
      <c r="V715">
        <v>20.166499999999999</v>
      </c>
      <c r="W715">
        <v>23.087399999999999</v>
      </c>
      <c r="X715">
        <v>27.195799999999998</v>
      </c>
      <c r="Y715">
        <v>47.387700000000002</v>
      </c>
      <c r="Z715">
        <v>55.583399999999997</v>
      </c>
      <c r="AA715">
        <v>57.648099999999999</v>
      </c>
      <c r="AB715">
        <v>46.641800000000003</v>
      </c>
      <c r="AC715">
        <v>77.464600000000004</v>
      </c>
      <c r="AD715">
        <v>51.322200000000002</v>
      </c>
      <c r="AE715">
        <v>60.274999999999999</v>
      </c>
      <c r="AF715">
        <v>96.464799999999997</v>
      </c>
      <c r="AG715">
        <v>100.8725</v>
      </c>
      <c r="AH715">
        <v>131.88059999999999</v>
      </c>
      <c r="AI715">
        <v>162.89519999999999</v>
      </c>
      <c r="AS715">
        <v>3.347</v>
      </c>
      <c r="AT715">
        <v>4.2941000000000003</v>
      </c>
      <c r="AU715">
        <v>5.0365000000000002</v>
      </c>
      <c r="AV715">
        <v>6.6546000000000003</v>
      </c>
      <c r="AW715">
        <v>6.2047999999999996</v>
      </c>
      <c r="AX715">
        <v>8.2917000000000005</v>
      </c>
      <c r="AY715">
        <v>10.119400000000001</v>
      </c>
      <c r="AZ715">
        <v>9.9205000000000005</v>
      </c>
      <c r="BA715">
        <v>11.317399999999999</v>
      </c>
      <c r="BB715">
        <v>10.7339</v>
      </c>
      <c r="BC715">
        <v>11.968</v>
      </c>
      <c r="BD715">
        <v>15.0771</v>
      </c>
      <c r="BE715">
        <v>16.621500000000001</v>
      </c>
      <c r="BF715">
        <v>21.346399999999999</v>
      </c>
      <c r="BG715">
        <v>25.246200000000002</v>
      </c>
    </row>
    <row r="716" spans="1:59" x14ac:dyDescent="0.3">
      <c r="A716">
        <v>1.6319999999999999</v>
      </c>
      <c r="B716">
        <v>3.2079</v>
      </c>
      <c r="C716">
        <v>4.9474999999999998</v>
      </c>
      <c r="D716">
        <v>6.6990999999999996</v>
      </c>
      <c r="E716">
        <v>6.4894999999999996</v>
      </c>
      <c r="F716">
        <v>11.493499999999999</v>
      </c>
      <c r="G716">
        <v>10.324400000000001</v>
      </c>
      <c r="H716">
        <v>10.6389</v>
      </c>
      <c r="I716">
        <v>11.4055</v>
      </c>
      <c r="J716">
        <v>14.4</v>
      </c>
      <c r="K716">
        <v>14.917999999999999</v>
      </c>
      <c r="L716">
        <v>16.262499999999999</v>
      </c>
      <c r="M716">
        <v>19.028400000000001</v>
      </c>
      <c r="N716">
        <v>21.272099999999998</v>
      </c>
      <c r="O716">
        <v>18.758099999999999</v>
      </c>
      <c r="P716">
        <v>23.460599999999999</v>
      </c>
      <c r="Q716">
        <v>34.508000000000003</v>
      </c>
      <c r="S716">
        <v>4.1243999999999996</v>
      </c>
      <c r="T716">
        <v>9.0692000000000004</v>
      </c>
      <c r="U716">
        <v>13.1884</v>
      </c>
      <c r="V716">
        <v>30.36</v>
      </c>
      <c r="W716">
        <v>23.078099999999999</v>
      </c>
      <c r="X716">
        <v>27.165199999999999</v>
      </c>
      <c r="Y716">
        <v>32.400300000000001</v>
      </c>
      <c r="Z716">
        <v>53.653500000000001</v>
      </c>
      <c r="AA716">
        <v>40.531500000000001</v>
      </c>
      <c r="AB716">
        <v>49.4863</v>
      </c>
      <c r="AC716">
        <v>49.3964</v>
      </c>
      <c r="AD716">
        <v>56.947099999999999</v>
      </c>
      <c r="AE716">
        <v>85.285600000000002</v>
      </c>
      <c r="AF716">
        <v>63.738</v>
      </c>
      <c r="AG716">
        <v>100.9134</v>
      </c>
      <c r="AH716">
        <v>92.288600000000002</v>
      </c>
      <c r="AI716">
        <v>112.6099</v>
      </c>
      <c r="AS716">
        <v>3.3144999999999998</v>
      </c>
      <c r="AT716">
        <v>4.0556000000000001</v>
      </c>
      <c r="AU716">
        <v>5.1097999999999999</v>
      </c>
      <c r="AV716">
        <v>6.4398999999999997</v>
      </c>
      <c r="AW716">
        <v>6.4992000000000001</v>
      </c>
      <c r="AX716">
        <v>7.8274999999999997</v>
      </c>
      <c r="AY716">
        <v>9.2476000000000003</v>
      </c>
      <c r="AZ716">
        <v>9.4479000000000006</v>
      </c>
      <c r="BA716">
        <v>11.719900000000001</v>
      </c>
      <c r="BB716">
        <v>11.6633</v>
      </c>
      <c r="BC716">
        <v>11.672599999999999</v>
      </c>
      <c r="BD716">
        <v>16.6433</v>
      </c>
      <c r="BE716">
        <v>15.8484</v>
      </c>
      <c r="BF716">
        <v>21.454899999999999</v>
      </c>
      <c r="BG716">
        <v>25.701599999999999</v>
      </c>
    </row>
    <row r="717" spans="1:59" x14ac:dyDescent="0.3">
      <c r="A717">
        <v>1.369</v>
      </c>
      <c r="B717">
        <v>4.2388000000000003</v>
      </c>
      <c r="C717">
        <v>4.4215999999999998</v>
      </c>
      <c r="D717">
        <v>5.9806999999999997</v>
      </c>
      <c r="E717">
        <v>6.5688000000000004</v>
      </c>
      <c r="F717">
        <v>8.5180000000000007</v>
      </c>
      <c r="G717">
        <v>9.5625</v>
      </c>
      <c r="H717">
        <v>10.167199999999999</v>
      </c>
      <c r="I717">
        <v>12.2476</v>
      </c>
      <c r="J717">
        <v>14.783099999999999</v>
      </c>
      <c r="K717">
        <v>15.450900000000001</v>
      </c>
      <c r="L717">
        <v>17.4177</v>
      </c>
      <c r="M717">
        <v>19.333600000000001</v>
      </c>
      <c r="N717">
        <v>18.133400000000002</v>
      </c>
      <c r="O717">
        <v>18.889299999999999</v>
      </c>
      <c r="P717">
        <v>23.885899999999999</v>
      </c>
      <c r="Q717">
        <v>32.503700000000002</v>
      </c>
      <c r="S717">
        <v>3.9123000000000001</v>
      </c>
      <c r="T717">
        <v>9.1481999999999992</v>
      </c>
      <c r="U717">
        <v>13.303900000000001</v>
      </c>
      <c r="V717">
        <v>20.647200000000002</v>
      </c>
      <c r="W717">
        <v>33.752000000000002</v>
      </c>
      <c r="X717">
        <v>27.498200000000001</v>
      </c>
      <c r="Y717">
        <v>32.811599999999999</v>
      </c>
      <c r="Z717">
        <v>35.442900000000002</v>
      </c>
      <c r="AA717">
        <v>57.368299999999998</v>
      </c>
      <c r="AB717">
        <v>68.071399999999997</v>
      </c>
      <c r="AC717">
        <v>71.664000000000001</v>
      </c>
      <c r="AD717">
        <v>78.958600000000004</v>
      </c>
      <c r="AE717">
        <v>87.252899999999997</v>
      </c>
      <c r="AF717">
        <v>90.740799999999993</v>
      </c>
      <c r="AG717">
        <v>70.431700000000006</v>
      </c>
      <c r="AH717">
        <v>130.88069999999999</v>
      </c>
      <c r="AI717">
        <v>165.27930000000001</v>
      </c>
      <c r="AS717">
        <v>3.3883000000000001</v>
      </c>
      <c r="AT717">
        <v>4.1683000000000003</v>
      </c>
      <c r="AU717">
        <v>4.5903999999999998</v>
      </c>
      <c r="AV717">
        <v>6.9649000000000001</v>
      </c>
      <c r="AW717">
        <v>6.3739999999999997</v>
      </c>
      <c r="AX717">
        <v>7.3943000000000003</v>
      </c>
      <c r="AY717">
        <v>8.6521000000000008</v>
      </c>
      <c r="AZ717">
        <v>10.5739</v>
      </c>
      <c r="BA717">
        <v>12.8756</v>
      </c>
      <c r="BB717">
        <v>11.2478</v>
      </c>
      <c r="BC717">
        <v>11.783899999999999</v>
      </c>
      <c r="BD717">
        <v>13.562900000000001</v>
      </c>
      <c r="BE717">
        <v>17.3352</v>
      </c>
      <c r="BF717">
        <v>20.6767</v>
      </c>
      <c r="BG717">
        <v>26.890699999999999</v>
      </c>
    </row>
    <row r="718" spans="1:59" x14ac:dyDescent="0.3">
      <c r="A718">
        <v>1.2814000000000001</v>
      </c>
      <c r="B718">
        <v>4.2138</v>
      </c>
      <c r="C718">
        <v>4.0357000000000003</v>
      </c>
      <c r="D718">
        <v>6.3170000000000002</v>
      </c>
      <c r="E718">
        <v>6.6295000000000002</v>
      </c>
      <c r="F718">
        <v>9.4771000000000001</v>
      </c>
      <c r="G718">
        <v>10.2906</v>
      </c>
      <c r="H718">
        <v>9.3912999999999993</v>
      </c>
      <c r="I718">
        <v>12.8056</v>
      </c>
      <c r="J718">
        <v>14.7311</v>
      </c>
      <c r="K718">
        <v>13.227499999999999</v>
      </c>
      <c r="L718">
        <v>18.058199999999999</v>
      </c>
      <c r="M718">
        <v>20.028300000000002</v>
      </c>
      <c r="N718">
        <v>19.323799999999999</v>
      </c>
      <c r="O718">
        <v>21.1692</v>
      </c>
      <c r="P718">
        <v>24.3752</v>
      </c>
      <c r="Q718">
        <v>35.116500000000002</v>
      </c>
      <c r="S718">
        <v>3.7688999999999999</v>
      </c>
      <c r="T718">
        <v>9.1387</v>
      </c>
      <c r="U718">
        <v>13.227399999999999</v>
      </c>
      <c r="V718">
        <v>23.200600000000001</v>
      </c>
      <c r="W718">
        <v>22.704599999999999</v>
      </c>
      <c r="X718">
        <v>40.821199999999997</v>
      </c>
      <c r="Y718">
        <v>47.536499999999997</v>
      </c>
      <c r="Z718">
        <v>52.767699999999998</v>
      </c>
      <c r="AA718">
        <v>39.7181</v>
      </c>
      <c r="AB718">
        <v>46.163800000000002</v>
      </c>
      <c r="AC718">
        <v>51.268900000000002</v>
      </c>
      <c r="AD718">
        <v>56.028700000000001</v>
      </c>
      <c r="AE718">
        <v>58.375799999999998</v>
      </c>
      <c r="AF718">
        <v>64.537700000000001</v>
      </c>
      <c r="AG718">
        <v>74.924899999999994</v>
      </c>
      <c r="AH718">
        <v>92.514300000000006</v>
      </c>
      <c r="AI718">
        <v>112.5925</v>
      </c>
      <c r="AS718">
        <v>3.4152</v>
      </c>
      <c r="AT718">
        <v>3.9982000000000002</v>
      </c>
      <c r="AU718">
        <v>4.1200999999999999</v>
      </c>
      <c r="AV718">
        <v>6.6360000000000001</v>
      </c>
      <c r="AW718">
        <v>6.8212000000000002</v>
      </c>
      <c r="AX718">
        <v>8.1562999999999999</v>
      </c>
      <c r="AY718">
        <v>9.8804999999999996</v>
      </c>
      <c r="AZ718">
        <v>10.3421</v>
      </c>
      <c r="BA718">
        <v>13.0825</v>
      </c>
      <c r="BB718">
        <v>11.0688</v>
      </c>
      <c r="BC718">
        <v>11.272399999999999</v>
      </c>
      <c r="BD718">
        <v>14.922700000000001</v>
      </c>
      <c r="BE718">
        <v>15.844099999999999</v>
      </c>
      <c r="BF718">
        <v>21.631599999999999</v>
      </c>
      <c r="BG718">
        <v>25.002199999999998</v>
      </c>
    </row>
    <row r="719" spans="1:59" x14ac:dyDescent="0.3">
      <c r="A719">
        <v>1.3691</v>
      </c>
      <c r="B719">
        <v>3.7440000000000002</v>
      </c>
      <c r="C719">
        <v>4.2012999999999998</v>
      </c>
      <c r="D719">
        <v>6.1319999999999997</v>
      </c>
      <c r="E719">
        <v>7.1327999999999996</v>
      </c>
      <c r="F719">
        <v>9.9918999999999993</v>
      </c>
      <c r="G719">
        <v>10.1347</v>
      </c>
      <c r="H719">
        <v>9.9361999999999995</v>
      </c>
      <c r="I719">
        <v>12.7035</v>
      </c>
      <c r="J719">
        <v>14.093400000000001</v>
      </c>
      <c r="K719">
        <v>15.125299999999999</v>
      </c>
      <c r="L719">
        <v>17.133500000000002</v>
      </c>
      <c r="M719">
        <v>19.095199999999998</v>
      </c>
      <c r="N719">
        <v>20.2179</v>
      </c>
      <c r="O719">
        <v>21.471599999999999</v>
      </c>
      <c r="P719">
        <v>23.9068</v>
      </c>
      <c r="Q719">
        <v>33.942300000000003</v>
      </c>
      <c r="S719">
        <v>4.0740999999999996</v>
      </c>
      <c r="T719">
        <v>8.5342000000000002</v>
      </c>
      <c r="U719">
        <v>13.481400000000001</v>
      </c>
      <c r="V719">
        <v>23.081099999999999</v>
      </c>
      <c r="W719">
        <v>22.835000000000001</v>
      </c>
      <c r="X719">
        <v>27.566500000000001</v>
      </c>
      <c r="Y719">
        <v>31.936800000000002</v>
      </c>
      <c r="Z719">
        <v>31.479900000000001</v>
      </c>
      <c r="AA719">
        <v>59.533999999999999</v>
      </c>
      <c r="AB719">
        <v>65.3553</v>
      </c>
      <c r="AC719">
        <v>70.278099999999995</v>
      </c>
      <c r="AD719">
        <v>77.928200000000004</v>
      </c>
      <c r="AE719">
        <v>88.802300000000002</v>
      </c>
      <c r="AF719">
        <v>94.081000000000003</v>
      </c>
      <c r="AG719">
        <v>97.218400000000003</v>
      </c>
      <c r="AH719">
        <v>132.04730000000001</v>
      </c>
      <c r="AI719">
        <v>169.03149999999999</v>
      </c>
      <c r="AS719">
        <v>3.2004999999999999</v>
      </c>
      <c r="AT719">
        <v>4.2675999999999998</v>
      </c>
      <c r="AU719">
        <v>4.4679000000000002</v>
      </c>
      <c r="AV719">
        <v>7.0613999999999999</v>
      </c>
      <c r="AW719">
        <v>8.0180000000000007</v>
      </c>
      <c r="AX719">
        <v>7.5056000000000003</v>
      </c>
      <c r="AY719">
        <v>9.4029000000000007</v>
      </c>
      <c r="AZ719">
        <v>9.9102999999999994</v>
      </c>
      <c r="BA719">
        <v>13.6265</v>
      </c>
      <c r="BB719">
        <v>11.148999999999999</v>
      </c>
      <c r="BC719">
        <v>11.812200000000001</v>
      </c>
      <c r="BD719">
        <v>13.4131</v>
      </c>
      <c r="BE719">
        <v>16.736499999999999</v>
      </c>
      <c r="BF719">
        <v>20.160900000000002</v>
      </c>
      <c r="BG719">
        <v>25.4846</v>
      </c>
    </row>
    <row r="720" spans="1:59" x14ac:dyDescent="0.3">
      <c r="A720">
        <v>1.6496</v>
      </c>
      <c r="B720">
        <v>4.0849000000000002</v>
      </c>
      <c r="C720">
        <v>4.7815000000000003</v>
      </c>
      <c r="D720">
        <v>5.3917999999999999</v>
      </c>
      <c r="E720">
        <v>6.6783000000000001</v>
      </c>
      <c r="F720">
        <v>9.2986000000000004</v>
      </c>
      <c r="G720">
        <v>10.0113</v>
      </c>
      <c r="H720">
        <v>10.4816</v>
      </c>
      <c r="I720">
        <v>11.9726</v>
      </c>
      <c r="J720">
        <v>15.595599999999999</v>
      </c>
      <c r="K720">
        <v>15.4499</v>
      </c>
      <c r="L720">
        <v>17.765599999999999</v>
      </c>
      <c r="M720">
        <v>19.799700000000001</v>
      </c>
      <c r="N720">
        <v>20.314</v>
      </c>
      <c r="O720">
        <v>22.3796</v>
      </c>
      <c r="P720">
        <v>26.049399999999999</v>
      </c>
      <c r="Q720">
        <v>40.054200000000002</v>
      </c>
      <c r="S720">
        <v>4.1935000000000002</v>
      </c>
      <c r="T720">
        <v>8.6783999999999999</v>
      </c>
      <c r="U720">
        <v>13.301399999999999</v>
      </c>
      <c r="V720">
        <v>19.994900000000001</v>
      </c>
      <c r="W720">
        <v>24.912099999999999</v>
      </c>
      <c r="X720">
        <v>28.414100000000001</v>
      </c>
      <c r="Y720">
        <v>33.335799999999999</v>
      </c>
      <c r="Z720">
        <v>49.523099999999999</v>
      </c>
      <c r="AA720">
        <v>41.177</v>
      </c>
      <c r="AB720">
        <v>43.951900000000002</v>
      </c>
      <c r="AC720">
        <v>49.074300000000001</v>
      </c>
      <c r="AD720">
        <v>56.334899999999998</v>
      </c>
      <c r="AE720">
        <v>63.954000000000001</v>
      </c>
      <c r="AF720">
        <v>68.719200000000001</v>
      </c>
      <c r="AG720">
        <v>72.459900000000005</v>
      </c>
      <c r="AH720">
        <v>91.686300000000003</v>
      </c>
      <c r="AI720">
        <v>115.05070000000001</v>
      </c>
      <c r="AS720">
        <v>3.3668999999999998</v>
      </c>
      <c r="AT720">
        <v>4.1135999999999999</v>
      </c>
      <c r="AU720">
        <v>5.1125999999999996</v>
      </c>
      <c r="AV720">
        <v>6.8475000000000001</v>
      </c>
      <c r="AW720">
        <v>7.4356</v>
      </c>
      <c r="AX720">
        <v>8.0969999999999995</v>
      </c>
      <c r="AY720">
        <v>9.2952999999999992</v>
      </c>
      <c r="AZ720">
        <v>9.4465000000000003</v>
      </c>
      <c r="BA720">
        <v>13.0472</v>
      </c>
      <c r="BB720">
        <v>14.818300000000001</v>
      </c>
      <c r="BC720">
        <v>11.9305</v>
      </c>
      <c r="BD720">
        <v>13.907400000000001</v>
      </c>
      <c r="BE720">
        <v>16.002300000000002</v>
      </c>
      <c r="BF720">
        <v>20.3901</v>
      </c>
      <c r="BG720">
        <v>25.1144</v>
      </c>
    </row>
    <row r="721" spans="1:59" x14ac:dyDescent="0.3">
      <c r="A721">
        <v>1.2831999999999999</v>
      </c>
      <c r="B721">
        <v>5.5698999999999996</v>
      </c>
      <c r="C721">
        <v>4.4984999999999999</v>
      </c>
      <c r="D721">
        <v>5.1928000000000001</v>
      </c>
      <c r="E721">
        <v>6.5799000000000003</v>
      </c>
      <c r="F721">
        <v>10.7896</v>
      </c>
      <c r="G721">
        <v>10.549799999999999</v>
      </c>
      <c r="H721">
        <v>10.5146</v>
      </c>
      <c r="I721">
        <v>14.3179</v>
      </c>
      <c r="J721">
        <v>14.06</v>
      </c>
      <c r="K721">
        <v>14.8461</v>
      </c>
      <c r="L721">
        <v>17.491099999999999</v>
      </c>
      <c r="M721">
        <v>17.907399999999999</v>
      </c>
      <c r="N721">
        <v>19.518999999999998</v>
      </c>
      <c r="O721">
        <v>21.642700000000001</v>
      </c>
      <c r="P721">
        <v>23.9129</v>
      </c>
      <c r="Q721">
        <v>37.290199999999999</v>
      </c>
      <c r="S721">
        <v>5.1642999999999999</v>
      </c>
      <c r="T721">
        <v>8.8482000000000003</v>
      </c>
      <c r="U721">
        <v>13.292199999999999</v>
      </c>
      <c r="V721">
        <v>32.771799999999999</v>
      </c>
      <c r="W721">
        <v>25.124600000000001</v>
      </c>
      <c r="X721">
        <v>28.5549</v>
      </c>
      <c r="Y721">
        <v>47.637300000000003</v>
      </c>
      <c r="Z721">
        <v>38.010199999999998</v>
      </c>
      <c r="AA721">
        <v>56.636400000000002</v>
      </c>
      <c r="AB721">
        <v>44.637900000000002</v>
      </c>
      <c r="AC721">
        <v>73.5214</v>
      </c>
      <c r="AD721">
        <v>74.328500000000005</v>
      </c>
      <c r="AE721">
        <v>88.366100000000003</v>
      </c>
      <c r="AF721">
        <v>87.143199999999993</v>
      </c>
      <c r="AG721">
        <v>101.7111</v>
      </c>
      <c r="AH721">
        <v>130.3151</v>
      </c>
      <c r="AI721">
        <v>164.9633</v>
      </c>
      <c r="AS721">
        <v>3.4026000000000001</v>
      </c>
      <c r="AT721">
        <v>3.8218999999999999</v>
      </c>
      <c r="AU721">
        <v>5.1741999999999999</v>
      </c>
      <c r="AV721">
        <v>6.9324000000000003</v>
      </c>
      <c r="AW721">
        <v>7.0195999999999996</v>
      </c>
      <c r="AX721">
        <v>8.3710000000000004</v>
      </c>
      <c r="AY721">
        <v>9.2675000000000001</v>
      </c>
      <c r="AZ721">
        <v>9.4589999999999996</v>
      </c>
      <c r="BA721">
        <v>13.468299999999999</v>
      </c>
      <c r="BB721">
        <v>13.508599999999999</v>
      </c>
      <c r="BC721">
        <v>11.6197</v>
      </c>
      <c r="BD721">
        <v>13.915900000000001</v>
      </c>
      <c r="BE721">
        <v>15.4138</v>
      </c>
      <c r="BF721">
        <v>20.532399999999999</v>
      </c>
      <c r="BG721">
        <v>25.740500000000001</v>
      </c>
    </row>
    <row r="722" spans="1:59" x14ac:dyDescent="0.3">
      <c r="A722">
        <v>1.5012000000000001</v>
      </c>
      <c r="B722">
        <v>5.4896000000000003</v>
      </c>
      <c r="C722">
        <v>4.2454000000000001</v>
      </c>
      <c r="D722">
        <v>4.8394000000000004</v>
      </c>
      <c r="E722">
        <v>6.9862000000000002</v>
      </c>
      <c r="F722">
        <v>11.8293</v>
      </c>
      <c r="G722">
        <v>9.4009999999999998</v>
      </c>
      <c r="H722">
        <v>11.4411</v>
      </c>
      <c r="I722">
        <v>11.8934</v>
      </c>
      <c r="J722">
        <v>15.893800000000001</v>
      </c>
      <c r="K722">
        <v>15.282500000000001</v>
      </c>
      <c r="L722">
        <v>15.8795</v>
      </c>
      <c r="M722">
        <v>17.418600000000001</v>
      </c>
      <c r="N722">
        <v>19.244499999999999</v>
      </c>
      <c r="O722">
        <v>23.048400000000001</v>
      </c>
      <c r="P722">
        <v>23.525600000000001</v>
      </c>
      <c r="Q722">
        <v>32.407600000000002</v>
      </c>
      <c r="S722">
        <v>4.7478999999999996</v>
      </c>
      <c r="T722">
        <v>8.6554000000000002</v>
      </c>
      <c r="U722">
        <v>20.155000000000001</v>
      </c>
      <c r="V722">
        <v>21.404699999999998</v>
      </c>
      <c r="W722">
        <v>25.478300000000001</v>
      </c>
      <c r="X722">
        <v>41.454900000000002</v>
      </c>
      <c r="Y722">
        <v>35.976399999999998</v>
      </c>
      <c r="Z722">
        <v>54.8566</v>
      </c>
      <c r="AA722">
        <v>39.8521</v>
      </c>
      <c r="AB722">
        <v>63.953499999999998</v>
      </c>
      <c r="AC722">
        <v>48.911700000000003</v>
      </c>
      <c r="AD722">
        <v>54.704599999999999</v>
      </c>
      <c r="AE722">
        <v>59.941099999999999</v>
      </c>
      <c r="AF722">
        <v>67.148600000000002</v>
      </c>
      <c r="AG722">
        <v>67.597999999999999</v>
      </c>
      <c r="AH722">
        <v>93.782700000000006</v>
      </c>
      <c r="AI722">
        <v>165.57599999999999</v>
      </c>
      <c r="AS722">
        <v>3.3067000000000002</v>
      </c>
      <c r="AT722">
        <v>3.8896000000000002</v>
      </c>
      <c r="AU722">
        <v>5.4108000000000001</v>
      </c>
      <c r="AV722">
        <v>6.9231999999999996</v>
      </c>
      <c r="AW722">
        <v>7.1184000000000003</v>
      </c>
      <c r="AX722">
        <v>9.1862999999999992</v>
      </c>
      <c r="AY722">
        <v>9.5304000000000002</v>
      </c>
      <c r="AZ722">
        <v>11.2515</v>
      </c>
      <c r="BA722">
        <v>12.779199999999999</v>
      </c>
      <c r="BB722">
        <v>13.0319</v>
      </c>
      <c r="BC722">
        <v>11.545500000000001</v>
      </c>
      <c r="BD722">
        <v>13.174200000000001</v>
      </c>
      <c r="BE722">
        <v>15.7338</v>
      </c>
      <c r="BF722">
        <v>21.520199999999999</v>
      </c>
      <c r="BG722">
        <v>26.563700000000001</v>
      </c>
    </row>
    <row r="723" spans="1:59" x14ac:dyDescent="0.3">
      <c r="A723">
        <v>1.3579000000000001</v>
      </c>
      <c r="B723">
        <v>5.2850999999999999</v>
      </c>
      <c r="C723">
        <v>4.0909000000000004</v>
      </c>
      <c r="D723">
        <v>4.9855</v>
      </c>
      <c r="E723">
        <v>6.7557</v>
      </c>
      <c r="F723">
        <v>7.4661999999999997</v>
      </c>
      <c r="G723">
        <v>10.441800000000001</v>
      </c>
      <c r="H723">
        <v>12.4521</v>
      </c>
      <c r="I723">
        <v>12.6752</v>
      </c>
      <c r="J723">
        <v>12.324199999999999</v>
      </c>
      <c r="K723">
        <v>15.093299999999999</v>
      </c>
      <c r="L723">
        <v>16.073699999999999</v>
      </c>
      <c r="M723">
        <v>17.1084</v>
      </c>
      <c r="N723">
        <v>20.3779</v>
      </c>
      <c r="O723">
        <v>19.813500000000001</v>
      </c>
      <c r="P723">
        <v>22.747399999999999</v>
      </c>
      <c r="Q723">
        <v>31.296900000000001</v>
      </c>
      <c r="S723">
        <v>4.5667</v>
      </c>
      <c r="T723">
        <v>8.5343999999999998</v>
      </c>
      <c r="U723">
        <v>12.8279</v>
      </c>
      <c r="V723">
        <v>19.974799999999998</v>
      </c>
      <c r="W723">
        <v>38.963999999999999</v>
      </c>
      <c r="X723">
        <v>28.652000000000001</v>
      </c>
      <c r="Y723">
        <v>34.664700000000003</v>
      </c>
      <c r="Z723">
        <v>37.323099999999997</v>
      </c>
      <c r="AA723">
        <v>58.659599999999998</v>
      </c>
      <c r="AB723">
        <v>44.843400000000003</v>
      </c>
      <c r="AC723">
        <v>69.460499999999996</v>
      </c>
      <c r="AD723">
        <v>79.287800000000004</v>
      </c>
      <c r="AE723">
        <v>85.4709</v>
      </c>
      <c r="AF723">
        <v>91.952299999999994</v>
      </c>
      <c r="AG723">
        <v>102.0911</v>
      </c>
      <c r="AH723">
        <v>124.5455</v>
      </c>
      <c r="AI723">
        <v>115.0994</v>
      </c>
      <c r="AS723">
        <v>3.3062</v>
      </c>
      <c r="AT723">
        <v>4.3148999999999997</v>
      </c>
      <c r="AU723">
        <v>5.8160999999999996</v>
      </c>
      <c r="AV723">
        <v>7.8761999999999999</v>
      </c>
      <c r="AW723">
        <v>6.7690999999999999</v>
      </c>
      <c r="AX723">
        <v>8.7563999999999993</v>
      </c>
      <c r="AY723">
        <v>9.2902000000000005</v>
      </c>
      <c r="AZ723">
        <v>9.5428999999999995</v>
      </c>
      <c r="BA723">
        <v>11.192600000000001</v>
      </c>
      <c r="BB723">
        <v>13.062900000000001</v>
      </c>
      <c r="BC723">
        <v>12.920999999999999</v>
      </c>
      <c r="BD723">
        <v>13.728</v>
      </c>
      <c r="BE723">
        <v>15.561299999999999</v>
      </c>
      <c r="BF723">
        <v>21.352799999999998</v>
      </c>
      <c r="BG723">
        <v>25.776700000000002</v>
      </c>
    </row>
    <row r="724" spans="1:59" x14ac:dyDescent="0.3">
      <c r="A724">
        <v>1.3476999999999999</v>
      </c>
      <c r="B724">
        <v>5.2451999999999996</v>
      </c>
      <c r="C724">
        <v>4.4326999999999996</v>
      </c>
      <c r="D724">
        <v>5.0991</v>
      </c>
      <c r="E724">
        <v>7.0362999999999998</v>
      </c>
      <c r="F724">
        <v>15.4648</v>
      </c>
      <c r="G724">
        <v>9.8378999999999994</v>
      </c>
      <c r="H724">
        <v>11.9017</v>
      </c>
      <c r="I724">
        <v>13.3157</v>
      </c>
      <c r="J724">
        <v>15.0205</v>
      </c>
      <c r="K724">
        <v>15.6503</v>
      </c>
      <c r="L724">
        <v>20.406199999999998</v>
      </c>
      <c r="M724">
        <v>17.2791</v>
      </c>
      <c r="N724">
        <v>20.688199999999998</v>
      </c>
      <c r="O724">
        <v>19.742599999999999</v>
      </c>
      <c r="P724">
        <v>27.674399999999999</v>
      </c>
      <c r="Q724">
        <v>34.163499999999999</v>
      </c>
      <c r="S724">
        <v>4.4147999999999996</v>
      </c>
      <c r="T724">
        <v>14.872400000000001</v>
      </c>
      <c r="U724">
        <v>12.741099999999999</v>
      </c>
      <c r="V724">
        <v>25.218599999999999</v>
      </c>
      <c r="W724">
        <v>27.022200000000002</v>
      </c>
      <c r="X724">
        <v>28.336400000000001</v>
      </c>
      <c r="Y724">
        <v>48.9786</v>
      </c>
      <c r="Z724">
        <v>53.738199999999999</v>
      </c>
      <c r="AA724">
        <v>42.4803</v>
      </c>
      <c r="AB724">
        <v>45.408299999999997</v>
      </c>
      <c r="AC724">
        <v>52.805599999999998</v>
      </c>
      <c r="AD724">
        <v>54.4953</v>
      </c>
      <c r="AE724">
        <v>87.803799999999995</v>
      </c>
      <c r="AF724">
        <v>67.186300000000003</v>
      </c>
      <c r="AG724">
        <v>70.046599999999998</v>
      </c>
      <c r="AH724">
        <v>84.938800000000001</v>
      </c>
      <c r="AI724">
        <v>166.7157</v>
      </c>
      <c r="AS724">
        <v>3.3290000000000002</v>
      </c>
      <c r="AT724">
        <v>3.7829000000000002</v>
      </c>
      <c r="AU724">
        <v>4.9641999999999999</v>
      </c>
      <c r="AV724">
        <v>7.1012000000000004</v>
      </c>
      <c r="AW724">
        <v>6.8674999999999997</v>
      </c>
      <c r="AX724">
        <v>7.7927</v>
      </c>
      <c r="AY724">
        <v>9.1895000000000007</v>
      </c>
      <c r="AZ724">
        <v>10.626799999999999</v>
      </c>
      <c r="BA724">
        <v>11.088699999999999</v>
      </c>
      <c r="BB724">
        <v>12.943300000000001</v>
      </c>
      <c r="BC724">
        <v>12.1656</v>
      </c>
      <c r="BD724">
        <v>13.195600000000001</v>
      </c>
      <c r="BE724">
        <v>17.0578</v>
      </c>
      <c r="BF724">
        <v>20.538</v>
      </c>
      <c r="BG724">
        <v>25.877400000000002</v>
      </c>
    </row>
    <row r="725" spans="1:59" x14ac:dyDescent="0.3">
      <c r="A725">
        <v>2.0177999999999998</v>
      </c>
      <c r="B725">
        <v>5.5179</v>
      </c>
      <c r="C725">
        <v>4.2759999999999998</v>
      </c>
      <c r="D725">
        <v>5.0087000000000002</v>
      </c>
      <c r="E725">
        <v>8.1585999999999999</v>
      </c>
      <c r="F725">
        <v>8.4489000000000001</v>
      </c>
      <c r="G725">
        <v>9.7850000000000001</v>
      </c>
      <c r="H725">
        <v>12.447100000000001</v>
      </c>
      <c r="I725">
        <v>12.6335</v>
      </c>
      <c r="J725">
        <v>14.8155</v>
      </c>
      <c r="K725">
        <v>15.43</v>
      </c>
      <c r="L725">
        <v>15.805199999999999</v>
      </c>
      <c r="M725">
        <v>17.506699999999999</v>
      </c>
      <c r="N725">
        <v>20.7925</v>
      </c>
      <c r="O725">
        <v>21.709399999999999</v>
      </c>
      <c r="P725">
        <v>24.996200000000002</v>
      </c>
      <c r="Q725">
        <v>34.072600000000001</v>
      </c>
      <c r="S725">
        <v>4.3025000000000002</v>
      </c>
      <c r="T725">
        <v>8.5038999999999998</v>
      </c>
      <c r="U725">
        <v>12.783300000000001</v>
      </c>
      <c r="V725">
        <v>20.4023</v>
      </c>
      <c r="W725">
        <v>26.436299999999999</v>
      </c>
      <c r="X725">
        <v>27.969000000000001</v>
      </c>
      <c r="Y725">
        <v>34.9636</v>
      </c>
      <c r="Z725">
        <v>39.618099999999998</v>
      </c>
      <c r="AA725">
        <v>59.107100000000003</v>
      </c>
      <c r="AB725">
        <v>66.787700000000001</v>
      </c>
      <c r="AC725">
        <v>74.193100000000001</v>
      </c>
      <c r="AD725">
        <v>54.945700000000002</v>
      </c>
      <c r="AE725">
        <v>66.665400000000005</v>
      </c>
      <c r="AF725">
        <v>94.131399999999999</v>
      </c>
      <c r="AG725">
        <v>100.50620000000001</v>
      </c>
      <c r="AH725">
        <v>128.74</v>
      </c>
      <c r="AI725">
        <v>116.152</v>
      </c>
      <c r="AS725">
        <v>3.3489</v>
      </c>
      <c r="AT725">
        <v>4.2248999999999999</v>
      </c>
      <c r="AU725">
        <v>5.1997999999999998</v>
      </c>
      <c r="AV725">
        <v>5.7446999999999999</v>
      </c>
      <c r="AW725">
        <v>6.8429000000000002</v>
      </c>
      <c r="AX725">
        <v>7.9889000000000001</v>
      </c>
      <c r="AY725">
        <v>10.393000000000001</v>
      </c>
      <c r="AZ725">
        <v>10.523400000000001</v>
      </c>
      <c r="BA725">
        <v>10.561400000000001</v>
      </c>
      <c r="BB725">
        <v>12.7828</v>
      </c>
      <c r="BC725">
        <v>12.166499999999999</v>
      </c>
      <c r="BD725">
        <v>14.5169</v>
      </c>
      <c r="BE725">
        <v>14.760300000000001</v>
      </c>
      <c r="BF725">
        <v>20.526399999999999</v>
      </c>
      <c r="BG725">
        <v>25.712299999999999</v>
      </c>
    </row>
    <row r="726" spans="1:59" x14ac:dyDescent="0.3">
      <c r="A726">
        <v>1.8271999999999999</v>
      </c>
      <c r="B726">
        <v>5.3996000000000004</v>
      </c>
      <c r="C726">
        <v>4.1849999999999996</v>
      </c>
      <c r="D726">
        <v>5.1738</v>
      </c>
      <c r="E726">
        <v>6.3183999999999996</v>
      </c>
      <c r="F726">
        <v>8.2476000000000003</v>
      </c>
      <c r="G726">
        <v>10.9978</v>
      </c>
      <c r="H726">
        <v>12.7156</v>
      </c>
      <c r="I726">
        <v>9.9417000000000009</v>
      </c>
      <c r="J726">
        <v>13.2661</v>
      </c>
      <c r="K726">
        <v>15.4908</v>
      </c>
      <c r="L726">
        <v>17.503499999999999</v>
      </c>
      <c r="M726">
        <v>17.725200000000001</v>
      </c>
      <c r="N726">
        <v>19.4221</v>
      </c>
      <c r="O726">
        <v>21.946899999999999</v>
      </c>
      <c r="P726">
        <v>26.573899999999998</v>
      </c>
      <c r="Q726">
        <v>34.579500000000003</v>
      </c>
      <c r="S726">
        <v>4.2878999999999996</v>
      </c>
      <c r="T726">
        <v>8.4910999999999994</v>
      </c>
      <c r="U726">
        <v>12.7803</v>
      </c>
      <c r="V726">
        <v>19.267499999999998</v>
      </c>
      <c r="W726">
        <v>26.264500000000002</v>
      </c>
      <c r="X726">
        <v>42.3538</v>
      </c>
      <c r="Y726">
        <v>34.801299999999998</v>
      </c>
      <c r="Z726">
        <v>55.701799999999999</v>
      </c>
      <c r="AA726">
        <v>59.052</v>
      </c>
      <c r="AB726">
        <v>47.822899999999997</v>
      </c>
      <c r="AC726">
        <v>56.356999999999999</v>
      </c>
      <c r="AD726">
        <v>77.013099999999994</v>
      </c>
      <c r="AE726">
        <v>92.1417</v>
      </c>
      <c r="AF726">
        <v>63.334400000000002</v>
      </c>
      <c r="AG726">
        <v>74.991399999999999</v>
      </c>
      <c r="AH726">
        <v>88.450199999999995</v>
      </c>
      <c r="AI726">
        <v>165.70930000000001</v>
      </c>
      <c r="AS726">
        <v>3.2608000000000001</v>
      </c>
      <c r="AT726">
        <v>4.4058000000000002</v>
      </c>
      <c r="AU726">
        <v>4.7564000000000002</v>
      </c>
      <c r="AV726">
        <v>5.7093999999999996</v>
      </c>
      <c r="AW726">
        <v>7.0061999999999998</v>
      </c>
      <c r="AX726">
        <v>7.9623999999999997</v>
      </c>
      <c r="AY726">
        <v>9.8069000000000006</v>
      </c>
      <c r="AZ726">
        <v>10.202</v>
      </c>
      <c r="BA726">
        <v>11.2524</v>
      </c>
      <c r="BB726">
        <v>12.614000000000001</v>
      </c>
      <c r="BC726">
        <v>11.8247</v>
      </c>
      <c r="BD726">
        <v>12.9693</v>
      </c>
      <c r="BE726">
        <v>15.870699999999999</v>
      </c>
      <c r="BF726">
        <v>19.898900000000001</v>
      </c>
      <c r="BG726">
        <v>25.5745</v>
      </c>
    </row>
    <row r="727" spans="1:59" x14ac:dyDescent="0.3">
      <c r="A727">
        <v>1.8611</v>
      </c>
      <c r="B727">
        <v>3.1522999999999999</v>
      </c>
      <c r="C727">
        <v>5.1173000000000002</v>
      </c>
      <c r="D727">
        <v>6.4040999999999997</v>
      </c>
      <c r="E727">
        <v>6.4574999999999996</v>
      </c>
      <c r="F727">
        <v>8.2035</v>
      </c>
      <c r="G727">
        <v>10.9788</v>
      </c>
      <c r="H727">
        <v>12.2356</v>
      </c>
      <c r="I727">
        <v>10.111599999999999</v>
      </c>
      <c r="J727">
        <v>13.504899999999999</v>
      </c>
      <c r="K727">
        <v>16.786000000000001</v>
      </c>
      <c r="L727">
        <v>17.3964</v>
      </c>
      <c r="M727">
        <v>17.7804</v>
      </c>
      <c r="N727">
        <v>18.372199999999999</v>
      </c>
      <c r="O727">
        <v>23.0242</v>
      </c>
      <c r="P727">
        <v>27.7607</v>
      </c>
      <c r="Q727">
        <v>38.521900000000002</v>
      </c>
      <c r="S727">
        <v>4.3635000000000002</v>
      </c>
      <c r="T727">
        <v>8.4882000000000009</v>
      </c>
      <c r="U727">
        <v>12.793200000000001</v>
      </c>
      <c r="V727">
        <v>31.1511</v>
      </c>
      <c r="W727">
        <v>25.964500000000001</v>
      </c>
      <c r="X727">
        <v>27.002800000000001</v>
      </c>
      <c r="Y727">
        <v>47.118099999999998</v>
      </c>
      <c r="Z727">
        <v>36.151000000000003</v>
      </c>
      <c r="AA727">
        <v>40.237900000000003</v>
      </c>
      <c r="AB727">
        <v>65.131299999999996</v>
      </c>
      <c r="AC727">
        <v>78.031899999999993</v>
      </c>
      <c r="AD727">
        <v>58.787399999999998</v>
      </c>
      <c r="AE727">
        <v>58.9482</v>
      </c>
      <c r="AF727">
        <v>89.05</v>
      </c>
      <c r="AG727">
        <v>99.344399999999993</v>
      </c>
      <c r="AH727">
        <v>134.1491</v>
      </c>
      <c r="AI727">
        <v>115.3074</v>
      </c>
      <c r="AS727">
        <v>3.2589000000000001</v>
      </c>
      <c r="AT727">
        <v>4.3051000000000004</v>
      </c>
      <c r="AU727">
        <v>5.3936000000000002</v>
      </c>
      <c r="AV727">
        <v>5.7845000000000004</v>
      </c>
      <c r="AW727">
        <v>6.7808000000000002</v>
      </c>
      <c r="AX727">
        <v>8.3381000000000007</v>
      </c>
      <c r="AY727">
        <v>9.2586999999999993</v>
      </c>
      <c r="AZ727">
        <v>11.815899999999999</v>
      </c>
      <c r="BA727">
        <v>10.885999999999999</v>
      </c>
      <c r="BB727">
        <v>13.1585</v>
      </c>
      <c r="BC727">
        <v>12.2547</v>
      </c>
      <c r="BD727">
        <v>16.031099999999999</v>
      </c>
      <c r="BE727">
        <v>15.1411</v>
      </c>
      <c r="BF727">
        <v>19.8141</v>
      </c>
      <c r="BG727">
        <v>26.1417</v>
      </c>
    </row>
    <row r="728" spans="1:59" x14ac:dyDescent="0.3">
      <c r="A728">
        <v>1.806</v>
      </c>
      <c r="B728">
        <v>2.7098</v>
      </c>
      <c r="C728">
        <v>4.2439</v>
      </c>
      <c r="D728">
        <v>6.5034000000000001</v>
      </c>
      <c r="E728">
        <v>6.2028999999999996</v>
      </c>
      <c r="F728">
        <v>7.9615</v>
      </c>
      <c r="G728">
        <v>10.105</v>
      </c>
      <c r="H728">
        <v>11.617000000000001</v>
      </c>
      <c r="I728">
        <v>12.538399999999999</v>
      </c>
      <c r="J728">
        <v>14.2377</v>
      </c>
      <c r="K728">
        <v>16.037099999999999</v>
      </c>
      <c r="L728">
        <v>15.923500000000001</v>
      </c>
      <c r="M728">
        <v>17.863900000000001</v>
      </c>
      <c r="N728">
        <v>20.187799999999999</v>
      </c>
      <c r="O728">
        <v>20.6525</v>
      </c>
      <c r="P728">
        <v>30.679600000000001</v>
      </c>
      <c r="Q728">
        <v>34.1723</v>
      </c>
      <c r="S728">
        <v>4.4394</v>
      </c>
      <c r="T728">
        <v>8.8841999999999999</v>
      </c>
      <c r="U728">
        <v>13.874700000000001</v>
      </c>
      <c r="V728">
        <v>32.831299999999999</v>
      </c>
      <c r="W728">
        <v>25.495899999999999</v>
      </c>
      <c r="X728">
        <v>26.972100000000001</v>
      </c>
      <c r="Y728">
        <v>32.739699999999999</v>
      </c>
      <c r="Z728">
        <v>51.744599999999998</v>
      </c>
      <c r="AA728">
        <v>62.7498</v>
      </c>
      <c r="AB728">
        <v>46.088999999999999</v>
      </c>
      <c r="AC728">
        <v>58.197299999999998</v>
      </c>
      <c r="AD728">
        <v>79.721699999999998</v>
      </c>
      <c r="AE728">
        <v>86.323499999999996</v>
      </c>
      <c r="AF728">
        <v>64.424999999999997</v>
      </c>
      <c r="AG728">
        <v>66.155000000000001</v>
      </c>
      <c r="AH728">
        <v>93.387500000000003</v>
      </c>
      <c r="AI728">
        <v>166.61760000000001</v>
      </c>
      <c r="AS728">
        <v>3.2858000000000001</v>
      </c>
      <c r="AT728">
        <v>4.0862999999999996</v>
      </c>
      <c r="AU728">
        <v>5.5419999999999998</v>
      </c>
      <c r="AV728">
        <v>5.3574000000000002</v>
      </c>
      <c r="AW728">
        <v>8.4526000000000003</v>
      </c>
      <c r="AX728">
        <v>7.6132</v>
      </c>
      <c r="AY728">
        <v>9.5713000000000008</v>
      </c>
      <c r="AZ728">
        <v>9.8458000000000006</v>
      </c>
      <c r="BA728">
        <v>11.4787</v>
      </c>
      <c r="BB728">
        <v>12.284800000000001</v>
      </c>
      <c r="BC728">
        <v>15.1615</v>
      </c>
      <c r="BD728">
        <v>15.4611</v>
      </c>
      <c r="BE728">
        <v>14.907299999999999</v>
      </c>
      <c r="BF728">
        <v>20.4879</v>
      </c>
      <c r="BG728">
        <v>26.248899999999999</v>
      </c>
    </row>
    <row r="729" spans="1:59" x14ac:dyDescent="0.3">
      <c r="A729">
        <v>2.1768999999999998</v>
      </c>
      <c r="B729">
        <v>2.6537000000000002</v>
      </c>
      <c r="C729">
        <v>3.9039999999999999</v>
      </c>
      <c r="D729">
        <v>7.6749000000000001</v>
      </c>
      <c r="E729">
        <v>6.3285</v>
      </c>
      <c r="F729">
        <v>8.1928999999999998</v>
      </c>
      <c r="G729">
        <v>9.1946999999999992</v>
      </c>
      <c r="H729">
        <v>11.0182</v>
      </c>
      <c r="I729">
        <v>14.373100000000001</v>
      </c>
      <c r="J729">
        <v>12.6492</v>
      </c>
      <c r="K729">
        <v>15.8659</v>
      </c>
      <c r="L729">
        <v>16.140499999999999</v>
      </c>
      <c r="M729">
        <v>16.268000000000001</v>
      </c>
      <c r="N729">
        <v>20.744299999999999</v>
      </c>
      <c r="O729">
        <v>22.5197</v>
      </c>
      <c r="P729">
        <v>24.127600000000001</v>
      </c>
      <c r="Q729">
        <v>34.961599999999997</v>
      </c>
      <c r="S729">
        <v>4.5303000000000004</v>
      </c>
      <c r="T729">
        <v>8.8259000000000007</v>
      </c>
      <c r="U729">
        <v>14.121</v>
      </c>
      <c r="V729">
        <v>27.3797</v>
      </c>
      <c r="W729">
        <v>37.207299999999996</v>
      </c>
      <c r="X729">
        <v>27.141400000000001</v>
      </c>
      <c r="Y729">
        <v>31.8307</v>
      </c>
      <c r="Z729">
        <v>52.608699999999999</v>
      </c>
      <c r="AA729">
        <v>44.934100000000001</v>
      </c>
      <c r="AB729">
        <v>46.8675</v>
      </c>
      <c r="AC729">
        <v>76.555300000000003</v>
      </c>
      <c r="AD729">
        <v>51.314500000000002</v>
      </c>
      <c r="AE729">
        <v>62.602400000000003</v>
      </c>
      <c r="AF729">
        <v>91.081800000000001</v>
      </c>
      <c r="AG729">
        <v>96.627499999999998</v>
      </c>
      <c r="AH729">
        <v>128.46090000000001</v>
      </c>
      <c r="AI729">
        <v>116.3013</v>
      </c>
      <c r="AS729">
        <v>3.2648999999999999</v>
      </c>
      <c r="AT729">
        <v>4.0974000000000004</v>
      </c>
      <c r="AU729">
        <v>5.0509000000000004</v>
      </c>
      <c r="AV729">
        <v>6.0229999999999997</v>
      </c>
      <c r="AW729">
        <v>8.4933999999999994</v>
      </c>
      <c r="AX729">
        <v>7.4560000000000004</v>
      </c>
      <c r="AY729">
        <v>7.8970000000000002</v>
      </c>
      <c r="AZ729">
        <v>11.2209</v>
      </c>
      <c r="BA729">
        <v>11.658200000000001</v>
      </c>
      <c r="BB729">
        <v>11.927199999999999</v>
      </c>
      <c r="BC729">
        <v>13.869</v>
      </c>
      <c r="BD729">
        <v>14.702299999999999</v>
      </c>
      <c r="BE729">
        <v>14.7219</v>
      </c>
      <c r="BF729">
        <v>22.162099999999999</v>
      </c>
      <c r="BG729">
        <v>25.7637</v>
      </c>
    </row>
    <row r="730" spans="1:59" x14ac:dyDescent="0.3">
      <c r="A730">
        <v>2.0230000000000001</v>
      </c>
      <c r="B730">
        <v>2.6736</v>
      </c>
      <c r="C730">
        <v>4.6776</v>
      </c>
      <c r="D730">
        <v>6.0994999999999999</v>
      </c>
      <c r="E730">
        <v>6.5961999999999996</v>
      </c>
      <c r="F730">
        <v>8.2188999999999997</v>
      </c>
      <c r="G730">
        <v>9.0592000000000006</v>
      </c>
      <c r="H730">
        <v>11.5418</v>
      </c>
      <c r="I730">
        <v>12.1906</v>
      </c>
      <c r="J730">
        <v>13.5267</v>
      </c>
      <c r="K730">
        <v>14.9969</v>
      </c>
      <c r="L730">
        <v>16.8218</v>
      </c>
      <c r="M730">
        <v>18.618500000000001</v>
      </c>
      <c r="N730">
        <v>18.651900000000001</v>
      </c>
      <c r="O730">
        <v>21.201599999999999</v>
      </c>
      <c r="P730">
        <v>22.870699999999999</v>
      </c>
      <c r="Q730">
        <v>33.798499999999997</v>
      </c>
      <c r="S730">
        <v>4.4119999999999999</v>
      </c>
      <c r="T730">
        <v>8.8240999999999996</v>
      </c>
      <c r="U730">
        <v>21.917400000000001</v>
      </c>
      <c r="V730">
        <v>22.0288</v>
      </c>
      <c r="W730">
        <v>23.1447</v>
      </c>
      <c r="X730">
        <v>40.302599999999998</v>
      </c>
      <c r="Y730">
        <v>48.802900000000001</v>
      </c>
      <c r="Z730">
        <v>37.011200000000002</v>
      </c>
      <c r="AA730">
        <v>60.225000000000001</v>
      </c>
      <c r="AB730">
        <v>67.766999999999996</v>
      </c>
      <c r="AC730">
        <v>53.565199999999997</v>
      </c>
      <c r="AD730">
        <v>76.130799999999994</v>
      </c>
      <c r="AE730">
        <v>83.869699999999995</v>
      </c>
      <c r="AF730">
        <v>64.599599999999995</v>
      </c>
      <c r="AG730">
        <v>68.773099999999999</v>
      </c>
      <c r="AH730">
        <v>95.432699999999997</v>
      </c>
      <c r="AI730">
        <v>172.87799999999999</v>
      </c>
      <c r="AS730">
        <v>3.3085</v>
      </c>
      <c r="AT730">
        <v>4.1437999999999997</v>
      </c>
      <c r="AU730">
        <v>4.9892000000000003</v>
      </c>
      <c r="AV730">
        <v>5.5462999999999996</v>
      </c>
      <c r="AW730">
        <v>7.3308</v>
      </c>
      <c r="AX730">
        <v>8.0885999999999996</v>
      </c>
      <c r="AY730">
        <v>9.1988000000000003</v>
      </c>
      <c r="AZ730">
        <v>10.9087</v>
      </c>
      <c r="BA730">
        <v>11.321</v>
      </c>
      <c r="BB730">
        <v>12.5853</v>
      </c>
      <c r="BC730">
        <v>12.9123</v>
      </c>
      <c r="BD730">
        <v>15.5868</v>
      </c>
      <c r="BE730">
        <v>14.806800000000001</v>
      </c>
      <c r="BF730">
        <v>19.6828</v>
      </c>
      <c r="BG730">
        <v>24.357099999999999</v>
      </c>
    </row>
    <row r="731" spans="1:59" x14ac:dyDescent="0.3">
      <c r="A731">
        <v>2.0762999999999998</v>
      </c>
      <c r="B731">
        <v>2.8216000000000001</v>
      </c>
      <c r="C731">
        <v>4.6269999999999998</v>
      </c>
      <c r="D731">
        <v>5.8582999999999998</v>
      </c>
      <c r="E731">
        <v>6.9690000000000003</v>
      </c>
      <c r="F731">
        <v>7.3818000000000001</v>
      </c>
      <c r="G731">
        <v>9.3119999999999994</v>
      </c>
      <c r="H731">
        <v>10.8192</v>
      </c>
      <c r="I731">
        <v>11.2682</v>
      </c>
      <c r="J731">
        <v>14.0434</v>
      </c>
      <c r="K731">
        <v>14.3527</v>
      </c>
      <c r="L731">
        <v>17.7317</v>
      </c>
      <c r="M731">
        <v>16.922499999999999</v>
      </c>
      <c r="N731">
        <v>16.723500000000001</v>
      </c>
      <c r="O731">
        <v>21.747499999999999</v>
      </c>
      <c r="P731">
        <v>24.642800000000001</v>
      </c>
      <c r="Q731">
        <v>35.064100000000003</v>
      </c>
      <c r="S731">
        <v>4.9339000000000004</v>
      </c>
      <c r="T731">
        <v>8.891</v>
      </c>
      <c r="U731">
        <v>13.8863</v>
      </c>
      <c r="V731">
        <v>27.005800000000001</v>
      </c>
      <c r="W731">
        <v>22.973500000000001</v>
      </c>
      <c r="X731">
        <v>26.1081</v>
      </c>
      <c r="Y731">
        <v>35.180700000000002</v>
      </c>
      <c r="Z731">
        <v>52.945399999999999</v>
      </c>
      <c r="AA731">
        <v>42.982999999999997</v>
      </c>
      <c r="AB731">
        <v>48.353900000000003</v>
      </c>
      <c r="AC731">
        <v>73.214100000000002</v>
      </c>
      <c r="AD731">
        <v>54.2851</v>
      </c>
      <c r="AE731">
        <v>84.845699999999994</v>
      </c>
      <c r="AF731">
        <v>90.237799999999993</v>
      </c>
      <c r="AG731">
        <v>99.095200000000006</v>
      </c>
      <c r="AH731">
        <v>128.072</v>
      </c>
      <c r="AI731">
        <v>171.95660000000001</v>
      </c>
      <c r="AS731">
        <v>3.6981000000000002</v>
      </c>
      <c r="AT731">
        <v>4.0895000000000001</v>
      </c>
      <c r="AU731">
        <v>4.8815999999999997</v>
      </c>
      <c r="AV731">
        <v>7.1266999999999996</v>
      </c>
      <c r="AW731">
        <v>8.0737000000000005</v>
      </c>
      <c r="AX731">
        <v>9.1766000000000005</v>
      </c>
      <c r="AY731">
        <v>8.5106000000000002</v>
      </c>
      <c r="AZ731">
        <v>9.9158000000000008</v>
      </c>
      <c r="BA731">
        <v>10.133800000000001</v>
      </c>
      <c r="BB731">
        <v>13.138999999999999</v>
      </c>
      <c r="BC731">
        <v>12.6052</v>
      </c>
      <c r="BD731">
        <v>14.462999999999999</v>
      </c>
      <c r="BE731">
        <v>14.7256</v>
      </c>
      <c r="BF731">
        <v>20.9099</v>
      </c>
      <c r="BG731">
        <v>25.448799999999999</v>
      </c>
    </row>
    <row r="732" spans="1:59" x14ac:dyDescent="0.3">
      <c r="A732">
        <v>1.9473</v>
      </c>
      <c r="B732">
        <v>2.6286</v>
      </c>
      <c r="C732">
        <v>6.2789999999999999</v>
      </c>
      <c r="D732">
        <v>6.4574999999999996</v>
      </c>
      <c r="E732">
        <v>7.0688000000000004</v>
      </c>
      <c r="F732">
        <v>8.4434000000000005</v>
      </c>
      <c r="G732">
        <v>9.5286000000000008</v>
      </c>
      <c r="H732">
        <v>13.164899999999999</v>
      </c>
      <c r="I732">
        <v>11.8818</v>
      </c>
      <c r="J732">
        <v>14.2098</v>
      </c>
      <c r="K732">
        <v>14.906000000000001</v>
      </c>
      <c r="L732">
        <v>17.626899999999999</v>
      </c>
      <c r="M732">
        <v>19.0623</v>
      </c>
      <c r="N732">
        <v>15.571899999999999</v>
      </c>
      <c r="O732">
        <v>21.856400000000001</v>
      </c>
      <c r="P732">
        <v>21.0091</v>
      </c>
      <c r="Q732">
        <v>34.987099999999998</v>
      </c>
      <c r="S732">
        <v>9.5495999999999999</v>
      </c>
      <c r="T732">
        <v>8.8309999999999995</v>
      </c>
      <c r="U732">
        <v>13.7583</v>
      </c>
      <c r="V732">
        <v>25.564299999999999</v>
      </c>
      <c r="W732">
        <v>23.0534</v>
      </c>
      <c r="X732">
        <v>26.815200000000001</v>
      </c>
      <c r="Y732">
        <v>35.365900000000003</v>
      </c>
      <c r="Z732">
        <v>37.489800000000002</v>
      </c>
      <c r="AA732">
        <v>57.8688</v>
      </c>
      <c r="AB732">
        <v>65.829899999999995</v>
      </c>
      <c r="AC732">
        <v>70.409800000000004</v>
      </c>
      <c r="AD732">
        <v>80.501400000000004</v>
      </c>
      <c r="AE732">
        <v>58.795200000000001</v>
      </c>
      <c r="AF732">
        <v>93.303200000000004</v>
      </c>
      <c r="AG732">
        <v>64.662999999999997</v>
      </c>
      <c r="AH732">
        <v>92.870999999999995</v>
      </c>
      <c r="AI732">
        <v>112.9402</v>
      </c>
      <c r="AS732">
        <v>3.3706999999999998</v>
      </c>
      <c r="AT732">
        <v>4.0570000000000004</v>
      </c>
      <c r="AU732">
        <v>5.2112999999999996</v>
      </c>
      <c r="AV732">
        <v>6.4787999999999997</v>
      </c>
      <c r="AW732">
        <v>8.0922999999999998</v>
      </c>
      <c r="AX732">
        <v>7.8654999999999999</v>
      </c>
      <c r="AY732">
        <v>8.5254999999999992</v>
      </c>
      <c r="AZ732">
        <v>9.6691000000000003</v>
      </c>
      <c r="BA732">
        <v>12.2254</v>
      </c>
      <c r="BB732">
        <v>12.210100000000001</v>
      </c>
      <c r="BC732">
        <v>12.1632</v>
      </c>
      <c r="BD732">
        <v>15.662800000000001</v>
      </c>
      <c r="BE732">
        <v>14.1639</v>
      </c>
      <c r="BF732">
        <v>20.014900000000001</v>
      </c>
      <c r="BG732">
        <v>25.8796</v>
      </c>
    </row>
    <row r="733" spans="1:59" x14ac:dyDescent="0.3">
      <c r="A733">
        <v>2.0030000000000001</v>
      </c>
      <c r="B733">
        <v>2.7822</v>
      </c>
      <c r="C733">
        <v>5.4678000000000004</v>
      </c>
      <c r="D733">
        <v>6.2580999999999998</v>
      </c>
      <c r="E733">
        <v>8.2114999999999991</v>
      </c>
      <c r="F733">
        <v>8.1493000000000002</v>
      </c>
      <c r="G733">
        <v>9.0769000000000002</v>
      </c>
      <c r="H733">
        <v>12.937799999999999</v>
      </c>
      <c r="I733">
        <v>12.3111</v>
      </c>
      <c r="J733">
        <v>14.7844</v>
      </c>
      <c r="K733">
        <v>14.798299999999999</v>
      </c>
      <c r="L733">
        <v>17.1172</v>
      </c>
      <c r="M733">
        <v>17.767499999999998</v>
      </c>
      <c r="N733">
        <v>18.0105</v>
      </c>
      <c r="O733">
        <v>19.194500000000001</v>
      </c>
      <c r="P733">
        <v>25.658000000000001</v>
      </c>
      <c r="Q733">
        <v>31.979600000000001</v>
      </c>
      <c r="S733">
        <v>5.0521000000000003</v>
      </c>
      <c r="T733">
        <v>8.8285999999999998</v>
      </c>
      <c r="U733">
        <v>13.8537</v>
      </c>
      <c r="V733">
        <v>37.567500000000003</v>
      </c>
      <c r="W733">
        <v>24.569800000000001</v>
      </c>
      <c r="X733">
        <v>28.186499999999999</v>
      </c>
      <c r="Y733">
        <v>49.3125</v>
      </c>
      <c r="Z733">
        <v>53.345500000000001</v>
      </c>
      <c r="AA733">
        <v>40.264400000000002</v>
      </c>
      <c r="AB733">
        <v>47.174500000000002</v>
      </c>
      <c r="AC733">
        <v>49.3611</v>
      </c>
      <c r="AD733">
        <v>55.456000000000003</v>
      </c>
      <c r="AE733">
        <v>86.282600000000002</v>
      </c>
      <c r="AF733">
        <v>60.634799999999998</v>
      </c>
      <c r="AG733">
        <v>98.456599999999995</v>
      </c>
      <c r="AH733">
        <v>129.50540000000001</v>
      </c>
      <c r="AI733">
        <v>166.9161</v>
      </c>
      <c r="AS733">
        <v>3.6002000000000001</v>
      </c>
      <c r="AT733">
        <v>4.0686999999999998</v>
      </c>
      <c r="AU733">
        <v>5.1825999999999999</v>
      </c>
      <c r="AV733">
        <v>5.5758999999999999</v>
      </c>
      <c r="AW733">
        <v>7.5205000000000002</v>
      </c>
      <c r="AX733">
        <v>8.2003000000000004</v>
      </c>
      <c r="AY733">
        <v>8.6372</v>
      </c>
      <c r="AZ733">
        <v>10.6648</v>
      </c>
      <c r="BA733">
        <v>11.1889</v>
      </c>
      <c r="BB733">
        <v>11.2858</v>
      </c>
      <c r="BC733">
        <v>11.9429</v>
      </c>
      <c r="BD733">
        <v>14.911099999999999</v>
      </c>
      <c r="BE733">
        <v>14.7544</v>
      </c>
      <c r="BF733">
        <v>20.4392</v>
      </c>
      <c r="BG733">
        <v>25.741399999999999</v>
      </c>
    </row>
    <row r="734" spans="1:59" x14ac:dyDescent="0.3">
      <c r="A734">
        <v>1.9617</v>
      </c>
      <c r="B734">
        <v>2.778</v>
      </c>
      <c r="C734">
        <v>4.4905999999999997</v>
      </c>
      <c r="D734">
        <v>5.6125999999999996</v>
      </c>
      <c r="E734">
        <v>7.8125999999999998</v>
      </c>
      <c r="F734">
        <v>7.7393000000000001</v>
      </c>
      <c r="G734">
        <v>8.7703000000000007</v>
      </c>
      <c r="H734">
        <v>13.3909</v>
      </c>
      <c r="I734">
        <v>11.507</v>
      </c>
      <c r="J734">
        <v>13.8583</v>
      </c>
      <c r="K734">
        <v>14.252599999999999</v>
      </c>
      <c r="L734">
        <v>16.360299999999999</v>
      </c>
      <c r="M734">
        <v>18.353100000000001</v>
      </c>
      <c r="N734">
        <v>19.502400000000002</v>
      </c>
      <c r="O734">
        <v>19.3127</v>
      </c>
      <c r="P734">
        <v>20.982700000000001</v>
      </c>
      <c r="Q734">
        <v>36.945599999999999</v>
      </c>
      <c r="S734">
        <v>4.7850000000000001</v>
      </c>
      <c r="T734">
        <v>8.8720999999999997</v>
      </c>
      <c r="U734">
        <v>12.7897</v>
      </c>
      <c r="V734">
        <v>23.1709</v>
      </c>
      <c r="W734">
        <v>23.605</v>
      </c>
      <c r="X734">
        <v>28.315999999999999</v>
      </c>
      <c r="Y734">
        <v>32.418999999999997</v>
      </c>
      <c r="Z734">
        <v>35.909100000000002</v>
      </c>
      <c r="AA734">
        <v>60.649099999999997</v>
      </c>
      <c r="AB734">
        <v>48.267400000000002</v>
      </c>
      <c r="AC734">
        <v>71.345699999999994</v>
      </c>
      <c r="AD734">
        <v>59.772300000000001</v>
      </c>
      <c r="AE734">
        <v>59.564399999999999</v>
      </c>
      <c r="AF734">
        <v>94.811199999999999</v>
      </c>
      <c r="AG734">
        <v>66.882999999999996</v>
      </c>
      <c r="AH734">
        <v>94.539199999999994</v>
      </c>
      <c r="AI734">
        <v>119.2854</v>
      </c>
      <c r="AS734">
        <v>3.7885</v>
      </c>
      <c r="AT734">
        <v>4.2796000000000003</v>
      </c>
      <c r="AU734">
        <v>5.3440000000000003</v>
      </c>
      <c r="AV734">
        <v>5.7687999999999997</v>
      </c>
      <c r="AW734">
        <v>7.3113000000000001</v>
      </c>
      <c r="AX734">
        <v>7.7922000000000002</v>
      </c>
      <c r="AY734">
        <v>8.0937000000000001</v>
      </c>
      <c r="AZ734">
        <v>10.4621</v>
      </c>
      <c r="BA734">
        <v>10.1487</v>
      </c>
      <c r="BB734">
        <v>11.268599999999999</v>
      </c>
      <c r="BC734">
        <v>12.287599999999999</v>
      </c>
      <c r="BD734">
        <v>16.058</v>
      </c>
      <c r="BE734">
        <v>14.022500000000001</v>
      </c>
      <c r="BF734">
        <v>19.7486</v>
      </c>
      <c r="BG734">
        <v>26.193200000000001</v>
      </c>
    </row>
    <row r="735" spans="1:59" x14ac:dyDescent="0.3">
      <c r="A735">
        <v>1.6631</v>
      </c>
      <c r="B735">
        <v>2.7812999999999999</v>
      </c>
      <c r="C735">
        <v>4.2290999999999999</v>
      </c>
      <c r="D735">
        <v>5.7786</v>
      </c>
      <c r="E735">
        <v>8.7271999999999998</v>
      </c>
      <c r="F735">
        <v>7.9832999999999998</v>
      </c>
      <c r="G735">
        <v>11.3178</v>
      </c>
      <c r="H735">
        <v>12.4971</v>
      </c>
      <c r="I735">
        <v>12.019</v>
      </c>
      <c r="J735">
        <v>13.880100000000001</v>
      </c>
      <c r="K735">
        <v>15.9902</v>
      </c>
      <c r="L735">
        <v>17.642199999999999</v>
      </c>
      <c r="M735">
        <v>17.820699999999999</v>
      </c>
      <c r="N735">
        <v>18.584499999999998</v>
      </c>
      <c r="O735">
        <v>22.255299999999998</v>
      </c>
      <c r="P735">
        <v>22.442699999999999</v>
      </c>
      <c r="Q735">
        <v>31.718</v>
      </c>
      <c r="S735">
        <v>4.6245000000000003</v>
      </c>
      <c r="T735">
        <v>8.8295999999999992</v>
      </c>
      <c r="U735">
        <v>12.871600000000001</v>
      </c>
      <c r="V735">
        <v>22.294699999999999</v>
      </c>
      <c r="W735">
        <v>36.188899999999997</v>
      </c>
      <c r="X735">
        <v>41.752299999999998</v>
      </c>
      <c r="Y735">
        <v>32.231000000000002</v>
      </c>
      <c r="Z735">
        <v>53.058599999999998</v>
      </c>
      <c r="AA735">
        <v>42.530200000000001</v>
      </c>
      <c r="AB735">
        <v>66.677899999999994</v>
      </c>
      <c r="AC735">
        <v>51.339500000000001</v>
      </c>
      <c r="AD735">
        <v>80.762600000000006</v>
      </c>
      <c r="AE735">
        <v>85.804400000000001</v>
      </c>
      <c r="AF735">
        <v>65.31</v>
      </c>
      <c r="AG735">
        <v>100.04349999999999</v>
      </c>
      <c r="AH735">
        <v>127.6031</v>
      </c>
      <c r="AI735">
        <v>166.16579999999999</v>
      </c>
      <c r="AS735">
        <v>3.3938000000000001</v>
      </c>
      <c r="AT735">
        <v>4.0742000000000003</v>
      </c>
      <c r="AU735">
        <v>5.1802000000000001</v>
      </c>
      <c r="AV735">
        <v>5.5229999999999997</v>
      </c>
      <c r="AW735">
        <v>7.6920999999999999</v>
      </c>
      <c r="AX735">
        <v>7.2416999999999998</v>
      </c>
      <c r="AY735">
        <v>9.6602999999999994</v>
      </c>
      <c r="AZ735">
        <v>10.222899999999999</v>
      </c>
      <c r="BA735">
        <v>11.93</v>
      </c>
      <c r="BB735">
        <v>11.818199999999999</v>
      </c>
      <c r="BC735">
        <v>11.7148</v>
      </c>
      <c r="BD735">
        <v>13.801299999999999</v>
      </c>
      <c r="BE735">
        <v>15.154999999999999</v>
      </c>
      <c r="BF735">
        <v>21.822600000000001</v>
      </c>
      <c r="BG735">
        <v>26.148599999999998</v>
      </c>
    </row>
    <row r="736" spans="1:59" x14ac:dyDescent="0.3">
      <c r="A736">
        <v>1.8463000000000001</v>
      </c>
      <c r="B736">
        <v>2.7519999999999998</v>
      </c>
      <c r="C736">
        <v>5.3125</v>
      </c>
      <c r="D736">
        <v>5.2854999999999999</v>
      </c>
      <c r="E736">
        <v>8.2504000000000008</v>
      </c>
      <c r="F736">
        <v>8.2874999999999996</v>
      </c>
      <c r="G736">
        <v>9.4135000000000009</v>
      </c>
      <c r="H736">
        <v>12.083500000000001</v>
      </c>
      <c r="I736">
        <v>14.0939</v>
      </c>
      <c r="J736">
        <v>14.6022</v>
      </c>
      <c r="K736">
        <v>15.4657</v>
      </c>
      <c r="L736">
        <v>15.2834</v>
      </c>
      <c r="M736">
        <v>19.755099999999999</v>
      </c>
      <c r="N736">
        <v>21.7484</v>
      </c>
      <c r="O736">
        <v>22.436199999999999</v>
      </c>
      <c r="P736">
        <v>26.992699999999999</v>
      </c>
      <c r="Q736">
        <v>33.440899999999999</v>
      </c>
      <c r="S736">
        <v>4.6562999999999999</v>
      </c>
      <c r="T736">
        <v>8.8376000000000001</v>
      </c>
      <c r="U736">
        <v>12.887499999999999</v>
      </c>
      <c r="V736">
        <v>22.895700000000001</v>
      </c>
      <c r="W736">
        <v>23.564399999999999</v>
      </c>
      <c r="X736">
        <v>26.8812</v>
      </c>
      <c r="Y736">
        <v>47.8733</v>
      </c>
      <c r="Z736">
        <v>38.793399999999998</v>
      </c>
      <c r="AA736">
        <v>42.617400000000004</v>
      </c>
      <c r="AB736">
        <v>47.097499999999997</v>
      </c>
      <c r="AC736">
        <v>73.181799999999996</v>
      </c>
      <c r="AD736">
        <v>58.951999999999998</v>
      </c>
      <c r="AE736">
        <v>61.965600000000002</v>
      </c>
      <c r="AF736">
        <v>98.234700000000004</v>
      </c>
      <c r="AG736">
        <v>66.024600000000007</v>
      </c>
      <c r="AH736">
        <v>88.778800000000004</v>
      </c>
      <c r="AI736">
        <v>108.1075</v>
      </c>
      <c r="AS736">
        <v>3.3275000000000001</v>
      </c>
      <c r="AT736">
        <v>4.4855999999999998</v>
      </c>
      <c r="AU736">
        <v>5.5003000000000002</v>
      </c>
      <c r="AV736">
        <v>5.4423000000000004</v>
      </c>
      <c r="AW736">
        <v>8.3370999999999995</v>
      </c>
      <c r="AX736">
        <v>7.7569999999999997</v>
      </c>
      <c r="AY736">
        <v>9.3876000000000008</v>
      </c>
      <c r="AZ736">
        <v>10.4023</v>
      </c>
      <c r="BA736">
        <v>12.9146</v>
      </c>
      <c r="BB736">
        <v>11.789899999999999</v>
      </c>
      <c r="BC736">
        <v>13.3797</v>
      </c>
      <c r="BD736">
        <v>14.190799999999999</v>
      </c>
      <c r="BE736">
        <v>15.93</v>
      </c>
      <c r="BF736">
        <v>20.662199999999999</v>
      </c>
      <c r="BG736">
        <v>26.035499999999999</v>
      </c>
    </row>
    <row r="737" spans="1:59" x14ac:dyDescent="0.3">
      <c r="A737">
        <v>2.0564</v>
      </c>
      <c r="B737">
        <v>2.63</v>
      </c>
      <c r="C737">
        <v>5.1279000000000003</v>
      </c>
      <c r="D737">
        <v>5.2104999999999997</v>
      </c>
      <c r="E737">
        <v>6.3365</v>
      </c>
      <c r="F737">
        <v>8.8245000000000005</v>
      </c>
      <c r="G737">
        <v>9.0893999999999995</v>
      </c>
      <c r="H737">
        <v>11.923500000000001</v>
      </c>
      <c r="I737">
        <v>14.036899999999999</v>
      </c>
      <c r="J737">
        <v>13.9176</v>
      </c>
      <c r="K737">
        <v>15.3438</v>
      </c>
      <c r="L737">
        <v>19.478200000000001</v>
      </c>
      <c r="M737">
        <v>19.295100000000001</v>
      </c>
      <c r="N737">
        <v>18.430199999999999</v>
      </c>
      <c r="O737">
        <v>18.5215</v>
      </c>
      <c r="P737">
        <v>25.775300000000001</v>
      </c>
      <c r="Q737">
        <v>36.75</v>
      </c>
      <c r="S737">
        <v>4.2870999999999997</v>
      </c>
      <c r="T737">
        <v>14.3147</v>
      </c>
      <c r="U737">
        <v>20.100300000000001</v>
      </c>
      <c r="V737">
        <v>24.392900000000001</v>
      </c>
      <c r="W737">
        <v>23.5488</v>
      </c>
      <c r="X737">
        <v>27.1387</v>
      </c>
      <c r="Y737">
        <v>33.529299999999999</v>
      </c>
      <c r="Z737">
        <v>55.973300000000002</v>
      </c>
      <c r="AA737">
        <v>60.2682</v>
      </c>
      <c r="AB737">
        <v>66.726699999999994</v>
      </c>
      <c r="AC737">
        <v>50.165399999999998</v>
      </c>
      <c r="AD737">
        <v>81.753100000000003</v>
      </c>
      <c r="AE737">
        <v>86.593599999999995</v>
      </c>
      <c r="AF737">
        <v>68.594700000000003</v>
      </c>
      <c r="AG737">
        <v>67.429000000000002</v>
      </c>
      <c r="AH737">
        <v>135.6687</v>
      </c>
      <c r="AI737">
        <v>154.33410000000001</v>
      </c>
      <c r="AS737">
        <v>3.3094999999999999</v>
      </c>
      <c r="AT737">
        <v>3.9929999999999999</v>
      </c>
      <c r="AU737">
        <v>5.3114999999999997</v>
      </c>
      <c r="AV737">
        <v>5.5921000000000003</v>
      </c>
      <c r="AW737">
        <v>8.2736000000000001</v>
      </c>
      <c r="AX737">
        <v>7.7337999999999996</v>
      </c>
      <c r="AY737">
        <v>8.2337000000000007</v>
      </c>
      <c r="AZ737">
        <v>10.4566</v>
      </c>
      <c r="BA737">
        <v>11.0442</v>
      </c>
      <c r="BB737">
        <v>11.769</v>
      </c>
      <c r="BC737">
        <v>15.180099999999999</v>
      </c>
      <c r="BD737">
        <v>14.059100000000001</v>
      </c>
      <c r="BE737">
        <v>16.043600000000001</v>
      </c>
      <c r="BF737">
        <v>19.303000000000001</v>
      </c>
      <c r="BG737">
        <v>26.9542</v>
      </c>
    </row>
    <row r="738" spans="1:59" x14ac:dyDescent="0.3">
      <c r="A738">
        <v>1.8861000000000001</v>
      </c>
      <c r="B738">
        <v>2.7974000000000001</v>
      </c>
      <c r="C738">
        <v>4.0541999999999998</v>
      </c>
      <c r="D738">
        <v>5.5156000000000001</v>
      </c>
      <c r="E738">
        <v>9.2433999999999994</v>
      </c>
      <c r="F738">
        <v>8.2684999999999995</v>
      </c>
      <c r="G738">
        <v>8.6010000000000009</v>
      </c>
      <c r="H738">
        <v>11.7102</v>
      </c>
      <c r="I738">
        <v>12.1915</v>
      </c>
      <c r="J738">
        <v>13.9529</v>
      </c>
      <c r="K738">
        <v>16.537500000000001</v>
      </c>
      <c r="L738">
        <v>19.375299999999999</v>
      </c>
      <c r="M738">
        <v>19.2621</v>
      </c>
      <c r="N738">
        <v>18.682400000000001</v>
      </c>
      <c r="O738">
        <v>20.071000000000002</v>
      </c>
      <c r="P738">
        <v>24.851900000000001</v>
      </c>
      <c r="Q738">
        <v>32.080199999999998</v>
      </c>
      <c r="S738">
        <v>3.7231999999999998</v>
      </c>
      <c r="T738">
        <v>11.1624</v>
      </c>
      <c r="U738">
        <v>12.674899999999999</v>
      </c>
      <c r="V738">
        <v>34.020899999999997</v>
      </c>
      <c r="W738">
        <v>23.745200000000001</v>
      </c>
      <c r="X738">
        <v>29.840800000000002</v>
      </c>
      <c r="Y738">
        <v>49.106299999999997</v>
      </c>
      <c r="Z738">
        <v>39.493299999999998</v>
      </c>
      <c r="AA738">
        <v>42.1875</v>
      </c>
      <c r="AB738">
        <v>43.404200000000003</v>
      </c>
      <c r="AC738">
        <v>73.667400000000001</v>
      </c>
      <c r="AD738">
        <v>55.2652</v>
      </c>
      <c r="AE738">
        <v>62.4422</v>
      </c>
      <c r="AF738">
        <v>95.228200000000001</v>
      </c>
      <c r="AG738">
        <v>97.194000000000003</v>
      </c>
      <c r="AH738">
        <v>95.668400000000005</v>
      </c>
      <c r="AI738">
        <v>163.5839</v>
      </c>
      <c r="AS738">
        <v>3.2561</v>
      </c>
      <c r="AT738">
        <v>4.1364000000000001</v>
      </c>
      <c r="AU738">
        <v>5.2336</v>
      </c>
      <c r="AV738">
        <v>5.8398000000000003</v>
      </c>
      <c r="AW738">
        <v>7.3776999999999999</v>
      </c>
      <c r="AX738">
        <v>7.8125999999999998</v>
      </c>
      <c r="AY738">
        <v>9.9817</v>
      </c>
      <c r="AZ738">
        <v>10.051299999999999</v>
      </c>
      <c r="BA738">
        <v>10.6838</v>
      </c>
      <c r="BB738">
        <v>10.850300000000001</v>
      </c>
      <c r="BC738">
        <v>12.363099999999999</v>
      </c>
      <c r="BD738">
        <v>17.5898</v>
      </c>
      <c r="BE738">
        <v>15.6716</v>
      </c>
      <c r="BF738">
        <v>19.5562</v>
      </c>
      <c r="BG738">
        <v>26.757999999999999</v>
      </c>
    </row>
    <row r="739" spans="1:59" x14ac:dyDescent="0.3">
      <c r="A739">
        <v>1.8908</v>
      </c>
      <c r="B739">
        <v>2.7989000000000002</v>
      </c>
      <c r="C739">
        <v>4.3648999999999996</v>
      </c>
      <c r="D739">
        <v>5.3788</v>
      </c>
      <c r="E739">
        <v>6.4672999999999998</v>
      </c>
      <c r="F739">
        <v>8.3154000000000003</v>
      </c>
      <c r="G739">
        <v>13.331099999999999</v>
      </c>
      <c r="H739">
        <v>11.3484</v>
      </c>
      <c r="I739">
        <v>13.342599999999999</v>
      </c>
      <c r="J739">
        <v>15.668799999999999</v>
      </c>
      <c r="K739">
        <v>15.3081</v>
      </c>
      <c r="L739">
        <v>16.8687</v>
      </c>
      <c r="M739">
        <v>17.083300000000001</v>
      </c>
      <c r="N739">
        <v>21.914899999999999</v>
      </c>
      <c r="O739">
        <v>20.635400000000001</v>
      </c>
      <c r="P739">
        <v>24.747599999999998</v>
      </c>
      <c r="Q739">
        <v>33.961799999999997</v>
      </c>
      <c r="S739">
        <v>3.7465999999999999</v>
      </c>
      <c r="T739">
        <v>11.091100000000001</v>
      </c>
      <c r="U739">
        <v>12.7624</v>
      </c>
      <c r="V739">
        <v>24.0015</v>
      </c>
      <c r="W739">
        <v>23.654599999999999</v>
      </c>
      <c r="X739">
        <v>42.841099999999997</v>
      </c>
      <c r="Y739">
        <v>30.519600000000001</v>
      </c>
      <c r="Z739">
        <v>55.898400000000002</v>
      </c>
      <c r="AA739">
        <v>62.375900000000001</v>
      </c>
      <c r="AB739">
        <v>44.423099999999998</v>
      </c>
      <c r="AC739">
        <v>51.322899999999997</v>
      </c>
      <c r="AD739">
        <v>78.576400000000007</v>
      </c>
      <c r="AE739">
        <v>82.1631</v>
      </c>
      <c r="AF739">
        <v>63.6691</v>
      </c>
      <c r="AG739">
        <v>69.774699999999996</v>
      </c>
      <c r="AH739">
        <v>139.6627</v>
      </c>
      <c r="AI739">
        <v>111.05889999999999</v>
      </c>
      <c r="AS739">
        <v>3.2454999999999998</v>
      </c>
      <c r="AT739">
        <v>4.3876999999999997</v>
      </c>
      <c r="AU739">
        <v>5.4752999999999998</v>
      </c>
      <c r="AV739">
        <v>6.7630999999999997</v>
      </c>
      <c r="AW739">
        <v>7.1295000000000002</v>
      </c>
      <c r="AX739">
        <v>8.327</v>
      </c>
      <c r="AY739">
        <v>8.8059999999999992</v>
      </c>
      <c r="AZ739">
        <v>10.0443</v>
      </c>
      <c r="BA739">
        <v>10.3049</v>
      </c>
      <c r="BB739">
        <v>10.8443</v>
      </c>
      <c r="BC739">
        <v>13.2476</v>
      </c>
      <c r="BD739">
        <v>14.5169</v>
      </c>
      <c r="BE739">
        <v>15.4528</v>
      </c>
      <c r="BF739">
        <v>20.535699999999999</v>
      </c>
      <c r="BG739">
        <v>26.613299999999999</v>
      </c>
    </row>
    <row r="740" spans="1:59" x14ac:dyDescent="0.3">
      <c r="A740">
        <v>2.0577999999999999</v>
      </c>
      <c r="B740">
        <v>2.7195999999999998</v>
      </c>
      <c r="C740">
        <v>3.89</v>
      </c>
      <c r="D740">
        <v>4.8811999999999998</v>
      </c>
      <c r="E740">
        <v>6.3818999999999999</v>
      </c>
      <c r="F740">
        <v>7.9337</v>
      </c>
      <c r="G740">
        <v>10.144</v>
      </c>
      <c r="H740">
        <v>11.879899999999999</v>
      </c>
      <c r="I740">
        <v>13.3973</v>
      </c>
      <c r="J740">
        <v>14.1524</v>
      </c>
      <c r="K740">
        <v>16.210599999999999</v>
      </c>
      <c r="L740">
        <v>19.720400000000001</v>
      </c>
      <c r="M740">
        <v>17.610199999999999</v>
      </c>
      <c r="N740">
        <v>23.992999999999999</v>
      </c>
      <c r="O740">
        <v>21.606000000000002</v>
      </c>
      <c r="P740">
        <v>26.2242</v>
      </c>
      <c r="Q740">
        <v>34.767800000000001</v>
      </c>
      <c r="S740">
        <v>3.8683000000000001</v>
      </c>
      <c r="T740">
        <v>11.0931</v>
      </c>
      <c r="U740">
        <v>12.9374</v>
      </c>
      <c r="V740">
        <v>36.9358</v>
      </c>
      <c r="W740">
        <v>23.592300000000002</v>
      </c>
      <c r="X740">
        <v>29.715299999999999</v>
      </c>
      <c r="Y740">
        <v>31.097899999999999</v>
      </c>
      <c r="Z740">
        <v>56.395499999999998</v>
      </c>
      <c r="AA740">
        <v>44.912100000000002</v>
      </c>
      <c r="AB740">
        <v>63.420200000000001</v>
      </c>
      <c r="AC740">
        <v>75.899699999999996</v>
      </c>
      <c r="AD740">
        <v>55.002600000000001</v>
      </c>
      <c r="AE740">
        <v>57.440100000000001</v>
      </c>
      <c r="AF740">
        <v>91.118399999999994</v>
      </c>
      <c r="AG740">
        <v>102.0372</v>
      </c>
      <c r="AH740">
        <v>96.413499999999999</v>
      </c>
      <c r="AI740">
        <v>167.39590000000001</v>
      </c>
      <c r="AS740">
        <v>3.3896999999999999</v>
      </c>
      <c r="AT740">
        <v>4.2263000000000002</v>
      </c>
      <c r="AU740">
        <v>5.3819999999999997</v>
      </c>
      <c r="AV740">
        <v>7.117</v>
      </c>
      <c r="AW740">
        <v>6.4649999999999999</v>
      </c>
      <c r="AX740">
        <v>8.4687999999999999</v>
      </c>
      <c r="AY740">
        <v>8.2347000000000001</v>
      </c>
      <c r="AZ740">
        <v>10.3987</v>
      </c>
      <c r="BA740">
        <v>11.138299999999999</v>
      </c>
      <c r="BB740">
        <v>11.2194</v>
      </c>
      <c r="BC740">
        <v>11.7385</v>
      </c>
      <c r="BD740">
        <v>14.393000000000001</v>
      </c>
      <c r="BE740">
        <v>15.789</v>
      </c>
      <c r="BF740">
        <v>19.673999999999999</v>
      </c>
      <c r="BG740">
        <v>25.466899999999999</v>
      </c>
    </row>
    <row r="741" spans="1:59" x14ac:dyDescent="0.3">
      <c r="A741">
        <v>1.6412</v>
      </c>
      <c r="B741">
        <v>3.1484999999999999</v>
      </c>
      <c r="C741">
        <v>4.6566999999999998</v>
      </c>
      <c r="D741">
        <v>6.0952999999999999</v>
      </c>
      <c r="E741">
        <v>6.3471000000000002</v>
      </c>
      <c r="F741">
        <v>7.2023999999999999</v>
      </c>
      <c r="G741">
        <v>9.1700999999999997</v>
      </c>
      <c r="H741">
        <v>12.397399999999999</v>
      </c>
      <c r="I741">
        <v>13.5486</v>
      </c>
      <c r="J741">
        <v>12.724</v>
      </c>
      <c r="K741">
        <v>15.356199999999999</v>
      </c>
      <c r="L741">
        <v>18.264099999999999</v>
      </c>
      <c r="M741">
        <v>17.707599999999999</v>
      </c>
      <c r="N741">
        <v>20.109000000000002</v>
      </c>
      <c r="O741">
        <v>20.934000000000001</v>
      </c>
      <c r="P741">
        <v>22.575800000000001</v>
      </c>
      <c r="Q741">
        <v>31.872499999999999</v>
      </c>
      <c r="S741">
        <v>3.9457</v>
      </c>
      <c r="T741">
        <v>11.0931</v>
      </c>
      <c r="U741">
        <v>13.053100000000001</v>
      </c>
      <c r="V741">
        <v>24.273199999999999</v>
      </c>
      <c r="W741">
        <v>36.492899999999999</v>
      </c>
      <c r="X741">
        <v>29.714600000000001</v>
      </c>
      <c r="Y741">
        <v>46.484200000000001</v>
      </c>
      <c r="Z741">
        <v>36.073799999999999</v>
      </c>
      <c r="AA741">
        <v>40.667700000000004</v>
      </c>
      <c r="AB741">
        <v>44.4985</v>
      </c>
      <c r="AC741">
        <v>51.573</v>
      </c>
      <c r="AD741">
        <v>78.850899999999996</v>
      </c>
      <c r="AE741">
        <v>82.857200000000006</v>
      </c>
      <c r="AF741">
        <v>93.128600000000006</v>
      </c>
      <c r="AG741">
        <v>68.6083</v>
      </c>
      <c r="AH741">
        <v>132.13659999999999</v>
      </c>
      <c r="AI741">
        <v>113.47320000000001</v>
      </c>
      <c r="AS741">
        <v>3.2574999999999998</v>
      </c>
      <c r="AT741">
        <v>3.1920999999999999</v>
      </c>
      <c r="AU741">
        <v>5.5118999999999998</v>
      </c>
      <c r="AV741">
        <v>5.7812999999999999</v>
      </c>
      <c r="AW741">
        <v>7.9717000000000002</v>
      </c>
      <c r="AX741">
        <v>9.0443999999999996</v>
      </c>
      <c r="AY741">
        <v>8.4187999999999992</v>
      </c>
      <c r="AZ741">
        <v>12.1554</v>
      </c>
      <c r="BA741">
        <v>10.7112</v>
      </c>
      <c r="BB741">
        <v>12.8269</v>
      </c>
      <c r="BC741">
        <v>12.1127</v>
      </c>
      <c r="BD741">
        <v>15.672599999999999</v>
      </c>
      <c r="BE741">
        <v>15.777799999999999</v>
      </c>
      <c r="BF741">
        <v>19.6907</v>
      </c>
      <c r="BG741">
        <v>24.566299999999998</v>
      </c>
    </row>
    <row r="742" spans="1:59" x14ac:dyDescent="0.3">
      <c r="A742">
        <v>2.4278</v>
      </c>
      <c r="B742">
        <v>2.8086000000000002</v>
      </c>
      <c r="C742">
        <v>5.6829999999999998</v>
      </c>
      <c r="D742">
        <v>5.5536000000000003</v>
      </c>
      <c r="E742">
        <v>7.0678000000000001</v>
      </c>
      <c r="F742">
        <v>8.3719000000000001</v>
      </c>
      <c r="G742">
        <v>9.1542999999999992</v>
      </c>
      <c r="H742">
        <v>11.4787</v>
      </c>
      <c r="I742">
        <v>11.4375</v>
      </c>
      <c r="J742">
        <v>13.0764</v>
      </c>
      <c r="K742">
        <v>15.253299999999999</v>
      </c>
      <c r="L742">
        <v>16.961300000000001</v>
      </c>
      <c r="M742">
        <v>19.498200000000001</v>
      </c>
      <c r="N742">
        <v>19.934200000000001</v>
      </c>
      <c r="O742">
        <v>20.453099999999999</v>
      </c>
      <c r="P742">
        <v>30.611000000000001</v>
      </c>
      <c r="Q742">
        <v>35.017800000000001</v>
      </c>
      <c r="S742">
        <v>3.8441999999999998</v>
      </c>
      <c r="T742">
        <v>11.0723</v>
      </c>
      <c r="U742">
        <v>13.0235</v>
      </c>
      <c r="V742">
        <v>23.670999999999999</v>
      </c>
      <c r="W742">
        <v>25.770900000000001</v>
      </c>
      <c r="X742">
        <v>29.57</v>
      </c>
      <c r="Y742">
        <v>31.0242</v>
      </c>
      <c r="Z742">
        <v>53.098500000000001</v>
      </c>
      <c r="AA742">
        <v>58.402500000000003</v>
      </c>
      <c r="AB742">
        <v>67.345299999999995</v>
      </c>
      <c r="AC742">
        <v>75.2804</v>
      </c>
      <c r="AD742">
        <v>58.323300000000003</v>
      </c>
      <c r="AE742">
        <v>63.574199999999998</v>
      </c>
      <c r="AF742">
        <v>59.961399999999998</v>
      </c>
      <c r="AG742">
        <v>100.0136</v>
      </c>
      <c r="AH742">
        <v>132.9897</v>
      </c>
      <c r="AI742">
        <v>163.5522</v>
      </c>
      <c r="AS742">
        <v>3.3140999999999998</v>
      </c>
      <c r="AT742">
        <v>3.34</v>
      </c>
      <c r="AU742">
        <v>5.2210999999999999</v>
      </c>
      <c r="AV742">
        <v>5.7214999999999998</v>
      </c>
      <c r="AW742">
        <v>7.6554000000000002</v>
      </c>
      <c r="AX742">
        <v>8.5861999999999998</v>
      </c>
      <c r="AY742">
        <v>8.8416999999999994</v>
      </c>
      <c r="AZ742">
        <v>10.786300000000001</v>
      </c>
      <c r="BA742">
        <v>11.296900000000001</v>
      </c>
      <c r="BB742">
        <v>11.3238</v>
      </c>
      <c r="BC742">
        <v>12.2783</v>
      </c>
      <c r="BD742">
        <v>14.426</v>
      </c>
      <c r="BE742">
        <v>15.6225</v>
      </c>
      <c r="BF742">
        <v>21.203499999999998</v>
      </c>
      <c r="BG742">
        <v>25.739100000000001</v>
      </c>
    </row>
    <row r="743" spans="1:59" x14ac:dyDescent="0.3">
      <c r="A743">
        <v>3.3868999999999998</v>
      </c>
      <c r="B743">
        <v>3.2486999999999999</v>
      </c>
      <c r="C743">
        <v>3.9062999999999999</v>
      </c>
      <c r="D743">
        <v>5.3806000000000003</v>
      </c>
      <c r="E743">
        <v>7.3860000000000001</v>
      </c>
      <c r="F743">
        <v>8.4711999999999996</v>
      </c>
      <c r="G743">
        <v>13.894500000000001</v>
      </c>
      <c r="H743">
        <v>12.026899999999999</v>
      </c>
      <c r="I743">
        <v>11.856199999999999</v>
      </c>
      <c r="J743">
        <v>12.7981</v>
      </c>
      <c r="K743">
        <v>14.506600000000001</v>
      </c>
      <c r="L743">
        <v>18.317900000000002</v>
      </c>
      <c r="M743">
        <v>17.6936</v>
      </c>
      <c r="N743">
        <v>19.7013</v>
      </c>
      <c r="O743">
        <v>23.345600000000001</v>
      </c>
      <c r="P743">
        <v>22.711200000000002</v>
      </c>
      <c r="Q743">
        <v>33.601900000000001</v>
      </c>
      <c r="S743">
        <v>3.7818000000000001</v>
      </c>
      <c r="T743">
        <v>11.1082</v>
      </c>
      <c r="U743">
        <v>13.1334</v>
      </c>
      <c r="V743">
        <v>22.6145</v>
      </c>
      <c r="W743">
        <v>24.438600000000001</v>
      </c>
      <c r="X743">
        <v>41.376199999999997</v>
      </c>
      <c r="Y743">
        <v>31.143599999999999</v>
      </c>
      <c r="Z743">
        <v>35.593400000000003</v>
      </c>
      <c r="AA743">
        <v>43.286999999999999</v>
      </c>
      <c r="AB743">
        <v>44.329300000000003</v>
      </c>
      <c r="AC743">
        <v>53.082999999999998</v>
      </c>
      <c r="AD743">
        <v>80.573599999999999</v>
      </c>
      <c r="AE743">
        <v>89.284800000000004</v>
      </c>
      <c r="AF743">
        <v>95.116100000000003</v>
      </c>
      <c r="AG743">
        <v>70.182100000000005</v>
      </c>
      <c r="AH743">
        <v>90.759699999999995</v>
      </c>
      <c r="AI743">
        <v>117.31610000000001</v>
      </c>
      <c r="AS743">
        <v>3.3090000000000002</v>
      </c>
      <c r="AT743">
        <v>3.2370999999999999</v>
      </c>
      <c r="AU743">
        <v>5.2049000000000003</v>
      </c>
      <c r="AV743">
        <v>5.5620000000000003</v>
      </c>
      <c r="AW743">
        <v>7.0989000000000004</v>
      </c>
      <c r="AX743">
        <v>9.4613999999999994</v>
      </c>
      <c r="AY743">
        <v>8.4664999999999999</v>
      </c>
      <c r="AZ743">
        <v>10.248799999999999</v>
      </c>
      <c r="BA743">
        <v>11.4008</v>
      </c>
      <c r="BB743">
        <v>12.924300000000001</v>
      </c>
      <c r="BC743">
        <v>11.7004</v>
      </c>
      <c r="BD743">
        <v>14.2859</v>
      </c>
      <c r="BE743">
        <v>15.749599999999999</v>
      </c>
      <c r="BF743">
        <v>19.8307</v>
      </c>
      <c r="BG743">
        <v>26.783100000000001</v>
      </c>
    </row>
    <row r="744" spans="1:59" x14ac:dyDescent="0.3">
      <c r="A744">
        <v>3.2231999999999998</v>
      </c>
      <c r="B744">
        <v>2.9737</v>
      </c>
      <c r="C744">
        <v>3.9411</v>
      </c>
      <c r="D744">
        <v>5.4317000000000002</v>
      </c>
      <c r="E744">
        <v>7.1893000000000002</v>
      </c>
      <c r="F744">
        <v>7.1749999999999998</v>
      </c>
      <c r="G744">
        <v>10.2636</v>
      </c>
      <c r="H744">
        <v>12.203099999999999</v>
      </c>
      <c r="I744">
        <v>11.8878</v>
      </c>
      <c r="J744">
        <v>13.5722</v>
      </c>
      <c r="K744">
        <v>16.159099999999999</v>
      </c>
      <c r="L744">
        <v>16.9039</v>
      </c>
      <c r="M744">
        <v>18.740400000000001</v>
      </c>
      <c r="N744">
        <v>19.8901</v>
      </c>
      <c r="O744">
        <v>19.864599999999999</v>
      </c>
      <c r="P744">
        <v>29.132100000000001</v>
      </c>
      <c r="Q744">
        <v>31.6281</v>
      </c>
      <c r="S744">
        <v>3.8462000000000001</v>
      </c>
      <c r="T744">
        <v>11.1068</v>
      </c>
      <c r="U744">
        <v>21.326000000000001</v>
      </c>
      <c r="V744">
        <v>24.072099999999999</v>
      </c>
      <c r="W744">
        <v>22.577100000000002</v>
      </c>
      <c r="X744">
        <v>29.8124</v>
      </c>
      <c r="Y744">
        <v>48.1755</v>
      </c>
      <c r="Z744">
        <v>53.413499999999999</v>
      </c>
      <c r="AA744">
        <v>61.322499999999998</v>
      </c>
      <c r="AB744">
        <v>43.342700000000001</v>
      </c>
      <c r="AC744">
        <v>74.858800000000002</v>
      </c>
      <c r="AD744">
        <v>52.9251</v>
      </c>
      <c r="AE744">
        <v>56.903399999999998</v>
      </c>
      <c r="AF744">
        <v>63.1233</v>
      </c>
      <c r="AG744">
        <v>100.85809999999999</v>
      </c>
      <c r="AH744">
        <v>133.87119999999999</v>
      </c>
      <c r="AI744">
        <v>160.5419</v>
      </c>
      <c r="AS744">
        <v>3.5051000000000001</v>
      </c>
      <c r="AT744">
        <v>3.2490999999999999</v>
      </c>
      <c r="AU744">
        <v>5.2304000000000004</v>
      </c>
      <c r="AV744">
        <v>5.7729999999999997</v>
      </c>
      <c r="AW744">
        <v>7.1303999999999998</v>
      </c>
      <c r="AX744">
        <v>8.3849999999999998</v>
      </c>
      <c r="AY744">
        <v>9.9194999999999993</v>
      </c>
      <c r="AZ744">
        <v>10.485799999999999</v>
      </c>
      <c r="BA744">
        <v>11.3637</v>
      </c>
      <c r="BB744">
        <v>12.3325</v>
      </c>
      <c r="BC744">
        <v>12.318099999999999</v>
      </c>
      <c r="BD744">
        <v>16.1187</v>
      </c>
      <c r="BE744">
        <v>17.371400000000001</v>
      </c>
      <c r="BF744">
        <v>20.154499999999999</v>
      </c>
      <c r="BG744">
        <v>27.483799999999999</v>
      </c>
    </row>
    <row r="745" spans="1:59" x14ac:dyDescent="0.3">
      <c r="A745">
        <v>3.3938999999999999</v>
      </c>
      <c r="B745">
        <v>3.1105</v>
      </c>
      <c r="C745">
        <v>4.2824999999999998</v>
      </c>
      <c r="D745">
        <v>5.4771000000000001</v>
      </c>
      <c r="E745">
        <v>7.6219999999999999</v>
      </c>
      <c r="F745">
        <v>8.2073</v>
      </c>
      <c r="G745">
        <v>13.5091</v>
      </c>
      <c r="H745">
        <v>10.1074</v>
      </c>
      <c r="I745">
        <v>13.42</v>
      </c>
      <c r="J745">
        <v>13.791</v>
      </c>
      <c r="K745">
        <v>15.615</v>
      </c>
      <c r="L745">
        <v>16.220700000000001</v>
      </c>
      <c r="M745">
        <v>19.265000000000001</v>
      </c>
      <c r="N745">
        <v>24.776800000000001</v>
      </c>
      <c r="O745">
        <v>20.8338</v>
      </c>
      <c r="P745">
        <v>23.924399999999999</v>
      </c>
      <c r="Q745">
        <v>32.145699999999998</v>
      </c>
      <c r="S745">
        <v>3.7210999999999999</v>
      </c>
      <c r="T745">
        <v>11.1226</v>
      </c>
      <c r="U745">
        <v>13.0009</v>
      </c>
      <c r="V745">
        <v>22.607900000000001</v>
      </c>
      <c r="W745">
        <v>23.027200000000001</v>
      </c>
      <c r="X745">
        <v>30.017399999999999</v>
      </c>
      <c r="Y745">
        <v>31.7896</v>
      </c>
      <c r="Z745">
        <v>34.826099999999997</v>
      </c>
      <c r="AA745">
        <v>40.713999999999999</v>
      </c>
      <c r="AB745">
        <v>62.873600000000003</v>
      </c>
      <c r="AC745">
        <v>50.787399999999998</v>
      </c>
      <c r="AD745">
        <v>78.550600000000003</v>
      </c>
      <c r="AE745">
        <v>58.920499999999997</v>
      </c>
      <c r="AF745">
        <v>90.209199999999996</v>
      </c>
      <c r="AG745">
        <v>72.025499999999994</v>
      </c>
      <c r="AH745">
        <v>93.980099999999993</v>
      </c>
      <c r="AI745">
        <v>116.4539</v>
      </c>
      <c r="AS745">
        <v>3.6985999999999999</v>
      </c>
      <c r="AT745">
        <v>3.3506999999999998</v>
      </c>
      <c r="AU745">
        <v>5.4512</v>
      </c>
      <c r="AV745">
        <v>6.3465999999999996</v>
      </c>
      <c r="AW745">
        <v>7.1031000000000004</v>
      </c>
      <c r="AX745">
        <v>7.7569999999999997</v>
      </c>
      <c r="AY745">
        <v>8.5490999999999993</v>
      </c>
      <c r="AZ745">
        <v>11.743499999999999</v>
      </c>
      <c r="BA745">
        <v>10.7516</v>
      </c>
      <c r="BB745">
        <v>12.969799999999999</v>
      </c>
      <c r="BC745">
        <v>12.282400000000001</v>
      </c>
      <c r="BD745">
        <v>13.588900000000001</v>
      </c>
      <c r="BE745">
        <v>15.883599999999999</v>
      </c>
      <c r="BF745">
        <v>20.183199999999999</v>
      </c>
      <c r="BG745">
        <v>26.267399999999999</v>
      </c>
    </row>
    <row r="746" spans="1:59" x14ac:dyDescent="0.3">
      <c r="A746">
        <v>3.399</v>
      </c>
      <c r="B746">
        <v>3.0173000000000001</v>
      </c>
      <c r="C746">
        <v>4.7095000000000002</v>
      </c>
      <c r="D746">
        <v>6.5232999999999999</v>
      </c>
      <c r="E746">
        <v>7.0673000000000004</v>
      </c>
      <c r="F746">
        <v>8.1623999999999999</v>
      </c>
      <c r="G746">
        <v>16.416</v>
      </c>
      <c r="H746">
        <v>10.9268</v>
      </c>
      <c r="I746">
        <v>13.0036</v>
      </c>
      <c r="J746">
        <v>13.5489</v>
      </c>
      <c r="K746">
        <v>16.182300000000001</v>
      </c>
      <c r="L746">
        <v>16.387699999999999</v>
      </c>
      <c r="M746">
        <v>18.288599999999999</v>
      </c>
      <c r="N746">
        <v>20.304300000000001</v>
      </c>
      <c r="O746">
        <v>23.2927</v>
      </c>
      <c r="P746">
        <v>28.428100000000001</v>
      </c>
      <c r="Q746">
        <v>32.816699999999997</v>
      </c>
      <c r="S746">
        <v>3.7662</v>
      </c>
      <c r="T746">
        <v>8.6755999999999993</v>
      </c>
      <c r="U746">
        <v>11.7966</v>
      </c>
      <c r="V746">
        <v>35.522100000000002</v>
      </c>
      <c r="W746">
        <v>22.9117</v>
      </c>
      <c r="X746">
        <v>30.0745</v>
      </c>
      <c r="Y746">
        <v>32.567799999999998</v>
      </c>
      <c r="Z746">
        <v>56.564399999999999</v>
      </c>
      <c r="AA746">
        <v>40.554099999999998</v>
      </c>
      <c r="AB746">
        <v>48.788899999999998</v>
      </c>
      <c r="AC746">
        <v>75.032300000000006</v>
      </c>
      <c r="AD746">
        <v>55.080199999999998</v>
      </c>
      <c r="AE746">
        <v>82.811700000000002</v>
      </c>
      <c r="AF746">
        <v>64.008899999999997</v>
      </c>
      <c r="AG746">
        <v>100.2778</v>
      </c>
      <c r="AH746">
        <v>139.72460000000001</v>
      </c>
      <c r="AI746">
        <v>161.15010000000001</v>
      </c>
      <c r="AS746">
        <v>3.2254999999999998</v>
      </c>
      <c r="AT746">
        <v>3.3376999999999999</v>
      </c>
      <c r="AU746">
        <v>4.9164000000000003</v>
      </c>
      <c r="AV746">
        <v>5.9733000000000001</v>
      </c>
      <c r="AW746">
        <v>6.5948000000000002</v>
      </c>
      <c r="AX746">
        <v>7.4180000000000001</v>
      </c>
      <c r="AY746">
        <v>8.4840999999999998</v>
      </c>
      <c r="AZ746">
        <v>8.9539000000000009</v>
      </c>
      <c r="BA746">
        <v>10.555899999999999</v>
      </c>
      <c r="BB746">
        <v>13.232200000000001</v>
      </c>
      <c r="BC746">
        <v>12.3459</v>
      </c>
      <c r="BD746">
        <v>14.781700000000001</v>
      </c>
      <c r="BE746">
        <v>15.7964</v>
      </c>
      <c r="BF746">
        <v>19.6462</v>
      </c>
      <c r="BG746">
        <v>26.119</v>
      </c>
    </row>
    <row r="747" spans="1:59" x14ac:dyDescent="0.3">
      <c r="A747">
        <v>3.4211999999999998</v>
      </c>
      <c r="B747">
        <v>3.1272000000000002</v>
      </c>
      <c r="C747">
        <v>4.9511000000000003</v>
      </c>
      <c r="D747">
        <v>5.7721</v>
      </c>
      <c r="E747">
        <v>6.5076000000000001</v>
      </c>
      <c r="F747">
        <v>8.73</v>
      </c>
      <c r="G747">
        <v>15.6976</v>
      </c>
      <c r="H747">
        <v>10.928599999999999</v>
      </c>
      <c r="I747">
        <v>13.1808</v>
      </c>
      <c r="J747">
        <v>11.4323</v>
      </c>
      <c r="K747">
        <v>16.197099999999999</v>
      </c>
      <c r="L747">
        <v>16.7286</v>
      </c>
      <c r="M747">
        <v>18.1495</v>
      </c>
      <c r="N747">
        <v>20.081600000000002</v>
      </c>
      <c r="O747">
        <v>20.8065</v>
      </c>
      <c r="P747">
        <v>27.968900000000001</v>
      </c>
      <c r="Q747">
        <v>37.0017</v>
      </c>
      <c r="S747">
        <v>3.7334000000000001</v>
      </c>
      <c r="T747">
        <v>8.5602999999999998</v>
      </c>
      <c r="U747">
        <v>11.688599999999999</v>
      </c>
      <c r="V747">
        <v>18.997699999999998</v>
      </c>
      <c r="W747">
        <v>34.860500000000002</v>
      </c>
      <c r="X747">
        <v>40.857100000000003</v>
      </c>
      <c r="Y747">
        <v>49.4114</v>
      </c>
      <c r="Z747">
        <v>39.386200000000002</v>
      </c>
      <c r="AA747">
        <v>60.836399999999998</v>
      </c>
      <c r="AB747">
        <v>69.766800000000003</v>
      </c>
      <c r="AC747">
        <v>71.219800000000006</v>
      </c>
      <c r="AD747">
        <v>55.939799999999998</v>
      </c>
      <c r="AE747">
        <v>59.987299999999998</v>
      </c>
      <c r="AF747">
        <v>92.577299999999994</v>
      </c>
      <c r="AG747">
        <v>73.100899999999996</v>
      </c>
      <c r="AH747">
        <v>87.885900000000007</v>
      </c>
      <c r="AI747">
        <v>170.63120000000001</v>
      </c>
      <c r="AS747">
        <v>3.6276000000000002</v>
      </c>
      <c r="AT747">
        <v>3.2277999999999998</v>
      </c>
      <c r="AU747">
        <v>5.6982999999999997</v>
      </c>
      <c r="AV747">
        <v>5.7808000000000002</v>
      </c>
      <c r="AW747">
        <v>6.0842000000000001</v>
      </c>
      <c r="AX747">
        <v>7.7129000000000003</v>
      </c>
      <c r="AY747">
        <v>8.2693999999999992</v>
      </c>
      <c r="AZ747">
        <v>9.5397999999999996</v>
      </c>
      <c r="BA747">
        <v>11.4954</v>
      </c>
      <c r="BB747">
        <v>12.410500000000001</v>
      </c>
      <c r="BC747">
        <v>12.868600000000001</v>
      </c>
      <c r="BD747">
        <v>13.94</v>
      </c>
      <c r="BE747">
        <v>16.921099999999999</v>
      </c>
      <c r="BF747">
        <v>19.6082</v>
      </c>
      <c r="BG747">
        <v>26.221900000000002</v>
      </c>
    </row>
    <row r="748" spans="1:59" x14ac:dyDescent="0.3">
      <c r="A748">
        <v>2.9607000000000001</v>
      </c>
      <c r="B748">
        <v>3.6688999999999998</v>
      </c>
      <c r="C748">
        <v>5.0231000000000003</v>
      </c>
      <c r="D748">
        <v>5.4570999999999996</v>
      </c>
      <c r="E748">
        <v>6.4371</v>
      </c>
      <c r="F748">
        <v>8.8714999999999993</v>
      </c>
      <c r="G748">
        <v>12.818</v>
      </c>
      <c r="H748">
        <v>12.231</v>
      </c>
      <c r="I748">
        <v>15.1675</v>
      </c>
      <c r="J748">
        <v>16.6099</v>
      </c>
      <c r="K748">
        <v>14.289099999999999</v>
      </c>
      <c r="L748">
        <v>13.8101</v>
      </c>
      <c r="M748">
        <v>18.491800000000001</v>
      </c>
      <c r="N748">
        <v>20.493400000000001</v>
      </c>
      <c r="O748">
        <v>21.042999999999999</v>
      </c>
      <c r="P748">
        <v>27.790900000000001</v>
      </c>
      <c r="Q748">
        <v>33.998399999999997</v>
      </c>
      <c r="S748">
        <v>3.7864</v>
      </c>
      <c r="T748">
        <v>8.5684000000000005</v>
      </c>
      <c r="U748">
        <v>11.732100000000001</v>
      </c>
      <c r="V748">
        <v>19.631900000000002</v>
      </c>
      <c r="W748">
        <v>24.196000000000002</v>
      </c>
      <c r="X748">
        <v>28.023800000000001</v>
      </c>
      <c r="Y748">
        <v>33.729399999999998</v>
      </c>
      <c r="Z748">
        <v>54.348599999999998</v>
      </c>
      <c r="AA748">
        <v>41.806199999999997</v>
      </c>
      <c r="AB748">
        <v>46.189</v>
      </c>
      <c r="AC748">
        <v>49.183700000000002</v>
      </c>
      <c r="AD748">
        <v>78.431100000000001</v>
      </c>
      <c r="AE748">
        <v>85.118799999999993</v>
      </c>
      <c r="AF748">
        <v>63.146900000000002</v>
      </c>
      <c r="AG748">
        <v>99.044799999999995</v>
      </c>
      <c r="AH748">
        <v>129.12569999999999</v>
      </c>
      <c r="AI748">
        <v>109.2086</v>
      </c>
      <c r="AS748">
        <v>2.3384</v>
      </c>
      <c r="AT748">
        <v>3.2366999999999999</v>
      </c>
      <c r="AU748">
        <v>4.8543000000000003</v>
      </c>
      <c r="AV748">
        <v>5.6505999999999998</v>
      </c>
      <c r="AW748">
        <v>6.5414000000000003</v>
      </c>
      <c r="AX748">
        <v>6.7645</v>
      </c>
      <c r="AY748">
        <v>9.1997999999999998</v>
      </c>
      <c r="AZ748">
        <v>9.0500000000000007</v>
      </c>
      <c r="BA748">
        <v>10.945399999999999</v>
      </c>
      <c r="BB748">
        <v>12.299099999999999</v>
      </c>
      <c r="BC748">
        <v>12.596399999999999</v>
      </c>
      <c r="BD748">
        <v>14.6736</v>
      </c>
      <c r="BE748">
        <v>19.691600000000001</v>
      </c>
      <c r="BF748">
        <v>21.566199999999998</v>
      </c>
      <c r="BG748">
        <v>26.711200000000002</v>
      </c>
    </row>
    <row r="749" spans="1:59" x14ac:dyDescent="0.3">
      <c r="A749">
        <v>2.9885000000000002</v>
      </c>
      <c r="B749">
        <v>3.661</v>
      </c>
      <c r="C749">
        <v>4.7008000000000001</v>
      </c>
      <c r="D749">
        <v>5.4584999999999999</v>
      </c>
      <c r="E749">
        <v>5.9375999999999998</v>
      </c>
      <c r="F749">
        <v>9.1483000000000008</v>
      </c>
      <c r="G749">
        <v>12.454000000000001</v>
      </c>
      <c r="H749">
        <v>12.2296</v>
      </c>
      <c r="I749">
        <v>13.5504</v>
      </c>
      <c r="J749">
        <v>13.996600000000001</v>
      </c>
      <c r="K749">
        <v>15.473699999999999</v>
      </c>
      <c r="L749">
        <v>17.6904</v>
      </c>
      <c r="M749">
        <v>18.640699999999999</v>
      </c>
      <c r="N749">
        <v>18.444500000000001</v>
      </c>
      <c r="O749">
        <v>20.578299999999999</v>
      </c>
      <c r="P749">
        <v>24.0793</v>
      </c>
      <c r="Q749">
        <v>35.789900000000003</v>
      </c>
      <c r="S749">
        <v>3.7924000000000002</v>
      </c>
      <c r="T749">
        <v>8.5717999999999996</v>
      </c>
      <c r="U749">
        <v>11.729699999999999</v>
      </c>
      <c r="V749">
        <v>21.101400000000002</v>
      </c>
      <c r="W749">
        <v>24.198599999999999</v>
      </c>
      <c r="X749">
        <v>28.7577</v>
      </c>
      <c r="Y749">
        <v>33.994399999999999</v>
      </c>
      <c r="Z749">
        <v>39.575699999999998</v>
      </c>
      <c r="AA749">
        <v>59.033700000000003</v>
      </c>
      <c r="AB749">
        <v>43.097200000000001</v>
      </c>
      <c r="AC749">
        <v>71.267499999999998</v>
      </c>
      <c r="AD749">
        <v>53.849800000000002</v>
      </c>
      <c r="AE749">
        <v>60.4771</v>
      </c>
      <c r="AF749">
        <v>90.2761</v>
      </c>
      <c r="AG749">
        <v>71.933000000000007</v>
      </c>
      <c r="AH749">
        <v>93.2517</v>
      </c>
      <c r="AI749">
        <v>165.0061</v>
      </c>
      <c r="AS749">
        <v>2.3439000000000001</v>
      </c>
      <c r="AT749">
        <v>3.1522000000000001</v>
      </c>
      <c r="AU749">
        <v>4.8357000000000001</v>
      </c>
      <c r="AV749">
        <v>5.8653000000000004</v>
      </c>
      <c r="AW749">
        <v>6.1371000000000002</v>
      </c>
      <c r="AX749">
        <v>6.7282999999999999</v>
      </c>
      <c r="AY749">
        <v>8.3534000000000006</v>
      </c>
      <c r="AZ749">
        <v>8.9669000000000008</v>
      </c>
      <c r="BA749">
        <v>10.0039</v>
      </c>
      <c r="BB749">
        <v>13.291600000000001</v>
      </c>
      <c r="BC749">
        <v>12.1999</v>
      </c>
      <c r="BD749">
        <v>13.5304</v>
      </c>
      <c r="BE749">
        <v>16.7926</v>
      </c>
      <c r="BF749">
        <v>20.6386</v>
      </c>
      <c r="BG749">
        <v>27.3767</v>
      </c>
    </row>
    <row r="750" spans="1:59" x14ac:dyDescent="0.3">
      <c r="A750">
        <v>3.0556999999999999</v>
      </c>
      <c r="B750">
        <v>4.2912999999999997</v>
      </c>
      <c r="C750">
        <v>4.8733000000000004</v>
      </c>
      <c r="D750">
        <v>5.9394999999999998</v>
      </c>
      <c r="E750">
        <v>6.1886000000000001</v>
      </c>
      <c r="F750">
        <v>8.0097000000000005</v>
      </c>
      <c r="G750">
        <v>11.934200000000001</v>
      </c>
      <c r="H750">
        <v>11.5061</v>
      </c>
      <c r="I750">
        <v>12.095499999999999</v>
      </c>
      <c r="J750">
        <v>12.7624</v>
      </c>
      <c r="K750">
        <v>16.472999999999999</v>
      </c>
      <c r="L750">
        <v>16.9145</v>
      </c>
      <c r="M750">
        <v>18.206600000000002</v>
      </c>
      <c r="N750">
        <v>17.851400000000002</v>
      </c>
      <c r="O750">
        <v>17.6097</v>
      </c>
      <c r="P750">
        <v>24.0654</v>
      </c>
      <c r="Q750">
        <v>35.369300000000003</v>
      </c>
      <c r="S750">
        <v>3.7608000000000001</v>
      </c>
      <c r="T750">
        <v>15.0518</v>
      </c>
      <c r="U750">
        <v>11.763299999999999</v>
      </c>
      <c r="V750">
        <v>23.7331</v>
      </c>
      <c r="W750">
        <v>24.337199999999999</v>
      </c>
      <c r="X750">
        <v>27.373799999999999</v>
      </c>
      <c r="Y750">
        <v>49.4467</v>
      </c>
      <c r="Z750">
        <v>56.845799999999997</v>
      </c>
      <c r="AA750">
        <v>40.277200000000001</v>
      </c>
      <c r="AB750">
        <v>63.005400000000002</v>
      </c>
      <c r="AC750">
        <v>50.262300000000003</v>
      </c>
      <c r="AD750">
        <v>81.119799999999998</v>
      </c>
      <c r="AE750">
        <v>90.195099999999996</v>
      </c>
      <c r="AF750">
        <v>66.271199999999993</v>
      </c>
      <c r="AG750">
        <v>96.953999999999994</v>
      </c>
      <c r="AH750">
        <v>133.28790000000001</v>
      </c>
      <c r="AI750">
        <v>120.18429999999999</v>
      </c>
      <c r="AS750">
        <v>2.3212000000000002</v>
      </c>
      <c r="AT750">
        <v>3.3938999999999999</v>
      </c>
      <c r="AU750">
        <v>4.7903000000000002</v>
      </c>
      <c r="AV750">
        <v>6.0678999999999998</v>
      </c>
      <c r="AW750">
        <v>7.0776000000000003</v>
      </c>
      <c r="AX750">
        <v>6.9630000000000001</v>
      </c>
      <c r="AY750">
        <v>9.2429000000000006</v>
      </c>
      <c r="AZ750">
        <v>8.5913000000000004</v>
      </c>
      <c r="BA750">
        <v>10.234400000000001</v>
      </c>
      <c r="BB750">
        <v>12.3756</v>
      </c>
      <c r="BC750">
        <v>15.7403</v>
      </c>
      <c r="BD750">
        <v>14.727</v>
      </c>
      <c r="BE750">
        <v>22.258600000000001</v>
      </c>
      <c r="BF750">
        <v>20.637599999999999</v>
      </c>
      <c r="BG750">
        <v>26.367000000000001</v>
      </c>
    </row>
    <row r="751" spans="1:59" x14ac:dyDescent="0.3">
      <c r="A751">
        <v>3.0173000000000001</v>
      </c>
      <c r="B751">
        <v>4.1418999999999997</v>
      </c>
      <c r="C751">
        <v>4.7847</v>
      </c>
      <c r="D751">
        <v>5.5698999999999996</v>
      </c>
      <c r="E751">
        <v>6.2557999999999998</v>
      </c>
      <c r="F751">
        <v>9.2819000000000003</v>
      </c>
      <c r="G751">
        <v>10.7622</v>
      </c>
      <c r="H751">
        <v>11.974399999999999</v>
      </c>
      <c r="I751">
        <v>12.2746</v>
      </c>
      <c r="J751">
        <v>15.186</v>
      </c>
      <c r="K751">
        <v>15.7523</v>
      </c>
      <c r="L751">
        <v>16.584299999999999</v>
      </c>
      <c r="M751">
        <v>17.634799999999998</v>
      </c>
      <c r="N751">
        <v>20.130299999999998</v>
      </c>
      <c r="O751">
        <v>19.153099999999998</v>
      </c>
      <c r="P751">
        <v>28.127600000000001</v>
      </c>
      <c r="Q751">
        <v>33.427</v>
      </c>
      <c r="S751">
        <v>3.7176</v>
      </c>
      <c r="T751">
        <v>8.5252999999999997</v>
      </c>
      <c r="U751">
        <v>19.443999999999999</v>
      </c>
      <c r="V751">
        <v>19.0169</v>
      </c>
      <c r="W751">
        <v>25.204899999999999</v>
      </c>
      <c r="X751">
        <v>41.6417</v>
      </c>
      <c r="Y751">
        <v>35.935099999999998</v>
      </c>
      <c r="Z751">
        <v>35.146299999999997</v>
      </c>
      <c r="AA751">
        <v>62.343600000000002</v>
      </c>
      <c r="AB751">
        <v>46.689599999999999</v>
      </c>
      <c r="AC751">
        <v>71.502499999999998</v>
      </c>
      <c r="AD751">
        <v>57.869500000000002</v>
      </c>
      <c r="AE751">
        <v>55.444400000000002</v>
      </c>
      <c r="AF751">
        <v>93.015299999999996</v>
      </c>
      <c r="AG751">
        <v>68.805999999999997</v>
      </c>
      <c r="AH751">
        <v>92.781700000000001</v>
      </c>
      <c r="AI751">
        <v>170.00919999999999</v>
      </c>
      <c r="AS751">
        <v>2.3637999999999999</v>
      </c>
      <c r="AT751">
        <v>3.7263999999999999</v>
      </c>
      <c r="AU751">
        <v>5.0229999999999997</v>
      </c>
      <c r="AV751">
        <v>5.3194999999999997</v>
      </c>
      <c r="AW751">
        <v>6.4756</v>
      </c>
      <c r="AX751">
        <v>7.4222000000000001</v>
      </c>
      <c r="AY751">
        <v>9.6752000000000002</v>
      </c>
      <c r="AZ751">
        <v>9.2443000000000008</v>
      </c>
      <c r="BA751">
        <v>10.112</v>
      </c>
      <c r="BB751">
        <v>11.724</v>
      </c>
      <c r="BC751">
        <v>13.5884</v>
      </c>
      <c r="BD751">
        <v>13.639900000000001</v>
      </c>
      <c r="BE751">
        <v>14.8925</v>
      </c>
      <c r="BF751">
        <v>19.681000000000001</v>
      </c>
      <c r="BG751">
        <v>25.3843</v>
      </c>
    </row>
    <row r="752" spans="1:59" x14ac:dyDescent="0.3">
      <c r="A752">
        <v>2.996</v>
      </c>
      <c r="B752">
        <v>3.5284</v>
      </c>
      <c r="C752">
        <v>5.2302999999999997</v>
      </c>
      <c r="D752">
        <v>6.4866999999999999</v>
      </c>
      <c r="E752">
        <v>7.5236999999999998</v>
      </c>
      <c r="F752">
        <v>7.7207999999999997</v>
      </c>
      <c r="G752">
        <v>10.823</v>
      </c>
      <c r="H752">
        <v>12.1424</v>
      </c>
      <c r="I752">
        <v>12.622299999999999</v>
      </c>
      <c r="J752">
        <v>14.547000000000001</v>
      </c>
      <c r="K752">
        <v>16.042200000000001</v>
      </c>
      <c r="L752">
        <v>15.3827</v>
      </c>
      <c r="M752">
        <v>19.293199999999999</v>
      </c>
      <c r="N752">
        <v>21.402899999999999</v>
      </c>
      <c r="O752">
        <v>20.522200000000002</v>
      </c>
      <c r="P752">
        <v>25.868600000000001</v>
      </c>
      <c r="Q752">
        <v>31.821400000000001</v>
      </c>
      <c r="S752">
        <v>3.9407000000000001</v>
      </c>
      <c r="T752">
        <v>8.5273000000000003</v>
      </c>
      <c r="U752">
        <v>11.652699999999999</v>
      </c>
      <c r="V752">
        <v>34.083100000000002</v>
      </c>
      <c r="W752">
        <v>37.738100000000003</v>
      </c>
      <c r="X752">
        <v>26.832599999999999</v>
      </c>
      <c r="Y752">
        <v>51.8962</v>
      </c>
      <c r="Z752">
        <v>54.122</v>
      </c>
      <c r="AA752">
        <v>40.369999999999997</v>
      </c>
      <c r="AB752">
        <v>66.821700000000007</v>
      </c>
      <c r="AC752">
        <v>51.965000000000003</v>
      </c>
      <c r="AD752">
        <v>80.606399999999994</v>
      </c>
      <c r="AE752">
        <v>59.519300000000001</v>
      </c>
      <c r="AF752">
        <v>95.310500000000005</v>
      </c>
      <c r="AG752">
        <v>98.25</v>
      </c>
      <c r="AH752">
        <v>131.411</v>
      </c>
      <c r="AI752">
        <v>120.07250000000001</v>
      </c>
      <c r="AS752">
        <v>2.3624000000000001</v>
      </c>
      <c r="AT752">
        <v>3.1623999999999999</v>
      </c>
      <c r="AU752">
        <v>5.6449999999999996</v>
      </c>
      <c r="AV752">
        <v>5.2234999999999996</v>
      </c>
      <c r="AW752">
        <v>6.7352999999999996</v>
      </c>
      <c r="AX752">
        <v>6.9389000000000003</v>
      </c>
      <c r="AY752">
        <v>7.7403000000000004</v>
      </c>
      <c r="AZ752">
        <v>8.6770999999999994</v>
      </c>
      <c r="BA752">
        <v>10.819699999999999</v>
      </c>
      <c r="BB752">
        <v>12.665100000000001</v>
      </c>
      <c r="BC752">
        <v>12.8032</v>
      </c>
      <c r="BD752">
        <v>13.3125</v>
      </c>
      <c r="BE752">
        <v>14.681100000000001</v>
      </c>
      <c r="BF752">
        <v>17.9237</v>
      </c>
      <c r="BG752">
        <v>25.929300000000001</v>
      </c>
    </row>
    <row r="753" spans="1:59" x14ac:dyDescent="0.3">
      <c r="A753">
        <v>2.9434999999999998</v>
      </c>
      <c r="B753">
        <v>3.6461000000000001</v>
      </c>
      <c r="C753">
        <v>4.7725999999999997</v>
      </c>
      <c r="D753">
        <v>6.2594000000000003</v>
      </c>
      <c r="E753">
        <v>7.1452999999999998</v>
      </c>
      <c r="F753">
        <v>9.3143999999999991</v>
      </c>
      <c r="G753">
        <v>8.8450000000000006</v>
      </c>
      <c r="H753">
        <v>13.5703</v>
      </c>
      <c r="I753">
        <v>13.258699999999999</v>
      </c>
      <c r="J753">
        <v>14.3453</v>
      </c>
      <c r="K753">
        <v>17.312000000000001</v>
      </c>
      <c r="L753">
        <v>17.617100000000001</v>
      </c>
      <c r="M753">
        <v>14.8544</v>
      </c>
      <c r="N753">
        <v>21.075500000000002</v>
      </c>
      <c r="O753">
        <v>22.773800000000001</v>
      </c>
      <c r="P753">
        <v>23.715199999999999</v>
      </c>
      <c r="Q753">
        <v>35.899799999999999</v>
      </c>
      <c r="S753">
        <v>3.8730000000000002</v>
      </c>
      <c r="T753">
        <v>8.5594999999999999</v>
      </c>
      <c r="U753">
        <v>13.266400000000001</v>
      </c>
      <c r="V753">
        <v>23.434999999999999</v>
      </c>
      <c r="W753">
        <v>25.249500000000001</v>
      </c>
      <c r="X753">
        <v>28.642900000000001</v>
      </c>
      <c r="Y753">
        <v>31.368400000000001</v>
      </c>
      <c r="Z753">
        <v>35.401699999999998</v>
      </c>
      <c r="AA753">
        <v>40.855200000000004</v>
      </c>
      <c r="AB753">
        <v>46.455599999999997</v>
      </c>
      <c r="AC753">
        <v>71.941999999999993</v>
      </c>
      <c r="AD753">
        <v>55.813299999999998</v>
      </c>
      <c r="AE753">
        <v>84.150400000000005</v>
      </c>
      <c r="AF753">
        <v>65.515299999999996</v>
      </c>
      <c r="AG753">
        <v>102.39449999999999</v>
      </c>
      <c r="AH753">
        <v>135.8939</v>
      </c>
      <c r="AI753">
        <v>171.13839999999999</v>
      </c>
      <c r="AS753">
        <v>2.3087</v>
      </c>
      <c r="AT753">
        <v>3.206</v>
      </c>
      <c r="AU753">
        <v>4.9401000000000002</v>
      </c>
      <c r="AV753">
        <v>5.3777999999999997</v>
      </c>
      <c r="AW753">
        <v>6.7214</v>
      </c>
      <c r="AX753">
        <v>7.0534999999999997</v>
      </c>
      <c r="AY753">
        <v>7.8455000000000004</v>
      </c>
      <c r="AZ753">
        <v>10.8573</v>
      </c>
      <c r="BA753">
        <v>10.126799999999999</v>
      </c>
      <c r="BB753">
        <v>12.256500000000001</v>
      </c>
      <c r="BC753">
        <v>13.1799</v>
      </c>
      <c r="BD753">
        <v>16.123799999999999</v>
      </c>
      <c r="BE753">
        <v>20.074200000000001</v>
      </c>
      <c r="BF753">
        <v>18.913799999999998</v>
      </c>
      <c r="BG753">
        <v>24.748100000000001</v>
      </c>
    </row>
    <row r="754" spans="1:59" x14ac:dyDescent="0.3">
      <c r="A754">
        <v>2.8919999999999999</v>
      </c>
      <c r="B754">
        <v>3.8159000000000001</v>
      </c>
      <c r="C754">
        <v>3.6953</v>
      </c>
      <c r="D754">
        <v>5.8379000000000003</v>
      </c>
      <c r="E754">
        <v>5.3634000000000004</v>
      </c>
      <c r="F754">
        <v>9.5759000000000007</v>
      </c>
      <c r="G754">
        <v>12.821300000000001</v>
      </c>
      <c r="H754">
        <v>10.791399999999999</v>
      </c>
      <c r="I754">
        <v>13.981199999999999</v>
      </c>
      <c r="J754">
        <v>15.315</v>
      </c>
      <c r="K754">
        <v>18.6495</v>
      </c>
      <c r="L754">
        <v>17.614799999999999</v>
      </c>
      <c r="M754">
        <v>16.893699999999999</v>
      </c>
      <c r="N754">
        <v>20.221699999999998</v>
      </c>
      <c r="O754">
        <v>20.588899999999999</v>
      </c>
      <c r="P754">
        <v>22.254799999999999</v>
      </c>
      <c r="Q754">
        <v>36.468000000000004</v>
      </c>
      <c r="S754">
        <v>3.8008999999999999</v>
      </c>
      <c r="T754">
        <v>8.5152999999999999</v>
      </c>
      <c r="U754">
        <v>13.134</v>
      </c>
      <c r="V754">
        <v>31.773299999999999</v>
      </c>
      <c r="W754">
        <v>22.400600000000001</v>
      </c>
      <c r="X754">
        <v>28.6797</v>
      </c>
      <c r="Y754">
        <v>32.712899999999998</v>
      </c>
      <c r="Z754">
        <v>53.339300000000001</v>
      </c>
      <c r="AA754">
        <v>59.167400000000001</v>
      </c>
      <c r="AB754">
        <v>65.832099999999997</v>
      </c>
      <c r="AC754">
        <v>49.896000000000001</v>
      </c>
      <c r="AD754">
        <v>80.411199999999994</v>
      </c>
      <c r="AE754">
        <v>59.8506</v>
      </c>
      <c r="AF754">
        <v>92.241799999999998</v>
      </c>
      <c r="AG754">
        <v>70.551400000000001</v>
      </c>
      <c r="AH754">
        <v>93.76</v>
      </c>
      <c r="AI754">
        <v>113.53789999999999</v>
      </c>
      <c r="AS754">
        <v>2.2957000000000001</v>
      </c>
      <c r="AT754">
        <v>3.3767</v>
      </c>
      <c r="AU754">
        <v>5.0282</v>
      </c>
      <c r="AV754">
        <v>5.6825999999999999</v>
      </c>
      <c r="AW754">
        <v>6.6402000000000001</v>
      </c>
      <c r="AX754">
        <v>7.0414000000000003</v>
      </c>
      <c r="AY754">
        <v>8.4518000000000004</v>
      </c>
      <c r="AZ754">
        <v>9.7985000000000007</v>
      </c>
      <c r="BA754">
        <v>11.2575</v>
      </c>
      <c r="BB754">
        <v>12.3446</v>
      </c>
      <c r="BC754">
        <v>13.2666</v>
      </c>
      <c r="BD754">
        <v>15.1815</v>
      </c>
      <c r="BE754">
        <v>16.098800000000001</v>
      </c>
      <c r="BF754">
        <v>18.5929</v>
      </c>
      <c r="BG754">
        <v>27.974499999999999</v>
      </c>
    </row>
    <row r="755" spans="1:59" x14ac:dyDescent="0.3">
      <c r="A755">
        <v>3.1025999999999998</v>
      </c>
      <c r="B755">
        <v>3.6400999999999999</v>
      </c>
      <c r="C755">
        <v>3.9962</v>
      </c>
      <c r="D755">
        <v>6.4935999999999998</v>
      </c>
      <c r="E755">
        <v>6.2789000000000001</v>
      </c>
      <c r="F755">
        <v>8.9122000000000003</v>
      </c>
      <c r="G755">
        <v>18.995899999999999</v>
      </c>
      <c r="H755">
        <v>10.4231</v>
      </c>
      <c r="I755">
        <v>13.340299999999999</v>
      </c>
      <c r="J755">
        <v>14.1134</v>
      </c>
      <c r="K755">
        <v>15.494899999999999</v>
      </c>
      <c r="L755">
        <v>16.884399999999999</v>
      </c>
      <c r="M755">
        <v>18.431100000000001</v>
      </c>
      <c r="N755">
        <v>19.388300000000001</v>
      </c>
      <c r="O755">
        <v>22.694500000000001</v>
      </c>
      <c r="P755">
        <v>26.441299999999998</v>
      </c>
      <c r="Q755">
        <v>34.270600000000002</v>
      </c>
      <c r="S755">
        <v>3.8313000000000001</v>
      </c>
      <c r="T755">
        <v>7.915</v>
      </c>
      <c r="U755">
        <v>13.1648</v>
      </c>
      <c r="V755">
        <v>24.788699999999999</v>
      </c>
      <c r="W755">
        <v>22.209900000000001</v>
      </c>
      <c r="X755">
        <v>42.934399999999997</v>
      </c>
      <c r="Y755">
        <v>46.276000000000003</v>
      </c>
      <c r="Z755">
        <v>37.049999999999997</v>
      </c>
      <c r="AA755">
        <v>41.638199999999998</v>
      </c>
      <c r="AB755">
        <v>45.1248</v>
      </c>
      <c r="AC755">
        <v>77.282600000000002</v>
      </c>
      <c r="AD755">
        <v>57.034999999999997</v>
      </c>
      <c r="AE755">
        <v>84.3506</v>
      </c>
      <c r="AF755">
        <v>68.261399999999995</v>
      </c>
      <c r="AG755">
        <v>103.1071</v>
      </c>
      <c r="AH755">
        <v>139.49250000000001</v>
      </c>
      <c r="AI755">
        <v>171.6832</v>
      </c>
      <c r="AS755">
        <v>2.3090999999999999</v>
      </c>
      <c r="AT755">
        <v>3.2351999999999999</v>
      </c>
      <c r="AU755">
        <v>4.7286000000000001</v>
      </c>
      <c r="AV755">
        <v>5.5359999999999996</v>
      </c>
      <c r="AW755">
        <v>7.0468999999999999</v>
      </c>
      <c r="AX755">
        <v>7.4240000000000004</v>
      </c>
      <c r="AY755">
        <v>8.2927</v>
      </c>
      <c r="AZ755">
        <v>9.5206999999999997</v>
      </c>
      <c r="BA755">
        <v>10.4491</v>
      </c>
      <c r="BB755">
        <v>12.206899999999999</v>
      </c>
      <c r="BC755">
        <v>14.2989</v>
      </c>
      <c r="BD755">
        <v>16.240200000000002</v>
      </c>
      <c r="BE755">
        <v>17.625499999999999</v>
      </c>
      <c r="BF755">
        <v>19.252400000000002</v>
      </c>
      <c r="BG755">
        <v>27.9968</v>
      </c>
    </row>
    <row r="756" spans="1:59" x14ac:dyDescent="0.3">
      <c r="A756">
        <v>2.6722000000000001</v>
      </c>
      <c r="B756">
        <v>3.3363999999999998</v>
      </c>
      <c r="C756">
        <v>4.2550999999999997</v>
      </c>
      <c r="D756">
        <v>7.0437000000000003</v>
      </c>
      <c r="E756">
        <v>6.2674000000000003</v>
      </c>
      <c r="F756">
        <v>10.5219</v>
      </c>
      <c r="G756">
        <v>10.6096</v>
      </c>
      <c r="H756">
        <v>10.509499999999999</v>
      </c>
      <c r="I756">
        <v>13.391299999999999</v>
      </c>
      <c r="J756">
        <v>14.873900000000001</v>
      </c>
      <c r="K756">
        <v>15.7361</v>
      </c>
      <c r="L756">
        <v>15.9499</v>
      </c>
      <c r="M756">
        <v>18.574400000000001</v>
      </c>
      <c r="N756">
        <v>17.792899999999999</v>
      </c>
      <c r="O756">
        <v>21.873100000000001</v>
      </c>
      <c r="P756">
        <v>22.7775</v>
      </c>
      <c r="Q756">
        <v>32.9739</v>
      </c>
      <c r="S756">
        <v>8.3149999999999995</v>
      </c>
      <c r="T756">
        <v>7.9535999999999998</v>
      </c>
      <c r="U756">
        <v>13.1768</v>
      </c>
      <c r="V756">
        <v>29.946400000000001</v>
      </c>
      <c r="W756">
        <v>22.283200000000001</v>
      </c>
      <c r="X756">
        <v>27.413799999999998</v>
      </c>
      <c r="Y756">
        <v>29.4833</v>
      </c>
      <c r="Z756">
        <v>53.278399999999998</v>
      </c>
      <c r="AA756">
        <v>62.035699999999999</v>
      </c>
      <c r="AB756">
        <v>46.484999999999999</v>
      </c>
      <c r="AC756">
        <v>50.806199999999997</v>
      </c>
      <c r="AD756">
        <v>81.006100000000004</v>
      </c>
      <c r="AE756">
        <v>60.328800000000001</v>
      </c>
      <c r="AF756">
        <v>92.320999999999998</v>
      </c>
      <c r="AG756">
        <v>69.768000000000001</v>
      </c>
      <c r="AH756">
        <v>95.121099999999998</v>
      </c>
      <c r="AI756">
        <v>116.7509</v>
      </c>
      <c r="AS756">
        <v>2.3401999999999998</v>
      </c>
      <c r="AT756">
        <v>3.3961999999999999</v>
      </c>
      <c r="AU756">
        <v>4.6784999999999997</v>
      </c>
      <c r="AV756">
        <v>5.5555000000000003</v>
      </c>
      <c r="AW756">
        <v>6.3586999999999998</v>
      </c>
      <c r="AX756">
        <v>7.3475000000000001</v>
      </c>
      <c r="AY756">
        <v>9.4585000000000008</v>
      </c>
      <c r="AZ756">
        <v>11.348000000000001</v>
      </c>
      <c r="BA756">
        <v>12.347899999999999</v>
      </c>
      <c r="BB756">
        <v>11.345599999999999</v>
      </c>
      <c r="BC756">
        <v>12.591699999999999</v>
      </c>
      <c r="BD756">
        <v>16.6998</v>
      </c>
      <c r="BE756">
        <v>15.0511</v>
      </c>
      <c r="BF756">
        <v>19.951799999999999</v>
      </c>
      <c r="BG756">
        <v>26.179200000000002</v>
      </c>
    </row>
    <row r="757" spans="1:59" x14ac:dyDescent="0.3">
      <c r="A757">
        <v>2.6518000000000002</v>
      </c>
      <c r="B757">
        <v>3.7681</v>
      </c>
      <c r="C757">
        <v>4.0453999999999999</v>
      </c>
      <c r="D757">
        <v>6.1134000000000004</v>
      </c>
      <c r="E757">
        <v>6.3996000000000004</v>
      </c>
      <c r="F757">
        <v>9.2545000000000002</v>
      </c>
      <c r="G757">
        <v>10.3592</v>
      </c>
      <c r="H757">
        <v>9.7159999999999993</v>
      </c>
      <c r="I757">
        <v>13.4297</v>
      </c>
      <c r="J757">
        <v>15.5961</v>
      </c>
      <c r="K757">
        <v>15.829800000000001</v>
      </c>
      <c r="L757">
        <v>16.583400000000001</v>
      </c>
      <c r="M757">
        <v>17.041699999999999</v>
      </c>
      <c r="N757">
        <v>18.8934</v>
      </c>
      <c r="O757">
        <v>21.333300000000001</v>
      </c>
      <c r="P757">
        <v>24.2258</v>
      </c>
      <c r="Q757">
        <v>35.599400000000003</v>
      </c>
      <c r="S757">
        <v>3.7850000000000001</v>
      </c>
      <c r="T757">
        <v>8.7682000000000002</v>
      </c>
      <c r="U757">
        <v>13.2616</v>
      </c>
      <c r="V757">
        <v>19.1465</v>
      </c>
      <c r="W757">
        <v>23.051500000000001</v>
      </c>
      <c r="X757">
        <v>27.400300000000001</v>
      </c>
      <c r="Y757">
        <v>29.4603</v>
      </c>
      <c r="Z757">
        <v>36.961500000000001</v>
      </c>
      <c r="AA757">
        <v>42.671100000000003</v>
      </c>
      <c r="AB757">
        <v>66.501300000000001</v>
      </c>
      <c r="AC757">
        <v>73.444000000000003</v>
      </c>
      <c r="AD757">
        <v>62.695900000000002</v>
      </c>
      <c r="AE757">
        <v>87.958699999999993</v>
      </c>
      <c r="AF757">
        <v>68.7166</v>
      </c>
      <c r="AG757">
        <v>99.850800000000007</v>
      </c>
      <c r="AH757">
        <v>133.93600000000001</v>
      </c>
      <c r="AI757">
        <v>165.4829</v>
      </c>
      <c r="AS757">
        <v>2.4134000000000002</v>
      </c>
      <c r="AT757">
        <v>3.3860000000000001</v>
      </c>
      <c r="AU757">
        <v>4.7248999999999999</v>
      </c>
      <c r="AV757">
        <v>5.3352000000000004</v>
      </c>
      <c r="AW757">
        <v>6.8243</v>
      </c>
      <c r="AX757">
        <v>7.3813000000000004</v>
      </c>
      <c r="AY757">
        <v>8.2981999999999996</v>
      </c>
      <c r="AZ757">
        <v>9.9487000000000005</v>
      </c>
      <c r="BA757">
        <v>11.053900000000001</v>
      </c>
      <c r="BB757">
        <v>11.2348</v>
      </c>
      <c r="BC757">
        <v>12.621</v>
      </c>
      <c r="BD757">
        <v>14.822100000000001</v>
      </c>
      <c r="BE757">
        <v>18.607399999999998</v>
      </c>
      <c r="BF757">
        <v>20.197500000000002</v>
      </c>
      <c r="BG757">
        <v>27.1035</v>
      </c>
    </row>
    <row r="758" spans="1:59" x14ac:dyDescent="0.3">
      <c r="A758">
        <v>2.8925000000000001</v>
      </c>
      <c r="B758">
        <v>3.6044</v>
      </c>
      <c r="C758">
        <v>4.0514000000000001</v>
      </c>
      <c r="D758">
        <v>6.8308</v>
      </c>
      <c r="E758">
        <v>7.4560000000000004</v>
      </c>
      <c r="F758">
        <v>9.3537999999999997</v>
      </c>
      <c r="G758">
        <v>9.2228999999999992</v>
      </c>
      <c r="H758">
        <v>11.938800000000001</v>
      </c>
      <c r="I758">
        <v>11.605700000000001</v>
      </c>
      <c r="J758">
        <v>13.176600000000001</v>
      </c>
      <c r="K758">
        <v>15.0372</v>
      </c>
      <c r="L758">
        <v>14.898999999999999</v>
      </c>
      <c r="M758">
        <v>16.6511</v>
      </c>
      <c r="N758">
        <v>19.598800000000001</v>
      </c>
      <c r="O758">
        <v>24.734100000000002</v>
      </c>
      <c r="P758">
        <v>29.0319</v>
      </c>
      <c r="Q758">
        <v>34.148699999999998</v>
      </c>
      <c r="S758">
        <v>4.3712999999999997</v>
      </c>
      <c r="T758">
        <v>7.9806999999999997</v>
      </c>
      <c r="U758">
        <v>13.344200000000001</v>
      </c>
      <c r="V758">
        <v>31.3962</v>
      </c>
      <c r="W758">
        <v>35.188899999999997</v>
      </c>
      <c r="X758">
        <v>27.683800000000002</v>
      </c>
      <c r="Y758">
        <v>47.256399999999999</v>
      </c>
      <c r="Z758">
        <v>55.601999999999997</v>
      </c>
      <c r="AA758">
        <v>40.192799999999998</v>
      </c>
      <c r="AB758">
        <v>44.0563</v>
      </c>
      <c r="AC758">
        <v>52.149900000000002</v>
      </c>
      <c r="AD758">
        <v>79.231300000000005</v>
      </c>
      <c r="AE758">
        <v>55.973599999999998</v>
      </c>
      <c r="AF758">
        <v>95.610200000000006</v>
      </c>
      <c r="AG758">
        <v>65.964500000000001</v>
      </c>
      <c r="AH758">
        <v>94.018000000000001</v>
      </c>
      <c r="AI758">
        <v>116.42749999999999</v>
      </c>
      <c r="AS758">
        <v>2.3944999999999999</v>
      </c>
      <c r="AT758">
        <v>3.4026000000000001</v>
      </c>
      <c r="AU758">
        <v>4.6753</v>
      </c>
      <c r="AV758">
        <v>5.4965999999999999</v>
      </c>
      <c r="AW758">
        <v>7.3994999999999997</v>
      </c>
      <c r="AX758">
        <v>7.1782000000000004</v>
      </c>
      <c r="AY758">
        <v>7.9740000000000002</v>
      </c>
      <c r="AZ758">
        <v>9.9289000000000005</v>
      </c>
      <c r="BA758">
        <v>11.243600000000001</v>
      </c>
      <c r="BB758">
        <v>12.5862</v>
      </c>
      <c r="BC758">
        <v>11.901199999999999</v>
      </c>
      <c r="BD758">
        <v>14.176</v>
      </c>
      <c r="BE758">
        <v>18.268799999999999</v>
      </c>
      <c r="BF758">
        <v>20.2166</v>
      </c>
      <c r="BG758">
        <v>26.569299999999998</v>
      </c>
    </row>
    <row r="759" spans="1:59" x14ac:dyDescent="0.3">
      <c r="A759">
        <v>2.9213</v>
      </c>
      <c r="B759">
        <v>3.8079999999999998</v>
      </c>
      <c r="C759">
        <v>3.4916999999999998</v>
      </c>
      <c r="D759">
        <v>6.4672000000000001</v>
      </c>
      <c r="E759">
        <v>6.6105999999999998</v>
      </c>
      <c r="F759">
        <v>9.5206999999999997</v>
      </c>
      <c r="G759">
        <v>10.7743</v>
      </c>
      <c r="H759">
        <v>11.5974</v>
      </c>
      <c r="I759">
        <v>10.733000000000001</v>
      </c>
      <c r="J759">
        <v>15.4871</v>
      </c>
      <c r="K759">
        <v>11.9109</v>
      </c>
      <c r="L759">
        <v>16.146999999999998</v>
      </c>
      <c r="M759">
        <v>17.921399999999998</v>
      </c>
      <c r="N759">
        <v>19.6693</v>
      </c>
      <c r="O759">
        <v>22.1755</v>
      </c>
      <c r="P759">
        <v>28.320900000000002</v>
      </c>
      <c r="Q759">
        <v>34.7181</v>
      </c>
      <c r="S759">
        <v>4.5364000000000004</v>
      </c>
      <c r="T759">
        <v>7.9454000000000002</v>
      </c>
      <c r="U759">
        <v>21.271599999999999</v>
      </c>
      <c r="V759">
        <v>20.760899999999999</v>
      </c>
      <c r="W759">
        <v>24.087</v>
      </c>
      <c r="X759">
        <v>41.238599999999998</v>
      </c>
      <c r="Y759">
        <v>31.308800000000002</v>
      </c>
      <c r="Z759">
        <v>39.249499999999998</v>
      </c>
      <c r="AA759">
        <v>59.345500000000001</v>
      </c>
      <c r="AB759">
        <v>63.915500000000002</v>
      </c>
      <c r="AC759">
        <v>73.340400000000002</v>
      </c>
      <c r="AD759">
        <v>54.781399999999998</v>
      </c>
      <c r="AE759">
        <v>60.753599999999999</v>
      </c>
      <c r="AF759">
        <v>91.988</v>
      </c>
      <c r="AG759">
        <v>102.0047</v>
      </c>
      <c r="AH759">
        <v>135.0461</v>
      </c>
      <c r="AI759">
        <v>174.24930000000001</v>
      </c>
      <c r="AS759">
        <v>2.3597000000000001</v>
      </c>
      <c r="AT759">
        <v>3.5821000000000001</v>
      </c>
      <c r="AU759">
        <v>4.8152999999999997</v>
      </c>
      <c r="AV759">
        <v>6.4676999999999998</v>
      </c>
      <c r="AW759">
        <v>7.6569000000000003</v>
      </c>
      <c r="AX759">
        <v>7.3048000000000002</v>
      </c>
      <c r="AY759">
        <v>8.0890000000000004</v>
      </c>
      <c r="AZ759">
        <v>10.886100000000001</v>
      </c>
      <c r="BA759">
        <v>10.6546</v>
      </c>
      <c r="BB759">
        <v>12.223100000000001</v>
      </c>
      <c r="BC759">
        <v>12.2918</v>
      </c>
      <c r="BD759">
        <v>13.0092</v>
      </c>
      <c r="BE759">
        <v>18.6083</v>
      </c>
      <c r="BF759">
        <v>19.482900000000001</v>
      </c>
      <c r="BG759">
        <v>25.973299999999998</v>
      </c>
    </row>
    <row r="760" spans="1:59" x14ac:dyDescent="0.3">
      <c r="A760">
        <v>3.0158999999999998</v>
      </c>
      <c r="B760">
        <v>3.6488999999999998</v>
      </c>
      <c r="C760">
        <v>4.5185000000000004</v>
      </c>
      <c r="D760">
        <v>6.6287000000000003</v>
      </c>
      <c r="E760">
        <v>6.1383999999999999</v>
      </c>
      <c r="F760">
        <v>9.1306999999999992</v>
      </c>
      <c r="G760">
        <v>8.3760999999999992</v>
      </c>
      <c r="H760">
        <v>12.5677</v>
      </c>
      <c r="I760">
        <v>10.202400000000001</v>
      </c>
      <c r="J760">
        <v>15.0145</v>
      </c>
      <c r="K760">
        <v>15.880800000000001</v>
      </c>
      <c r="L760">
        <v>16.302800000000001</v>
      </c>
      <c r="M760">
        <v>17.991399999999999</v>
      </c>
      <c r="N760">
        <v>20.8399</v>
      </c>
      <c r="O760">
        <v>23.4741</v>
      </c>
      <c r="P760">
        <v>30.972300000000001</v>
      </c>
      <c r="Q760">
        <v>37.628300000000003</v>
      </c>
      <c r="S760">
        <v>4.4248000000000003</v>
      </c>
      <c r="T760">
        <v>7.9279999999999999</v>
      </c>
      <c r="U760">
        <v>12.3001</v>
      </c>
      <c r="V760">
        <v>27.196000000000002</v>
      </c>
      <c r="W760">
        <v>23.566299999999998</v>
      </c>
      <c r="X760">
        <v>27.391500000000001</v>
      </c>
      <c r="Y760">
        <v>46.880299999999998</v>
      </c>
      <c r="Z760">
        <v>55.758800000000001</v>
      </c>
      <c r="AA760">
        <v>45.829700000000003</v>
      </c>
      <c r="AB760">
        <v>47.344900000000003</v>
      </c>
      <c r="AC760">
        <v>51.415799999999997</v>
      </c>
      <c r="AD760">
        <v>80.599599999999995</v>
      </c>
      <c r="AE760">
        <v>85.639499999999998</v>
      </c>
      <c r="AF760">
        <v>65.773300000000006</v>
      </c>
      <c r="AG760">
        <v>71.488299999999995</v>
      </c>
      <c r="AH760">
        <v>93.366600000000005</v>
      </c>
      <c r="AI760">
        <v>115.1236</v>
      </c>
      <c r="AS760">
        <v>2.3448000000000002</v>
      </c>
      <c r="AT760">
        <v>3.7639999999999998</v>
      </c>
      <c r="AU760">
        <v>4.7401999999999997</v>
      </c>
      <c r="AV760">
        <v>7.0260999999999996</v>
      </c>
      <c r="AW760">
        <v>7.5594999999999999</v>
      </c>
      <c r="AX760">
        <v>8.2774000000000001</v>
      </c>
      <c r="AY760">
        <v>11.1295</v>
      </c>
      <c r="AZ760">
        <v>9.2744</v>
      </c>
      <c r="BA760">
        <v>10.5999</v>
      </c>
      <c r="BB760">
        <v>11.632199999999999</v>
      </c>
      <c r="BC760">
        <v>13.7387</v>
      </c>
      <c r="BD760">
        <v>12.682700000000001</v>
      </c>
      <c r="BE760">
        <v>16.866800000000001</v>
      </c>
      <c r="BF760">
        <v>21.266999999999999</v>
      </c>
      <c r="BG760">
        <v>25.868500000000001</v>
      </c>
    </row>
    <row r="761" spans="1:59" x14ac:dyDescent="0.3">
      <c r="A761">
        <v>2.8485</v>
      </c>
      <c r="B761">
        <v>3.4129</v>
      </c>
      <c r="C761">
        <v>3.8997999999999999</v>
      </c>
      <c r="D761">
        <v>7.0743</v>
      </c>
      <c r="E761">
        <v>6.9134000000000002</v>
      </c>
      <c r="F761">
        <v>7.4801000000000002</v>
      </c>
      <c r="G761">
        <v>9.1227</v>
      </c>
      <c r="H761">
        <v>10.1004</v>
      </c>
      <c r="I761">
        <v>12.423400000000001</v>
      </c>
      <c r="J761">
        <v>15.202299999999999</v>
      </c>
      <c r="K761">
        <v>16.2346</v>
      </c>
      <c r="L761">
        <v>17.565200000000001</v>
      </c>
      <c r="M761">
        <v>18.027100000000001</v>
      </c>
      <c r="N761">
        <v>17.266999999999999</v>
      </c>
      <c r="O761">
        <v>21.636600000000001</v>
      </c>
      <c r="P761">
        <v>28.328399999999998</v>
      </c>
      <c r="Q761">
        <v>33.4739</v>
      </c>
      <c r="S761">
        <v>4.3644999999999996</v>
      </c>
      <c r="T761">
        <v>7.9901</v>
      </c>
      <c r="U761">
        <v>12.4064</v>
      </c>
      <c r="V761">
        <v>19.911999999999999</v>
      </c>
      <c r="W761">
        <v>23.725999999999999</v>
      </c>
      <c r="X761">
        <v>27.392199999999999</v>
      </c>
      <c r="Y761">
        <v>34.235500000000002</v>
      </c>
      <c r="Z761">
        <v>56.416899999999998</v>
      </c>
      <c r="AA761">
        <v>63.962899999999998</v>
      </c>
      <c r="AB761">
        <v>65.845200000000006</v>
      </c>
      <c r="AC761">
        <v>75.453999999999994</v>
      </c>
      <c r="AD761">
        <v>56.7376</v>
      </c>
      <c r="AE761">
        <v>58.874899999999997</v>
      </c>
      <c r="AF761">
        <v>93.108500000000006</v>
      </c>
      <c r="AG761">
        <v>103.2984</v>
      </c>
      <c r="AH761">
        <v>132.36859999999999</v>
      </c>
      <c r="AI761">
        <v>168.77109999999999</v>
      </c>
      <c r="AS761">
        <v>2.4695</v>
      </c>
      <c r="AT761">
        <v>3.5482999999999998</v>
      </c>
      <c r="AU761">
        <v>5.0016999999999996</v>
      </c>
      <c r="AV761">
        <v>6.3712</v>
      </c>
      <c r="AW761">
        <v>6.8772000000000002</v>
      </c>
      <c r="AX761">
        <v>8.1725999999999992</v>
      </c>
      <c r="AY761">
        <v>10.1997</v>
      </c>
      <c r="AZ761">
        <v>9.3110999999999997</v>
      </c>
      <c r="BA761">
        <v>11.430899999999999</v>
      </c>
      <c r="BB761">
        <v>11.6935</v>
      </c>
      <c r="BC761">
        <v>13.6478</v>
      </c>
      <c r="BD761">
        <v>13.636200000000001</v>
      </c>
      <c r="BE761">
        <v>22.936599999999999</v>
      </c>
      <c r="BF761">
        <v>21.898700000000002</v>
      </c>
      <c r="BG761">
        <v>25.034700000000001</v>
      </c>
    </row>
    <row r="762" spans="1:59" x14ac:dyDescent="0.3">
      <c r="A762">
        <v>2.9384999999999999</v>
      </c>
      <c r="B762">
        <v>3.3651</v>
      </c>
      <c r="C762">
        <v>4.0667999999999997</v>
      </c>
      <c r="D762">
        <v>6.1459000000000001</v>
      </c>
      <c r="E762">
        <v>5.7729999999999997</v>
      </c>
      <c r="F762">
        <v>7.6879</v>
      </c>
      <c r="G762">
        <v>9.9724000000000004</v>
      </c>
      <c r="H762">
        <v>11.7157</v>
      </c>
      <c r="I762">
        <v>12.679</v>
      </c>
      <c r="J762">
        <v>14.241300000000001</v>
      </c>
      <c r="K762">
        <v>15.974399999999999</v>
      </c>
      <c r="L762">
        <v>16.210999999999999</v>
      </c>
      <c r="M762">
        <v>17.112100000000002</v>
      </c>
      <c r="N762">
        <v>18.825700000000001</v>
      </c>
      <c r="O762">
        <v>22.581299999999999</v>
      </c>
      <c r="P762">
        <v>23.0562</v>
      </c>
      <c r="Q762">
        <v>31.6554</v>
      </c>
      <c r="S762">
        <v>4.4386999999999999</v>
      </c>
      <c r="T762">
        <v>8.0150000000000006</v>
      </c>
      <c r="U762">
        <v>12.5113</v>
      </c>
      <c r="V762">
        <v>20.565200000000001</v>
      </c>
      <c r="W762">
        <v>24.960100000000001</v>
      </c>
      <c r="X762">
        <v>28.619499999999999</v>
      </c>
      <c r="Y762">
        <v>34.655799999999999</v>
      </c>
      <c r="Z762">
        <v>40.958300000000001</v>
      </c>
      <c r="AA762">
        <v>41.929600000000001</v>
      </c>
      <c r="AB762">
        <v>44.624200000000002</v>
      </c>
      <c r="AC762">
        <v>50.704900000000002</v>
      </c>
      <c r="AD762">
        <v>79.821299999999994</v>
      </c>
      <c r="AE762">
        <v>85.959800000000001</v>
      </c>
      <c r="AF762">
        <v>67.012500000000003</v>
      </c>
      <c r="AG762">
        <v>70.259200000000007</v>
      </c>
      <c r="AH762">
        <v>91.6922</v>
      </c>
      <c r="AI762">
        <v>116.3507</v>
      </c>
      <c r="AS762">
        <v>2.56</v>
      </c>
      <c r="AT762">
        <v>3.8237999999999999</v>
      </c>
      <c r="AU762">
        <v>4.5805999999999996</v>
      </c>
      <c r="AV762">
        <v>6.2766000000000002</v>
      </c>
      <c r="AW762">
        <v>7.1402000000000001</v>
      </c>
      <c r="AX762">
        <v>7.0904999999999996</v>
      </c>
      <c r="AY762">
        <v>11.083600000000001</v>
      </c>
      <c r="AZ762">
        <v>10.1691</v>
      </c>
      <c r="BA762">
        <v>11.9842</v>
      </c>
      <c r="BB762">
        <v>12.0167</v>
      </c>
      <c r="BC762">
        <v>12.492100000000001</v>
      </c>
      <c r="BD762">
        <v>13.181699999999999</v>
      </c>
      <c r="BE762">
        <v>13.944599999999999</v>
      </c>
      <c r="BF762">
        <v>19.649000000000001</v>
      </c>
      <c r="BG762">
        <v>23.628</v>
      </c>
    </row>
    <row r="763" spans="1:59" x14ac:dyDescent="0.3">
      <c r="A763">
        <v>3.0255999999999998</v>
      </c>
      <c r="B763">
        <v>3.7458999999999998</v>
      </c>
      <c r="C763">
        <v>3.2835000000000001</v>
      </c>
      <c r="D763">
        <v>6.3657000000000004</v>
      </c>
      <c r="E763">
        <v>5.8207000000000004</v>
      </c>
      <c r="F763">
        <v>7.5265000000000004</v>
      </c>
      <c r="G763">
        <v>9.4658999999999995</v>
      </c>
      <c r="H763">
        <v>11.646100000000001</v>
      </c>
      <c r="I763">
        <v>11.850199999999999</v>
      </c>
      <c r="J763">
        <v>15.020099999999999</v>
      </c>
      <c r="K763">
        <v>15.1068</v>
      </c>
      <c r="L763">
        <v>18.385200000000001</v>
      </c>
      <c r="M763">
        <v>18.9528</v>
      </c>
      <c r="N763">
        <v>19.678999999999998</v>
      </c>
      <c r="O763">
        <v>22.151800000000001</v>
      </c>
      <c r="P763">
        <v>23.911899999999999</v>
      </c>
      <c r="Q763">
        <v>32.058900000000001</v>
      </c>
      <c r="S763">
        <v>4.3476999999999997</v>
      </c>
      <c r="T763">
        <v>14.422800000000001</v>
      </c>
      <c r="U763">
        <v>12.4686</v>
      </c>
      <c r="V763">
        <v>21.252199999999998</v>
      </c>
      <c r="W763">
        <v>25.079499999999999</v>
      </c>
      <c r="X763">
        <v>41.817100000000003</v>
      </c>
      <c r="Y763">
        <v>47.304900000000004</v>
      </c>
      <c r="Z763">
        <v>59.318100000000001</v>
      </c>
      <c r="AA763">
        <v>59.5351</v>
      </c>
      <c r="AB763">
        <v>45.1036</v>
      </c>
      <c r="AC763">
        <v>73.754400000000004</v>
      </c>
      <c r="AD763">
        <v>55.552500000000002</v>
      </c>
      <c r="AE763">
        <v>58.7425</v>
      </c>
      <c r="AF763">
        <v>97.877399999999994</v>
      </c>
      <c r="AG763">
        <v>98.083699999999993</v>
      </c>
      <c r="AH763">
        <v>128.05670000000001</v>
      </c>
      <c r="AI763">
        <v>172.95869999999999</v>
      </c>
      <c r="AS763">
        <v>2.3702999999999999</v>
      </c>
      <c r="AT763">
        <v>4.1558000000000002</v>
      </c>
      <c r="AU763">
        <v>4.5583999999999998</v>
      </c>
      <c r="AV763">
        <v>6.7347999999999999</v>
      </c>
      <c r="AW763">
        <v>7.4861000000000004</v>
      </c>
      <c r="AX763">
        <v>7.5282999999999998</v>
      </c>
      <c r="AY763">
        <v>10.311400000000001</v>
      </c>
      <c r="AZ763">
        <v>9.6659000000000006</v>
      </c>
      <c r="BA763">
        <v>10.689399999999999</v>
      </c>
      <c r="BB763">
        <v>11.854900000000001</v>
      </c>
      <c r="BC763">
        <v>13.0379</v>
      </c>
      <c r="BD763">
        <v>13.03</v>
      </c>
      <c r="BE763">
        <v>15.7111</v>
      </c>
      <c r="BF763">
        <v>23.4435</v>
      </c>
      <c r="BG763">
        <v>23.915600000000001</v>
      </c>
    </row>
    <row r="764" spans="1:59" x14ac:dyDescent="0.3">
      <c r="A764">
        <v>2.9691000000000001</v>
      </c>
      <c r="B764">
        <v>3.9634</v>
      </c>
      <c r="C764">
        <v>3.9258000000000002</v>
      </c>
      <c r="D764">
        <v>6.2873000000000001</v>
      </c>
      <c r="E764">
        <v>5.8781999999999996</v>
      </c>
      <c r="F764">
        <v>6.7149000000000001</v>
      </c>
      <c r="G764">
        <v>9.6083999999999996</v>
      </c>
      <c r="H764">
        <v>11.229699999999999</v>
      </c>
      <c r="I764">
        <v>11.6006</v>
      </c>
      <c r="J764">
        <v>14.413500000000001</v>
      </c>
      <c r="K764">
        <v>15.807499999999999</v>
      </c>
      <c r="L764">
        <v>15.962400000000001</v>
      </c>
      <c r="M764">
        <v>19.4634</v>
      </c>
      <c r="N764">
        <v>22.9741</v>
      </c>
      <c r="O764">
        <v>19.370200000000001</v>
      </c>
      <c r="P764">
        <v>25.993300000000001</v>
      </c>
      <c r="Q764">
        <v>34.775700000000001</v>
      </c>
      <c r="S764">
        <v>4.5266000000000002</v>
      </c>
      <c r="T764">
        <v>7.9490999999999996</v>
      </c>
      <c r="U764">
        <v>12.3093</v>
      </c>
      <c r="V764">
        <v>30.363800000000001</v>
      </c>
      <c r="W764">
        <v>37.840600000000002</v>
      </c>
      <c r="X764">
        <v>25.497800000000002</v>
      </c>
      <c r="Y764">
        <v>31.1599</v>
      </c>
      <c r="Z764">
        <v>35.548900000000003</v>
      </c>
      <c r="AA764">
        <v>42.784799999999997</v>
      </c>
      <c r="AB764">
        <v>64.943799999999996</v>
      </c>
      <c r="AC764">
        <v>49.75</v>
      </c>
      <c r="AD764">
        <v>80.932000000000002</v>
      </c>
      <c r="AE764">
        <v>87.041600000000003</v>
      </c>
      <c r="AF764">
        <v>68.048299999999998</v>
      </c>
      <c r="AG764">
        <v>67.387799999999999</v>
      </c>
      <c r="AH764">
        <v>90.870599999999996</v>
      </c>
      <c r="AI764">
        <v>112.25749999999999</v>
      </c>
      <c r="AS764">
        <v>2.4426999999999999</v>
      </c>
      <c r="AT764">
        <v>3.5992999999999999</v>
      </c>
      <c r="AU764">
        <v>5.0875000000000004</v>
      </c>
      <c r="AV764">
        <v>6.3396999999999997</v>
      </c>
      <c r="AW764">
        <v>6.9954999999999998</v>
      </c>
      <c r="AX764">
        <v>7.3521000000000001</v>
      </c>
      <c r="AY764">
        <v>11.363200000000001</v>
      </c>
      <c r="AZ764">
        <v>9.5648</v>
      </c>
      <c r="BA764">
        <v>11.9499</v>
      </c>
      <c r="BB764">
        <v>11.526999999999999</v>
      </c>
      <c r="BC764">
        <v>12.435499999999999</v>
      </c>
      <c r="BD764">
        <v>13.0496</v>
      </c>
      <c r="BE764">
        <v>22.1</v>
      </c>
      <c r="BF764">
        <v>19.986599999999999</v>
      </c>
      <c r="BG764">
        <v>26.035900000000002</v>
      </c>
    </row>
    <row r="765" spans="1:59" x14ac:dyDescent="0.3">
      <c r="A765">
        <v>2.9811000000000001</v>
      </c>
      <c r="B765">
        <v>3.4062999999999999</v>
      </c>
      <c r="C765">
        <v>3.6488999999999998</v>
      </c>
      <c r="D765">
        <v>6.1454000000000004</v>
      </c>
      <c r="E765">
        <v>5.9093999999999998</v>
      </c>
      <c r="F765">
        <v>7.3493000000000004</v>
      </c>
      <c r="G765">
        <v>10.0243</v>
      </c>
      <c r="H765">
        <v>11.2027</v>
      </c>
      <c r="I765">
        <v>11.228199999999999</v>
      </c>
      <c r="J765">
        <v>15.8163</v>
      </c>
      <c r="K765">
        <v>15.089600000000001</v>
      </c>
      <c r="L765">
        <v>16.701699999999999</v>
      </c>
      <c r="M765">
        <v>17.097300000000001</v>
      </c>
      <c r="N765">
        <v>20.9878</v>
      </c>
      <c r="O765">
        <v>21.619</v>
      </c>
      <c r="P765">
        <v>25.370899999999999</v>
      </c>
      <c r="Q765">
        <v>33.485999999999997</v>
      </c>
      <c r="S765">
        <v>4.4501999999999997</v>
      </c>
      <c r="T765">
        <v>10.609400000000001</v>
      </c>
      <c r="U765">
        <v>12.4573</v>
      </c>
      <c r="V765">
        <v>20.945699999999999</v>
      </c>
      <c r="W765">
        <v>24.5627</v>
      </c>
      <c r="X765">
        <v>25.199300000000001</v>
      </c>
      <c r="Y765">
        <v>34.302100000000003</v>
      </c>
      <c r="Z765">
        <v>52.104900000000001</v>
      </c>
      <c r="AA765">
        <v>42.737200000000001</v>
      </c>
      <c r="AB765">
        <v>48.389600000000002</v>
      </c>
      <c r="AC765">
        <v>75.560900000000004</v>
      </c>
      <c r="AD765">
        <v>54.8733</v>
      </c>
      <c r="AE765">
        <v>57.900399999999998</v>
      </c>
      <c r="AF765">
        <v>89.5732</v>
      </c>
      <c r="AG765">
        <v>102.69199999999999</v>
      </c>
      <c r="AH765">
        <v>127.55880000000001</v>
      </c>
      <c r="AI765">
        <v>167.8536</v>
      </c>
      <c r="AS765">
        <v>2.3972000000000002</v>
      </c>
      <c r="AT765">
        <v>3.7606999999999999</v>
      </c>
      <c r="AU765">
        <v>5.1585000000000001</v>
      </c>
      <c r="AV765">
        <v>6.6031000000000004</v>
      </c>
      <c r="AW765">
        <v>6.9073000000000002</v>
      </c>
      <c r="AX765">
        <v>7.9744999999999999</v>
      </c>
      <c r="AY765">
        <v>10.4</v>
      </c>
      <c r="AZ765">
        <v>8.8571000000000009</v>
      </c>
      <c r="BA765">
        <v>11.106299999999999</v>
      </c>
      <c r="BB765">
        <v>12.4337</v>
      </c>
      <c r="BC765">
        <v>12.7142</v>
      </c>
      <c r="BD765">
        <v>13.7494</v>
      </c>
      <c r="BE765">
        <v>18.041499999999999</v>
      </c>
      <c r="BF765">
        <v>22.058599999999998</v>
      </c>
      <c r="BG765">
        <v>27.2056</v>
      </c>
    </row>
    <row r="766" spans="1:59" x14ac:dyDescent="0.3">
      <c r="A766">
        <v>2.8929999999999998</v>
      </c>
      <c r="B766">
        <v>3.4628999999999999</v>
      </c>
      <c r="C766">
        <v>4.0719000000000003</v>
      </c>
      <c r="D766">
        <v>6.3925000000000001</v>
      </c>
      <c r="E766">
        <v>6.24</v>
      </c>
      <c r="F766">
        <v>8.0825999999999993</v>
      </c>
      <c r="G766">
        <v>10.263199999999999</v>
      </c>
      <c r="H766">
        <v>10.5062</v>
      </c>
      <c r="I766">
        <v>11.3322</v>
      </c>
      <c r="J766">
        <v>14.7005</v>
      </c>
      <c r="K766">
        <v>15.8451</v>
      </c>
      <c r="L766">
        <v>15.949400000000001</v>
      </c>
      <c r="M766">
        <v>17.515599999999999</v>
      </c>
      <c r="N766">
        <v>17.752600000000001</v>
      </c>
      <c r="O766">
        <v>21.6172</v>
      </c>
      <c r="P766">
        <v>25.494299999999999</v>
      </c>
      <c r="Q766">
        <v>34.841500000000003</v>
      </c>
      <c r="S766">
        <v>4.4196</v>
      </c>
      <c r="T766">
        <v>10.6126</v>
      </c>
      <c r="U766">
        <v>20.440999999999999</v>
      </c>
      <c r="V766">
        <v>28.482500000000002</v>
      </c>
      <c r="W766">
        <v>24.452500000000001</v>
      </c>
      <c r="X766">
        <v>25.268999999999998</v>
      </c>
      <c r="Y766">
        <v>49.532600000000002</v>
      </c>
      <c r="Z766">
        <v>33.804200000000002</v>
      </c>
      <c r="AA766">
        <v>62.420999999999999</v>
      </c>
      <c r="AB766">
        <v>67.753900000000002</v>
      </c>
      <c r="AC766">
        <v>52.341500000000003</v>
      </c>
      <c r="AD766">
        <v>78.908000000000001</v>
      </c>
      <c r="AE766">
        <v>61.297400000000003</v>
      </c>
      <c r="AF766">
        <v>62.669199999999996</v>
      </c>
      <c r="AG766">
        <v>64.034599999999998</v>
      </c>
      <c r="AH766">
        <v>139.03579999999999</v>
      </c>
      <c r="AI766">
        <v>111.0557</v>
      </c>
      <c r="AS766">
        <v>2.4811999999999999</v>
      </c>
      <c r="AT766">
        <v>3.5741999999999998</v>
      </c>
      <c r="AU766">
        <v>5.5689000000000002</v>
      </c>
      <c r="AV766">
        <v>6.4333999999999998</v>
      </c>
      <c r="AW766">
        <v>6.9448999999999996</v>
      </c>
      <c r="AX766">
        <v>8.7805</v>
      </c>
      <c r="AY766">
        <v>10.766400000000001</v>
      </c>
      <c r="AZ766">
        <v>9.7302999999999997</v>
      </c>
      <c r="BA766">
        <v>12.4062</v>
      </c>
      <c r="BB766">
        <v>12.215199999999999</v>
      </c>
      <c r="BC766">
        <v>12.8431</v>
      </c>
      <c r="BD766">
        <v>12.6006</v>
      </c>
      <c r="BE766">
        <v>20.7986</v>
      </c>
      <c r="BF766">
        <v>22.217300000000002</v>
      </c>
      <c r="BG766">
        <v>26.5002</v>
      </c>
    </row>
    <row r="767" spans="1:59" x14ac:dyDescent="0.3">
      <c r="A767">
        <v>2.7650000000000001</v>
      </c>
      <c r="B767">
        <v>3.7513999999999998</v>
      </c>
      <c r="C767">
        <v>3.4592000000000001</v>
      </c>
      <c r="D767">
        <v>5.9356999999999998</v>
      </c>
      <c r="E767">
        <v>6.0114000000000001</v>
      </c>
      <c r="F767">
        <v>8.8228000000000009</v>
      </c>
      <c r="G767">
        <v>10.0044</v>
      </c>
      <c r="H767">
        <v>11.7324</v>
      </c>
      <c r="I767">
        <v>12.8384</v>
      </c>
      <c r="J767">
        <v>15.409599999999999</v>
      </c>
      <c r="K767">
        <v>15.536300000000001</v>
      </c>
      <c r="L767">
        <v>16.336200000000002</v>
      </c>
      <c r="M767">
        <v>17.2837</v>
      </c>
      <c r="N767">
        <v>19.047899999999998</v>
      </c>
      <c r="O767">
        <v>20.594999999999999</v>
      </c>
      <c r="P767">
        <v>23.512599999999999</v>
      </c>
      <c r="Q767">
        <v>31.892900000000001</v>
      </c>
      <c r="S767">
        <v>4.3339999999999996</v>
      </c>
      <c r="T767">
        <v>10.698600000000001</v>
      </c>
      <c r="U767">
        <v>15.0684</v>
      </c>
      <c r="V767">
        <v>22.185099999999998</v>
      </c>
      <c r="W767">
        <v>24.6248</v>
      </c>
      <c r="X767">
        <v>39.5749</v>
      </c>
      <c r="Y767">
        <v>34.000799999999998</v>
      </c>
      <c r="Z767">
        <v>50.532200000000003</v>
      </c>
      <c r="AA767">
        <v>44.912799999999997</v>
      </c>
      <c r="AB767">
        <v>45.806699999999999</v>
      </c>
      <c r="AC767">
        <v>73.145799999999994</v>
      </c>
      <c r="AD767">
        <v>55.036099999999998</v>
      </c>
      <c r="AE767">
        <v>83.747799999999998</v>
      </c>
      <c r="AF767">
        <v>97.494500000000002</v>
      </c>
      <c r="AG767">
        <v>94.001999999999995</v>
      </c>
      <c r="AH767">
        <v>92.348299999999995</v>
      </c>
      <c r="AI767">
        <v>172.40039999999999</v>
      </c>
      <c r="AS767">
        <v>2.2761999999999998</v>
      </c>
      <c r="AT767">
        <v>3.6442999999999999</v>
      </c>
      <c r="AU767">
        <v>5.0838000000000001</v>
      </c>
      <c r="AV767">
        <v>6.6471999999999998</v>
      </c>
      <c r="AW767">
        <v>6.7153999999999998</v>
      </c>
      <c r="AX767">
        <v>7.6201999999999996</v>
      </c>
      <c r="AY767">
        <v>10.1815</v>
      </c>
      <c r="AZ767">
        <v>9.5215999999999994</v>
      </c>
      <c r="BA767">
        <v>11.0989</v>
      </c>
      <c r="BB767">
        <v>12.552300000000001</v>
      </c>
      <c r="BC767">
        <v>13.1043</v>
      </c>
      <c r="BD767">
        <v>12.108499999999999</v>
      </c>
      <c r="BE767">
        <v>17.309699999999999</v>
      </c>
      <c r="BF767">
        <v>20.811599999999999</v>
      </c>
      <c r="BG767">
        <v>25.286100000000001</v>
      </c>
    </row>
    <row r="768" spans="1:59" x14ac:dyDescent="0.3">
      <c r="A768">
        <v>3.1726999999999999</v>
      </c>
      <c r="B768">
        <v>3.9554</v>
      </c>
      <c r="C768">
        <v>3.7690000000000001</v>
      </c>
      <c r="D768">
        <v>7.1866000000000003</v>
      </c>
      <c r="E768">
        <v>6.4779</v>
      </c>
      <c r="F768">
        <v>7.8766999999999996</v>
      </c>
      <c r="G768">
        <v>10.549300000000001</v>
      </c>
      <c r="H768">
        <v>12.950699999999999</v>
      </c>
      <c r="I768">
        <v>13.723800000000001</v>
      </c>
      <c r="J768">
        <v>15.218500000000001</v>
      </c>
      <c r="K768">
        <v>14.578099999999999</v>
      </c>
      <c r="L768">
        <v>17.683399999999999</v>
      </c>
      <c r="M768">
        <v>16.497199999999999</v>
      </c>
      <c r="N768">
        <v>20.500800000000002</v>
      </c>
      <c r="O768">
        <v>22.1403</v>
      </c>
      <c r="P768">
        <v>21.212299999999999</v>
      </c>
      <c r="Q768">
        <v>31.1616</v>
      </c>
      <c r="S768">
        <v>4.8167</v>
      </c>
      <c r="T768">
        <v>10.9061</v>
      </c>
      <c r="U768">
        <v>15.3985</v>
      </c>
      <c r="V768">
        <v>21.756900000000002</v>
      </c>
      <c r="W768">
        <v>24.653199999999998</v>
      </c>
      <c r="X768">
        <v>29.827400000000001</v>
      </c>
      <c r="Y768">
        <v>50.002800000000001</v>
      </c>
      <c r="Z768">
        <v>35.145299999999999</v>
      </c>
      <c r="AA768">
        <v>63.600499999999997</v>
      </c>
      <c r="AB768">
        <v>71.822699999999998</v>
      </c>
      <c r="AC768">
        <v>46.863799999999998</v>
      </c>
      <c r="AD768">
        <v>82.070800000000006</v>
      </c>
      <c r="AE768">
        <v>62.317599999999999</v>
      </c>
      <c r="AF768">
        <v>63.685200000000002</v>
      </c>
      <c r="AG768">
        <v>100.8689</v>
      </c>
      <c r="AH768">
        <v>153.64439999999999</v>
      </c>
      <c r="AI768">
        <v>120.5728</v>
      </c>
      <c r="AS768">
        <v>2.3675999999999999</v>
      </c>
      <c r="AT768">
        <v>3.61</v>
      </c>
      <c r="AU768">
        <v>4.9330999999999996</v>
      </c>
      <c r="AV768">
        <v>6.8146000000000004</v>
      </c>
      <c r="AW768">
        <v>7.6845999999999997</v>
      </c>
      <c r="AX768">
        <v>7.5376000000000003</v>
      </c>
      <c r="AY768">
        <v>9.3153000000000006</v>
      </c>
      <c r="AZ768">
        <v>9.6719000000000008</v>
      </c>
      <c r="BA768">
        <v>10.899900000000001</v>
      </c>
      <c r="BB768">
        <v>12.7675</v>
      </c>
      <c r="BC768">
        <v>13.0977</v>
      </c>
      <c r="BD768">
        <v>12.69</v>
      </c>
      <c r="BE768">
        <v>16.4313</v>
      </c>
      <c r="BF768">
        <v>19.710599999999999</v>
      </c>
      <c r="BG768">
        <v>25.369599999999998</v>
      </c>
    </row>
    <row r="769" spans="1:59" x14ac:dyDescent="0.3">
      <c r="A769">
        <v>3.0659999999999998</v>
      </c>
      <c r="B769">
        <v>3.4662000000000002</v>
      </c>
      <c r="C769">
        <v>3.9062999999999999</v>
      </c>
      <c r="D769">
        <v>6.1013000000000002</v>
      </c>
      <c r="E769">
        <v>6.7103000000000002</v>
      </c>
      <c r="F769">
        <v>9.3165999999999993</v>
      </c>
      <c r="G769">
        <v>9.5249000000000006</v>
      </c>
      <c r="H769">
        <v>12.9953</v>
      </c>
      <c r="I769">
        <v>12.817600000000001</v>
      </c>
      <c r="J769">
        <v>15.172599999999999</v>
      </c>
      <c r="K769">
        <v>16.324100000000001</v>
      </c>
      <c r="L769">
        <v>16.970700000000001</v>
      </c>
      <c r="M769">
        <v>18.043800000000001</v>
      </c>
      <c r="N769">
        <v>22.087399999999999</v>
      </c>
      <c r="O769">
        <v>21.6204</v>
      </c>
      <c r="P769">
        <v>28.718800000000002</v>
      </c>
      <c r="Q769">
        <v>32.895099999999999</v>
      </c>
      <c r="S769">
        <v>4.6944999999999997</v>
      </c>
      <c r="T769">
        <v>10.634399999999999</v>
      </c>
      <c r="U769">
        <v>15.2113</v>
      </c>
      <c r="V769">
        <v>22.529900000000001</v>
      </c>
      <c r="W769">
        <v>21.9543</v>
      </c>
      <c r="X769">
        <v>29.879899999999999</v>
      </c>
      <c r="Y769">
        <v>32.695399999999999</v>
      </c>
      <c r="Z769">
        <v>51.226900000000001</v>
      </c>
      <c r="AA769">
        <v>41.850099999999998</v>
      </c>
      <c r="AB769">
        <v>50.589599999999997</v>
      </c>
      <c r="AC769">
        <v>73.179199999999994</v>
      </c>
      <c r="AD769">
        <v>56.926699999999997</v>
      </c>
      <c r="AE769">
        <v>88.614500000000007</v>
      </c>
      <c r="AF769">
        <v>62.312399999999997</v>
      </c>
      <c r="AG769">
        <v>70.902299999999997</v>
      </c>
      <c r="AH769">
        <v>92.956699999999998</v>
      </c>
      <c r="AI769">
        <v>173.65459999999999</v>
      </c>
      <c r="AS769">
        <v>2.2913999999999999</v>
      </c>
      <c r="AT769">
        <v>4.1127000000000002</v>
      </c>
      <c r="AU769">
        <v>4.9725999999999999</v>
      </c>
      <c r="AV769">
        <v>6.4950999999999999</v>
      </c>
      <c r="AW769">
        <v>7.1959</v>
      </c>
      <c r="AX769">
        <v>7.9298999999999999</v>
      </c>
      <c r="AY769">
        <v>10.6027</v>
      </c>
      <c r="AZ769">
        <v>10.030799999999999</v>
      </c>
      <c r="BA769">
        <v>10.9482</v>
      </c>
      <c r="BB769">
        <v>11.662000000000001</v>
      </c>
      <c r="BC769">
        <v>12.428599999999999</v>
      </c>
      <c r="BD769">
        <v>13.971500000000001</v>
      </c>
      <c r="BE769">
        <v>17.2624</v>
      </c>
      <c r="BF769">
        <v>19.9541</v>
      </c>
      <c r="BG769">
        <v>27.0794</v>
      </c>
    </row>
    <row r="770" spans="1:59" x14ac:dyDescent="0.3">
      <c r="A770">
        <v>3.3711000000000002</v>
      </c>
      <c r="B770">
        <v>4.1123000000000003</v>
      </c>
      <c r="C770">
        <v>4.4637000000000002</v>
      </c>
      <c r="D770">
        <v>6.0410000000000004</v>
      </c>
      <c r="E770">
        <v>6.5182000000000002</v>
      </c>
      <c r="F770">
        <v>7.6910999999999996</v>
      </c>
      <c r="G770">
        <v>8.9382000000000001</v>
      </c>
      <c r="H770">
        <v>10.407500000000001</v>
      </c>
      <c r="I770">
        <v>12.547700000000001</v>
      </c>
      <c r="J770">
        <v>14.895300000000001</v>
      </c>
      <c r="K770">
        <v>16.058399999999999</v>
      </c>
      <c r="L770">
        <v>15.9611</v>
      </c>
      <c r="M770">
        <v>18.983000000000001</v>
      </c>
      <c r="N770">
        <v>20.011600000000001</v>
      </c>
      <c r="O770">
        <v>19.350200000000001</v>
      </c>
      <c r="P770">
        <v>26.8462</v>
      </c>
      <c r="Q770">
        <v>29.0459</v>
      </c>
      <c r="S770">
        <v>4.7999000000000001</v>
      </c>
      <c r="T770">
        <v>10.6286</v>
      </c>
      <c r="U770">
        <v>23.433599999999998</v>
      </c>
      <c r="V770">
        <v>36.2273</v>
      </c>
      <c r="W770">
        <v>34.245800000000003</v>
      </c>
      <c r="X770">
        <v>31.871400000000001</v>
      </c>
      <c r="Y770">
        <v>31.998999999999999</v>
      </c>
      <c r="Z770">
        <v>39.092399999999998</v>
      </c>
      <c r="AA770">
        <v>60.019199999999998</v>
      </c>
      <c r="AB770">
        <v>68.300600000000003</v>
      </c>
      <c r="AC770">
        <v>52.7774</v>
      </c>
      <c r="AD770">
        <v>80.040499999999994</v>
      </c>
      <c r="AE770">
        <v>59.977499999999999</v>
      </c>
      <c r="AF770">
        <v>92.040300000000002</v>
      </c>
      <c r="AG770">
        <v>102.74720000000001</v>
      </c>
      <c r="AH770">
        <v>95.771199999999993</v>
      </c>
      <c r="AI770">
        <v>120.6347</v>
      </c>
      <c r="AS770">
        <v>2.4129999999999998</v>
      </c>
      <c r="AT770">
        <v>4.1117999999999997</v>
      </c>
      <c r="AU770">
        <v>4.8413000000000004</v>
      </c>
      <c r="AV770">
        <v>5.5429000000000004</v>
      </c>
      <c r="AW770">
        <v>7.0571000000000002</v>
      </c>
      <c r="AX770">
        <v>7.4935</v>
      </c>
      <c r="AY770">
        <v>9.7539999999999996</v>
      </c>
      <c r="AZ770">
        <v>9.4739000000000004</v>
      </c>
      <c r="BA770">
        <v>12.150700000000001</v>
      </c>
      <c r="BB770">
        <v>12.117800000000001</v>
      </c>
      <c r="BC770">
        <v>12.9229</v>
      </c>
      <c r="BD770">
        <v>14.7209</v>
      </c>
      <c r="BE770">
        <v>15.6206</v>
      </c>
      <c r="BF770">
        <v>19.828900000000001</v>
      </c>
      <c r="BG770">
        <v>25.588899999999999</v>
      </c>
    </row>
    <row r="771" spans="1:59" x14ac:dyDescent="0.3">
      <c r="A771">
        <v>3.2538</v>
      </c>
      <c r="B771">
        <v>3.7143999999999999</v>
      </c>
      <c r="C771">
        <v>4.1608999999999998</v>
      </c>
      <c r="D771">
        <v>6.1352000000000002</v>
      </c>
      <c r="E771">
        <v>6.9226999999999999</v>
      </c>
      <c r="F771">
        <v>7.7443999999999997</v>
      </c>
      <c r="G771">
        <v>10.092599999999999</v>
      </c>
      <c r="H771">
        <v>11.3035</v>
      </c>
      <c r="I771">
        <v>12.4962</v>
      </c>
      <c r="J771">
        <v>15.302</v>
      </c>
      <c r="K771">
        <v>15.825200000000001</v>
      </c>
      <c r="L771">
        <v>15.0349</v>
      </c>
      <c r="M771">
        <v>15.9587</v>
      </c>
      <c r="N771">
        <v>19.753299999999999</v>
      </c>
      <c r="O771">
        <v>20.872299999999999</v>
      </c>
      <c r="P771">
        <v>22.433900000000001</v>
      </c>
      <c r="Q771">
        <v>32.150799999999997</v>
      </c>
      <c r="S771">
        <v>4.694</v>
      </c>
      <c r="T771">
        <v>10.759399999999999</v>
      </c>
      <c r="U771">
        <v>15.2134</v>
      </c>
      <c r="V771">
        <v>23.217400000000001</v>
      </c>
      <c r="W771">
        <v>22.0688</v>
      </c>
      <c r="X771">
        <v>42.618200000000002</v>
      </c>
      <c r="Y771">
        <v>47.580199999999998</v>
      </c>
      <c r="Z771">
        <v>55.240699999999997</v>
      </c>
      <c r="AA771">
        <v>41.647500000000001</v>
      </c>
      <c r="AB771">
        <v>46.384300000000003</v>
      </c>
      <c r="AC771">
        <v>52.500999999999998</v>
      </c>
      <c r="AD771">
        <v>58.161499999999997</v>
      </c>
      <c r="AE771">
        <v>88.190399999999997</v>
      </c>
      <c r="AF771">
        <v>64.510000000000005</v>
      </c>
      <c r="AG771">
        <v>68.295400000000001</v>
      </c>
      <c r="AH771">
        <v>131.44499999999999</v>
      </c>
      <c r="AI771">
        <v>173.96789999999999</v>
      </c>
      <c r="AS771">
        <v>3.9712999999999998</v>
      </c>
      <c r="AT771">
        <v>3.9864999999999999</v>
      </c>
      <c r="AU771">
        <v>4.7248999999999999</v>
      </c>
      <c r="AV771">
        <v>5.4821999999999997</v>
      </c>
      <c r="AW771">
        <v>9.2842000000000002</v>
      </c>
      <c r="AX771">
        <v>7.2885</v>
      </c>
      <c r="AY771">
        <v>9.7789999999999999</v>
      </c>
      <c r="AZ771">
        <v>9.2980999999999998</v>
      </c>
      <c r="BA771">
        <v>11.517300000000001</v>
      </c>
      <c r="BB771">
        <v>13.4567</v>
      </c>
      <c r="BC771">
        <v>12.5662</v>
      </c>
      <c r="BD771">
        <v>13.589399999999999</v>
      </c>
      <c r="BE771">
        <v>19.177700000000002</v>
      </c>
      <c r="BF771">
        <v>19.517700000000001</v>
      </c>
      <c r="BG771">
        <v>27.750499999999999</v>
      </c>
    </row>
    <row r="772" spans="1:59" x14ac:dyDescent="0.3">
      <c r="A772">
        <v>1.9089</v>
      </c>
      <c r="B772">
        <v>3.7421000000000002</v>
      </c>
      <c r="C772">
        <v>4.3005000000000004</v>
      </c>
      <c r="D772">
        <v>4.9897</v>
      </c>
      <c r="E772">
        <v>7.1604999999999999</v>
      </c>
      <c r="F772">
        <v>7.2222999999999997</v>
      </c>
      <c r="G772">
        <v>9.1757000000000009</v>
      </c>
      <c r="H772">
        <v>9.6672999999999991</v>
      </c>
      <c r="I772">
        <v>12.3826</v>
      </c>
      <c r="J772">
        <v>14.9171</v>
      </c>
      <c r="K772">
        <v>15.2418</v>
      </c>
      <c r="L772">
        <v>15.5381</v>
      </c>
      <c r="M772">
        <v>17.540700000000001</v>
      </c>
      <c r="N772">
        <v>19.0229</v>
      </c>
      <c r="O772">
        <v>22.728300000000001</v>
      </c>
      <c r="P772">
        <v>28.736499999999999</v>
      </c>
      <c r="Q772">
        <v>33.439</v>
      </c>
      <c r="S772">
        <v>4.6041999999999996</v>
      </c>
      <c r="T772">
        <v>10.6286</v>
      </c>
      <c r="U772">
        <v>14.842700000000001</v>
      </c>
      <c r="V772">
        <v>20.773099999999999</v>
      </c>
      <c r="W772">
        <v>21.633099999999999</v>
      </c>
      <c r="X772">
        <v>28.0962</v>
      </c>
      <c r="Y772">
        <v>33.714500000000001</v>
      </c>
      <c r="Z772">
        <v>37.720500000000001</v>
      </c>
      <c r="AA772">
        <v>61.232799999999997</v>
      </c>
      <c r="AB772">
        <v>47.211799999999997</v>
      </c>
      <c r="AC772">
        <v>77.383200000000002</v>
      </c>
      <c r="AD772">
        <v>52.316299999999998</v>
      </c>
      <c r="AE772">
        <v>62.607999999999997</v>
      </c>
      <c r="AF772">
        <v>91.076700000000002</v>
      </c>
      <c r="AG772">
        <v>98.949600000000004</v>
      </c>
      <c r="AH772">
        <v>91.137500000000003</v>
      </c>
      <c r="AI772">
        <v>113.5282</v>
      </c>
      <c r="AS772">
        <v>3.9447999999999999</v>
      </c>
      <c r="AT772">
        <v>3.5548000000000002</v>
      </c>
      <c r="AU772">
        <v>4.8528000000000002</v>
      </c>
      <c r="AV772">
        <v>6.4381000000000004</v>
      </c>
      <c r="AW772">
        <v>7.3956999999999997</v>
      </c>
      <c r="AX772">
        <v>7.5098000000000003</v>
      </c>
      <c r="AY772">
        <v>8.7100000000000009</v>
      </c>
      <c r="AZ772">
        <v>8.9549000000000003</v>
      </c>
      <c r="BA772">
        <v>11.972200000000001</v>
      </c>
      <c r="BB772">
        <v>11.7811</v>
      </c>
      <c r="BC772">
        <v>13.126099999999999</v>
      </c>
      <c r="BD772">
        <v>13.786899999999999</v>
      </c>
      <c r="BE772">
        <v>15.6875</v>
      </c>
      <c r="BF772">
        <v>19.851600000000001</v>
      </c>
      <c r="BG772">
        <v>27.5623</v>
      </c>
    </row>
    <row r="773" spans="1:59" x14ac:dyDescent="0.3">
      <c r="A773">
        <v>2.1213000000000002</v>
      </c>
      <c r="B773">
        <v>3.5724</v>
      </c>
      <c r="C773">
        <v>4.4897</v>
      </c>
      <c r="D773">
        <v>5.7028999999999996</v>
      </c>
      <c r="E773">
        <v>7.1939000000000002</v>
      </c>
      <c r="F773">
        <v>7.4916999999999998</v>
      </c>
      <c r="G773">
        <v>9.8482000000000003</v>
      </c>
      <c r="H773">
        <v>12.188700000000001</v>
      </c>
      <c r="I773">
        <v>11.4954</v>
      </c>
      <c r="J773">
        <v>13.363</v>
      </c>
      <c r="K773">
        <v>16.216100000000001</v>
      </c>
      <c r="L773">
        <v>12.934900000000001</v>
      </c>
      <c r="M773">
        <v>17.820799999999998</v>
      </c>
      <c r="N773">
        <v>20.052399999999999</v>
      </c>
      <c r="O773">
        <v>23.36</v>
      </c>
      <c r="P773">
        <v>26.001200000000001</v>
      </c>
      <c r="Q773">
        <v>28.6266</v>
      </c>
      <c r="S773">
        <v>5.1333000000000002</v>
      </c>
      <c r="T773">
        <v>9.7491000000000003</v>
      </c>
      <c r="U773">
        <v>14.879</v>
      </c>
      <c r="V773">
        <v>20.5168</v>
      </c>
      <c r="W773">
        <v>21.801400000000001</v>
      </c>
      <c r="X773">
        <v>28.8658</v>
      </c>
      <c r="Y773">
        <v>50.118099999999998</v>
      </c>
      <c r="Z773">
        <v>54.573</v>
      </c>
      <c r="AA773">
        <v>44.917099999999998</v>
      </c>
      <c r="AB773">
        <v>64.705299999999994</v>
      </c>
      <c r="AC773">
        <v>47.603000000000002</v>
      </c>
      <c r="AD773">
        <v>77.736400000000003</v>
      </c>
      <c r="AE773">
        <v>89.524600000000007</v>
      </c>
      <c r="AF773">
        <v>63.6999</v>
      </c>
      <c r="AG773">
        <v>70.340699999999998</v>
      </c>
      <c r="AH773">
        <v>138.33609999999999</v>
      </c>
      <c r="AI773">
        <v>170.4288</v>
      </c>
      <c r="AS773">
        <v>3.8052000000000001</v>
      </c>
      <c r="AT773">
        <v>3.6726000000000001</v>
      </c>
      <c r="AU773">
        <v>4.5625</v>
      </c>
      <c r="AV773">
        <v>6.0411000000000001</v>
      </c>
      <c r="AW773">
        <v>6.9366000000000003</v>
      </c>
      <c r="AX773">
        <v>9.1106999999999996</v>
      </c>
      <c r="AY773">
        <v>9.2262000000000004</v>
      </c>
      <c r="AZ773">
        <v>9.1980000000000004</v>
      </c>
      <c r="BA773">
        <v>11.342000000000001</v>
      </c>
      <c r="BB773">
        <v>12.8079</v>
      </c>
      <c r="BC773">
        <v>12.066800000000001</v>
      </c>
      <c r="BD773">
        <v>13.565200000000001</v>
      </c>
      <c r="BE773">
        <v>14.358700000000001</v>
      </c>
      <c r="BF773">
        <v>19.451799999999999</v>
      </c>
      <c r="BG773">
        <v>23.828900000000001</v>
      </c>
    </row>
    <row r="774" spans="1:59" x14ac:dyDescent="0.3">
      <c r="A774">
        <v>2.3879000000000001</v>
      </c>
      <c r="B774">
        <v>3.4737</v>
      </c>
      <c r="C774">
        <v>5.3342999999999998</v>
      </c>
      <c r="D774">
        <v>5.9218000000000002</v>
      </c>
      <c r="E774">
        <v>6.8624000000000001</v>
      </c>
      <c r="F774">
        <v>7.3864999999999998</v>
      </c>
      <c r="G774">
        <v>9.8764000000000003</v>
      </c>
      <c r="H774">
        <v>11.8085</v>
      </c>
      <c r="I774">
        <v>11.0145</v>
      </c>
      <c r="J774">
        <v>15.1244</v>
      </c>
      <c r="K774">
        <v>16.562100000000001</v>
      </c>
      <c r="L774">
        <v>19.342300000000002</v>
      </c>
      <c r="M774">
        <v>18.2316</v>
      </c>
      <c r="N774">
        <v>19.793099999999999</v>
      </c>
      <c r="O774">
        <v>21.9084</v>
      </c>
      <c r="P774">
        <v>27.065000000000001</v>
      </c>
      <c r="Q774">
        <v>33.3765</v>
      </c>
      <c r="S774">
        <v>4.6242000000000001</v>
      </c>
      <c r="T774">
        <v>9.8004999999999995</v>
      </c>
      <c r="U774">
        <v>14.720499999999999</v>
      </c>
      <c r="V774">
        <v>21.335000000000001</v>
      </c>
      <c r="W774">
        <v>21.562999999999999</v>
      </c>
      <c r="X774">
        <v>28.838899999999999</v>
      </c>
      <c r="Y774">
        <v>33.101199999999999</v>
      </c>
      <c r="Z774">
        <v>39.642099999999999</v>
      </c>
      <c r="AA774">
        <v>45.513500000000001</v>
      </c>
      <c r="AB774">
        <v>44.591900000000003</v>
      </c>
      <c r="AC774">
        <v>74.510300000000001</v>
      </c>
      <c r="AD774">
        <v>52.913200000000003</v>
      </c>
      <c r="AE774">
        <v>65.552400000000006</v>
      </c>
      <c r="AF774">
        <v>89.026700000000005</v>
      </c>
      <c r="AG774">
        <v>101.0752</v>
      </c>
      <c r="AH774">
        <v>90.5488</v>
      </c>
      <c r="AI774">
        <v>116.6647</v>
      </c>
      <c r="AS774">
        <v>3.8344</v>
      </c>
      <c r="AT774">
        <v>3.6377999999999999</v>
      </c>
      <c r="AU774">
        <v>4.3905000000000003</v>
      </c>
      <c r="AV774">
        <v>5.9473000000000003</v>
      </c>
      <c r="AW774">
        <v>8.9887999999999995</v>
      </c>
      <c r="AX774">
        <v>9.2392000000000003</v>
      </c>
      <c r="AY774">
        <v>10.419</v>
      </c>
      <c r="AZ774">
        <v>9.0083000000000002</v>
      </c>
      <c r="BA774">
        <v>11.8363</v>
      </c>
      <c r="BB774">
        <v>13.9321</v>
      </c>
      <c r="BC774">
        <v>12.167400000000001</v>
      </c>
      <c r="BD774">
        <v>13.049099999999999</v>
      </c>
      <c r="BE774">
        <v>15.658200000000001</v>
      </c>
      <c r="BF774">
        <v>20.8626</v>
      </c>
      <c r="BG774">
        <v>25.2058</v>
      </c>
    </row>
    <row r="775" spans="1:59" x14ac:dyDescent="0.3">
      <c r="A775">
        <v>1.8222</v>
      </c>
      <c r="B775">
        <v>3.3029000000000002</v>
      </c>
      <c r="C775">
        <v>4.2569999999999997</v>
      </c>
      <c r="D775">
        <v>5.1302000000000003</v>
      </c>
      <c r="E775">
        <v>6.8869999999999996</v>
      </c>
      <c r="F775">
        <v>8.9780999999999995</v>
      </c>
      <c r="G775">
        <v>9.9260000000000002</v>
      </c>
      <c r="H775">
        <v>11.034000000000001</v>
      </c>
      <c r="I775">
        <v>12.9697</v>
      </c>
      <c r="J775">
        <v>14.674099999999999</v>
      </c>
      <c r="K775">
        <v>15.8887</v>
      </c>
      <c r="L775">
        <v>18.849399999999999</v>
      </c>
      <c r="M775">
        <v>19.431000000000001</v>
      </c>
      <c r="N775">
        <v>21.395900000000001</v>
      </c>
      <c r="O775">
        <v>18.342400000000001</v>
      </c>
      <c r="P775">
        <v>24.8338</v>
      </c>
      <c r="Q775">
        <v>33.804000000000002</v>
      </c>
      <c r="S775">
        <v>4.4051999999999998</v>
      </c>
      <c r="T775">
        <v>10.106199999999999</v>
      </c>
      <c r="U775">
        <v>14.785600000000001</v>
      </c>
      <c r="V775">
        <v>20.7636</v>
      </c>
      <c r="W775">
        <v>33.6098</v>
      </c>
      <c r="X775">
        <v>42.490900000000003</v>
      </c>
      <c r="Y775">
        <v>30.911999999999999</v>
      </c>
      <c r="Z775">
        <v>58.411000000000001</v>
      </c>
      <c r="AA775">
        <v>62.486899999999999</v>
      </c>
      <c r="AB775">
        <v>66.297899999999998</v>
      </c>
      <c r="AC775">
        <v>52.900399999999998</v>
      </c>
      <c r="AD775">
        <v>84.201499999999996</v>
      </c>
      <c r="AE775">
        <v>89.496399999999994</v>
      </c>
      <c r="AF775">
        <v>62.7973</v>
      </c>
      <c r="AG775">
        <v>72.509600000000006</v>
      </c>
      <c r="AH775">
        <v>136.55420000000001</v>
      </c>
      <c r="AI775">
        <v>169.4288</v>
      </c>
      <c r="AS775">
        <v>3.7584</v>
      </c>
      <c r="AT775">
        <v>3.8014999999999999</v>
      </c>
      <c r="AU775">
        <v>4.4698000000000002</v>
      </c>
      <c r="AV775">
        <v>5.8528000000000002</v>
      </c>
      <c r="AW775">
        <v>7.0010000000000003</v>
      </c>
      <c r="AX775">
        <v>8.8343000000000007</v>
      </c>
      <c r="AY775">
        <v>8.6214999999999993</v>
      </c>
      <c r="AZ775">
        <v>9.7219999999999995</v>
      </c>
      <c r="BA775">
        <v>10.8536</v>
      </c>
      <c r="BB775">
        <v>12.7889</v>
      </c>
      <c r="BC775">
        <v>12.324199999999999</v>
      </c>
      <c r="BD775">
        <v>14.202</v>
      </c>
      <c r="BE775">
        <v>17.352799999999998</v>
      </c>
      <c r="BF775">
        <v>17.652000000000001</v>
      </c>
      <c r="BG775">
        <v>25.001300000000001</v>
      </c>
    </row>
    <row r="776" spans="1:59" x14ac:dyDescent="0.3">
      <c r="A776">
        <v>2.3513000000000002</v>
      </c>
      <c r="B776">
        <v>3.3302999999999998</v>
      </c>
      <c r="C776">
        <v>4.9512</v>
      </c>
      <c r="D776">
        <v>5.3114999999999997</v>
      </c>
      <c r="E776">
        <v>7.5724</v>
      </c>
      <c r="F776">
        <v>7.5956000000000001</v>
      </c>
      <c r="G776">
        <v>10.7186</v>
      </c>
      <c r="H776">
        <v>9.8620999999999999</v>
      </c>
      <c r="I776">
        <v>13.266999999999999</v>
      </c>
      <c r="J776">
        <v>12.8009</v>
      </c>
      <c r="K776">
        <v>13.903700000000001</v>
      </c>
      <c r="L776">
        <v>15.952199999999999</v>
      </c>
      <c r="M776">
        <v>16.814399999999999</v>
      </c>
      <c r="N776">
        <v>20.6571</v>
      </c>
      <c r="O776">
        <v>20.750399999999999</v>
      </c>
      <c r="P776">
        <v>25.274000000000001</v>
      </c>
      <c r="Q776">
        <v>31.523199999999999</v>
      </c>
      <c r="S776">
        <v>5.1479999999999997</v>
      </c>
      <c r="T776">
        <v>15.6434</v>
      </c>
      <c r="U776">
        <v>15.1069</v>
      </c>
      <c r="V776">
        <v>31.731300000000001</v>
      </c>
      <c r="W776">
        <v>22.418700000000001</v>
      </c>
      <c r="X776">
        <v>26.479800000000001</v>
      </c>
      <c r="Y776">
        <v>46.430399999999999</v>
      </c>
      <c r="Z776">
        <v>37.648899999999998</v>
      </c>
      <c r="AA776">
        <v>48.452800000000003</v>
      </c>
      <c r="AB776">
        <v>45.500900000000001</v>
      </c>
      <c r="AC776">
        <v>53.226100000000002</v>
      </c>
      <c r="AD776">
        <v>59.408700000000003</v>
      </c>
      <c r="AE776">
        <v>63.224299999999999</v>
      </c>
      <c r="AF776">
        <v>63.677100000000003</v>
      </c>
      <c r="AG776">
        <v>103.726</v>
      </c>
      <c r="AH776">
        <v>94.005200000000002</v>
      </c>
      <c r="AI776">
        <v>111.523</v>
      </c>
      <c r="AS776">
        <v>3.8692000000000002</v>
      </c>
      <c r="AT776">
        <v>3.8496999999999999</v>
      </c>
      <c r="AU776">
        <v>4.8863000000000003</v>
      </c>
      <c r="AV776">
        <v>5.7628000000000004</v>
      </c>
      <c r="AW776">
        <v>8.7138000000000009</v>
      </c>
      <c r="AX776">
        <v>9.0059000000000005</v>
      </c>
      <c r="AY776">
        <v>8.4480000000000004</v>
      </c>
      <c r="AZ776">
        <v>9.4849999999999994</v>
      </c>
      <c r="BA776">
        <v>12.128500000000001</v>
      </c>
      <c r="BB776">
        <v>14.2349</v>
      </c>
      <c r="BC776">
        <v>11.843299999999999</v>
      </c>
      <c r="BD776">
        <v>13.104200000000001</v>
      </c>
      <c r="BE776">
        <v>16.1633</v>
      </c>
      <c r="BF776">
        <v>19.7241</v>
      </c>
      <c r="BG776">
        <v>24.586200000000002</v>
      </c>
    </row>
    <row r="777" spans="1:59" x14ac:dyDescent="0.3">
      <c r="A777">
        <v>2.1078000000000001</v>
      </c>
      <c r="B777">
        <v>3.6419999999999999</v>
      </c>
      <c r="C777">
        <v>5.6792999999999996</v>
      </c>
      <c r="D777">
        <v>4.9781000000000004</v>
      </c>
      <c r="E777">
        <v>6.5340999999999996</v>
      </c>
      <c r="F777">
        <v>7.8723999999999998</v>
      </c>
      <c r="G777">
        <v>10.2919</v>
      </c>
      <c r="H777">
        <v>10.688000000000001</v>
      </c>
      <c r="I777">
        <v>12.247199999999999</v>
      </c>
      <c r="J777">
        <v>14.0007</v>
      </c>
      <c r="K777">
        <v>16.776800000000001</v>
      </c>
      <c r="L777">
        <v>15.933299999999999</v>
      </c>
      <c r="M777">
        <v>16.259699999999999</v>
      </c>
      <c r="N777">
        <v>20.7318</v>
      </c>
      <c r="O777">
        <v>21.910799999999998</v>
      </c>
      <c r="P777">
        <v>28.174800000000001</v>
      </c>
      <c r="Q777">
        <v>32.459600000000002</v>
      </c>
      <c r="S777">
        <v>5.2393000000000001</v>
      </c>
      <c r="T777">
        <v>9.7302</v>
      </c>
      <c r="U777">
        <v>22.913699999999999</v>
      </c>
      <c r="V777">
        <v>24.837599999999998</v>
      </c>
      <c r="W777">
        <v>22.2819</v>
      </c>
      <c r="X777">
        <v>26.6568</v>
      </c>
      <c r="Y777">
        <v>31.1035</v>
      </c>
      <c r="Z777">
        <v>54.280700000000003</v>
      </c>
      <c r="AA777">
        <v>65.650999999999996</v>
      </c>
      <c r="AB777">
        <v>65.988699999999994</v>
      </c>
      <c r="AC777">
        <v>78.047899999999998</v>
      </c>
      <c r="AD777">
        <v>85.141400000000004</v>
      </c>
      <c r="AE777">
        <v>81.121399999999994</v>
      </c>
      <c r="AF777">
        <v>94.275300000000001</v>
      </c>
      <c r="AG777">
        <v>70.811199999999999</v>
      </c>
      <c r="AH777">
        <v>134.01410000000001</v>
      </c>
      <c r="AI777">
        <v>173.69</v>
      </c>
      <c r="AS777">
        <v>3.7625999999999999</v>
      </c>
      <c r="AT777">
        <v>3.6772</v>
      </c>
      <c r="AU777">
        <v>4.4249000000000001</v>
      </c>
      <c r="AV777">
        <v>6.1852999999999998</v>
      </c>
      <c r="AW777">
        <v>7.9025999999999996</v>
      </c>
      <c r="AX777">
        <v>9.6691000000000003</v>
      </c>
      <c r="AY777">
        <v>9.0030999999999999</v>
      </c>
      <c r="AZ777">
        <v>9.6992999999999991</v>
      </c>
      <c r="BA777">
        <v>11.0618</v>
      </c>
      <c r="BB777">
        <v>12.3627</v>
      </c>
      <c r="BC777">
        <v>11.9884</v>
      </c>
      <c r="BD777">
        <v>13.877800000000001</v>
      </c>
      <c r="BE777">
        <v>17.092700000000001</v>
      </c>
      <c r="BF777">
        <v>18.985800000000001</v>
      </c>
      <c r="BG777">
        <v>25.9177</v>
      </c>
    </row>
    <row r="778" spans="1:59" x14ac:dyDescent="0.3">
      <c r="A778">
        <v>2.4798</v>
      </c>
      <c r="B778">
        <v>3.7486000000000002</v>
      </c>
      <c r="C778">
        <v>3.7132999999999998</v>
      </c>
      <c r="D778">
        <v>5.3491</v>
      </c>
      <c r="E778">
        <v>8.0398999999999994</v>
      </c>
      <c r="F778">
        <v>7.5075000000000003</v>
      </c>
      <c r="G778">
        <v>9.2156000000000002</v>
      </c>
      <c r="H778">
        <v>10.451000000000001</v>
      </c>
      <c r="I778">
        <v>14.2019</v>
      </c>
      <c r="J778">
        <v>15.0688</v>
      </c>
      <c r="K778">
        <v>13.7432</v>
      </c>
      <c r="L778">
        <v>13.0472</v>
      </c>
      <c r="M778">
        <v>17.361999999999998</v>
      </c>
      <c r="N778">
        <v>21.613900000000001</v>
      </c>
      <c r="O778">
        <v>20.8306</v>
      </c>
      <c r="P778">
        <v>24.847300000000001</v>
      </c>
      <c r="Q778">
        <v>34.616599999999998</v>
      </c>
      <c r="S778">
        <v>9.6549999999999994</v>
      </c>
      <c r="T778">
        <v>9.7114999999999991</v>
      </c>
      <c r="U778">
        <v>12.698</v>
      </c>
      <c r="V778">
        <v>28.691099999999999</v>
      </c>
      <c r="W778">
        <v>23.468800000000002</v>
      </c>
      <c r="X778">
        <v>26.723199999999999</v>
      </c>
      <c r="Y778">
        <v>47.822499999999998</v>
      </c>
      <c r="Z778">
        <v>38.676400000000001</v>
      </c>
      <c r="AA778">
        <v>43.868499999999997</v>
      </c>
      <c r="AB778">
        <v>49.068600000000004</v>
      </c>
      <c r="AC778">
        <v>46.3962</v>
      </c>
      <c r="AD778">
        <v>52.088299999999997</v>
      </c>
      <c r="AE778">
        <v>59.691299999999998</v>
      </c>
      <c r="AF778">
        <v>65.984200000000001</v>
      </c>
      <c r="AG778">
        <v>104.9177</v>
      </c>
      <c r="AH778">
        <v>89.571899999999999</v>
      </c>
      <c r="AI778">
        <v>168.17349999999999</v>
      </c>
      <c r="AS778">
        <v>3.8492000000000002</v>
      </c>
      <c r="AT778">
        <v>3.7050000000000001</v>
      </c>
      <c r="AU778">
        <v>4.8231999999999999</v>
      </c>
      <c r="AV778">
        <v>5.9848999999999997</v>
      </c>
      <c r="AW778">
        <v>6.9134000000000002</v>
      </c>
      <c r="AX778">
        <v>9.5786999999999995</v>
      </c>
      <c r="AY778">
        <v>9.0986999999999991</v>
      </c>
      <c r="AZ778">
        <v>10.1473</v>
      </c>
      <c r="BA778">
        <v>12.124700000000001</v>
      </c>
      <c r="BB778">
        <v>12.613200000000001</v>
      </c>
      <c r="BC778">
        <v>11.890599999999999</v>
      </c>
      <c r="BD778">
        <v>13.3825</v>
      </c>
      <c r="BE778">
        <v>15.149900000000001</v>
      </c>
      <c r="BF778">
        <v>21.160299999999999</v>
      </c>
      <c r="BG778">
        <v>25.233599999999999</v>
      </c>
    </row>
    <row r="779" spans="1:59" x14ac:dyDescent="0.3">
      <c r="A779">
        <v>2.3814000000000002</v>
      </c>
      <c r="B779">
        <v>3.6465999999999998</v>
      </c>
      <c r="C779">
        <v>3.9346000000000001</v>
      </c>
      <c r="D779">
        <v>5.1641000000000004</v>
      </c>
      <c r="E779">
        <v>8.8263999999999996</v>
      </c>
      <c r="F779">
        <v>8.5973000000000006</v>
      </c>
      <c r="G779">
        <v>9.9505999999999997</v>
      </c>
      <c r="H779">
        <v>10.9069</v>
      </c>
      <c r="I779">
        <v>12.7805</v>
      </c>
      <c r="J779">
        <v>15.1675</v>
      </c>
      <c r="K779">
        <v>18.0017</v>
      </c>
      <c r="L779">
        <v>16.1874</v>
      </c>
      <c r="M779">
        <v>14.9802</v>
      </c>
      <c r="N779">
        <v>20.659099999999999</v>
      </c>
      <c r="O779">
        <v>22.2117</v>
      </c>
      <c r="P779">
        <v>23.917899999999999</v>
      </c>
      <c r="Q779">
        <v>30.342500000000001</v>
      </c>
      <c r="S779">
        <v>5.1342999999999996</v>
      </c>
      <c r="T779">
        <v>10.0541</v>
      </c>
      <c r="U779">
        <v>12.690099999999999</v>
      </c>
      <c r="V779">
        <v>36.383600000000001</v>
      </c>
      <c r="W779">
        <v>22.384499999999999</v>
      </c>
      <c r="X779">
        <v>41.431899999999999</v>
      </c>
      <c r="Y779">
        <v>30.590399999999999</v>
      </c>
      <c r="Z779">
        <v>54.880699999999997</v>
      </c>
      <c r="AA779">
        <v>63.738500000000002</v>
      </c>
      <c r="AB779">
        <v>70.617500000000007</v>
      </c>
      <c r="AC779">
        <v>49.179699999999997</v>
      </c>
      <c r="AD779">
        <v>81.453100000000006</v>
      </c>
      <c r="AE779">
        <v>87.682100000000005</v>
      </c>
      <c r="AF779">
        <v>93.846699999999998</v>
      </c>
      <c r="AG779">
        <v>99.035300000000007</v>
      </c>
      <c r="AH779">
        <v>134.86089999999999</v>
      </c>
      <c r="AI779">
        <v>116.7662</v>
      </c>
      <c r="AS779">
        <v>3.9184000000000001</v>
      </c>
      <c r="AT779">
        <v>3.7425999999999999</v>
      </c>
      <c r="AU779">
        <v>4.5361000000000002</v>
      </c>
      <c r="AV779">
        <v>5.3742000000000001</v>
      </c>
      <c r="AW779">
        <v>6.6155999999999997</v>
      </c>
      <c r="AX779">
        <v>9.3788</v>
      </c>
      <c r="AY779">
        <v>9.0359999999999996</v>
      </c>
      <c r="AZ779">
        <v>10.299799999999999</v>
      </c>
      <c r="BA779">
        <v>11.0725</v>
      </c>
      <c r="BB779">
        <v>13.011900000000001</v>
      </c>
      <c r="BC779">
        <v>11.6591</v>
      </c>
      <c r="BD779">
        <v>14.861000000000001</v>
      </c>
      <c r="BE779">
        <v>15.645200000000001</v>
      </c>
      <c r="BF779">
        <v>19.930499999999999</v>
      </c>
      <c r="BG779">
        <v>24.6646</v>
      </c>
    </row>
    <row r="780" spans="1:59" x14ac:dyDescent="0.3">
      <c r="A780">
        <v>2.3597000000000001</v>
      </c>
      <c r="B780">
        <v>3.6335999999999999</v>
      </c>
      <c r="C780">
        <v>4.3746999999999998</v>
      </c>
      <c r="D780">
        <v>5.67</v>
      </c>
      <c r="E780">
        <v>8.5737000000000005</v>
      </c>
      <c r="F780">
        <v>8.6983999999999995</v>
      </c>
      <c r="G780">
        <v>10.5855</v>
      </c>
      <c r="H780">
        <v>10.4686</v>
      </c>
      <c r="I780">
        <v>11.883100000000001</v>
      </c>
      <c r="J780">
        <v>15.4634</v>
      </c>
      <c r="K780">
        <v>16.414100000000001</v>
      </c>
      <c r="L780">
        <v>14.6434</v>
      </c>
      <c r="M780">
        <v>16.402100000000001</v>
      </c>
      <c r="N780">
        <v>20.246700000000001</v>
      </c>
      <c r="O780">
        <v>21.421900000000001</v>
      </c>
      <c r="P780">
        <v>25.714600000000001</v>
      </c>
      <c r="Q780">
        <v>32.624699999999997</v>
      </c>
      <c r="S780">
        <v>5.1359000000000004</v>
      </c>
      <c r="T780">
        <v>9.7085000000000008</v>
      </c>
      <c r="U780">
        <v>12.676600000000001</v>
      </c>
      <c r="V780">
        <v>22.683599999999998</v>
      </c>
      <c r="W780">
        <v>22.625699999999998</v>
      </c>
      <c r="X780">
        <v>25.070599999999999</v>
      </c>
      <c r="Y780">
        <v>31.4725</v>
      </c>
      <c r="Z780">
        <v>37.4572</v>
      </c>
      <c r="AA780">
        <v>43.490499999999997</v>
      </c>
      <c r="AB780">
        <v>49.167299999999997</v>
      </c>
      <c r="AC780">
        <v>74.128600000000006</v>
      </c>
      <c r="AD780">
        <v>53.8247</v>
      </c>
      <c r="AE780">
        <v>54.957599999999999</v>
      </c>
      <c r="AF780">
        <v>65.166799999999995</v>
      </c>
      <c r="AG780">
        <v>66.889399999999995</v>
      </c>
      <c r="AH780">
        <v>92.4499</v>
      </c>
      <c r="AI780">
        <v>165.738</v>
      </c>
      <c r="AS780">
        <v>3.802</v>
      </c>
      <c r="AT780">
        <v>3.6989999999999998</v>
      </c>
      <c r="AU780">
        <v>4.6711</v>
      </c>
      <c r="AV780">
        <v>5.9162999999999997</v>
      </c>
      <c r="AW780">
        <v>7.0437000000000003</v>
      </c>
      <c r="AX780">
        <v>8.9480000000000004</v>
      </c>
      <c r="AY780">
        <v>8.9832000000000001</v>
      </c>
      <c r="AZ780">
        <v>9.4826999999999995</v>
      </c>
      <c r="BA780">
        <v>11.3925</v>
      </c>
      <c r="BB780">
        <v>14.0573</v>
      </c>
      <c r="BC780">
        <v>10.964399999999999</v>
      </c>
      <c r="BD780">
        <v>13.7447</v>
      </c>
      <c r="BE780">
        <v>15.389200000000001</v>
      </c>
      <c r="BF780">
        <v>19.962900000000001</v>
      </c>
      <c r="BG780">
        <v>23.997699999999998</v>
      </c>
    </row>
    <row r="781" spans="1:59" x14ac:dyDescent="0.3">
      <c r="A781">
        <v>2.1774</v>
      </c>
      <c r="B781">
        <v>3.3039000000000001</v>
      </c>
      <c r="C781">
        <v>4.2759</v>
      </c>
      <c r="D781">
        <v>6.8461999999999996</v>
      </c>
      <c r="E781">
        <v>7.8390000000000004</v>
      </c>
      <c r="F781">
        <v>8.5264000000000006</v>
      </c>
      <c r="G781">
        <v>9.4372000000000007</v>
      </c>
      <c r="H781">
        <v>8.9650999999999996</v>
      </c>
      <c r="I781">
        <v>11.7028</v>
      </c>
      <c r="J781">
        <v>12.2811</v>
      </c>
      <c r="K781">
        <v>15.0038</v>
      </c>
      <c r="L781">
        <v>16.030200000000001</v>
      </c>
      <c r="M781">
        <v>18.715299999999999</v>
      </c>
      <c r="N781">
        <v>20.950199999999999</v>
      </c>
      <c r="O781">
        <v>22.523800000000001</v>
      </c>
      <c r="P781">
        <v>24.504100000000001</v>
      </c>
      <c r="Q781">
        <v>31.705500000000001</v>
      </c>
      <c r="S781">
        <v>5.2195</v>
      </c>
      <c r="T781">
        <v>9.7356999999999996</v>
      </c>
      <c r="U781">
        <v>12.787000000000001</v>
      </c>
      <c r="V781">
        <v>24.809699999999999</v>
      </c>
      <c r="W781">
        <v>34.350499999999997</v>
      </c>
      <c r="X781">
        <v>25.1569</v>
      </c>
      <c r="Y781">
        <v>45.567399999999999</v>
      </c>
      <c r="Z781">
        <v>53.893900000000002</v>
      </c>
      <c r="AA781">
        <v>62.795200000000001</v>
      </c>
      <c r="AB781">
        <v>74.045900000000003</v>
      </c>
      <c r="AC781">
        <v>49.246000000000002</v>
      </c>
      <c r="AD781">
        <v>78.916399999999996</v>
      </c>
      <c r="AE781">
        <v>88.495900000000006</v>
      </c>
      <c r="AF781">
        <v>102.8545</v>
      </c>
      <c r="AG781">
        <v>97.4251</v>
      </c>
      <c r="AH781">
        <v>137.41390000000001</v>
      </c>
      <c r="AI781">
        <v>108.0522</v>
      </c>
      <c r="AS781">
        <v>3.8645999999999998</v>
      </c>
      <c r="AT781">
        <v>3.6049000000000002</v>
      </c>
      <c r="AU781">
        <v>4.4286000000000003</v>
      </c>
      <c r="AV781">
        <v>5.9904999999999999</v>
      </c>
      <c r="AW781">
        <v>6.8943000000000003</v>
      </c>
      <c r="AX781">
        <v>9.1979000000000006</v>
      </c>
      <c r="AY781">
        <v>8.782</v>
      </c>
      <c r="AZ781">
        <v>9.7478999999999996</v>
      </c>
      <c r="BA781">
        <v>12.1271</v>
      </c>
      <c r="BB781">
        <v>14.0976</v>
      </c>
      <c r="BC781">
        <v>11.035399999999999</v>
      </c>
      <c r="BD781">
        <v>15.551</v>
      </c>
      <c r="BE781">
        <v>15.502800000000001</v>
      </c>
      <c r="BF781">
        <v>20.4193</v>
      </c>
      <c r="BG781">
        <v>25.016999999999999</v>
      </c>
    </row>
    <row r="782" spans="1:59" x14ac:dyDescent="0.3">
      <c r="A782">
        <v>2.0893000000000002</v>
      </c>
      <c r="B782">
        <v>3.7092000000000001</v>
      </c>
      <c r="C782">
        <v>4.6144999999999996</v>
      </c>
      <c r="D782">
        <v>5.7999000000000001</v>
      </c>
      <c r="E782">
        <v>7.9694000000000003</v>
      </c>
      <c r="F782">
        <v>8.8895</v>
      </c>
      <c r="G782">
        <v>9.5655999999999999</v>
      </c>
      <c r="H782">
        <v>12.9437</v>
      </c>
      <c r="I782">
        <v>13.074</v>
      </c>
      <c r="J782">
        <v>11.948</v>
      </c>
      <c r="K782">
        <v>16.3873</v>
      </c>
      <c r="L782">
        <v>17.5852</v>
      </c>
      <c r="M782">
        <v>18.579899999999999</v>
      </c>
      <c r="N782">
        <v>19.04</v>
      </c>
      <c r="O782">
        <v>21.9863</v>
      </c>
      <c r="P782">
        <v>25.442299999999999</v>
      </c>
      <c r="Q782">
        <v>30.439900000000002</v>
      </c>
      <c r="S782">
        <v>5.6087999999999996</v>
      </c>
      <c r="T782">
        <v>8.8228000000000009</v>
      </c>
      <c r="U782">
        <v>12.7523</v>
      </c>
      <c r="V782">
        <v>46.274299999999997</v>
      </c>
      <c r="W782">
        <v>22.2913</v>
      </c>
      <c r="X782">
        <v>31.3796</v>
      </c>
      <c r="Y782">
        <v>31.9572</v>
      </c>
      <c r="Z782">
        <v>38.325600000000001</v>
      </c>
      <c r="AA782">
        <v>43.167999999999999</v>
      </c>
      <c r="AB782">
        <v>51.506700000000002</v>
      </c>
      <c r="AC782">
        <v>69.827100000000002</v>
      </c>
      <c r="AD782">
        <v>56.3401</v>
      </c>
      <c r="AE782">
        <v>58.240099999999998</v>
      </c>
      <c r="AF782">
        <v>65.706999999999994</v>
      </c>
      <c r="AG782">
        <v>69.947000000000003</v>
      </c>
      <c r="AH782">
        <v>90.7166</v>
      </c>
      <c r="AI782">
        <v>169.57339999999999</v>
      </c>
      <c r="AS782">
        <v>3.8923999999999999</v>
      </c>
      <c r="AT782">
        <v>3.6392000000000002</v>
      </c>
      <c r="AU782">
        <v>4.5949999999999998</v>
      </c>
      <c r="AV782">
        <v>6.9036</v>
      </c>
      <c r="AW782">
        <v>5.9576000000000002</v>
      </c>
      <c r="AX782">
        <v>7.8920000000000003</v>
      </c>
      <c r="AY782">
        <v>9.1376000000000008</v>
      </c>
      <c r="AZ782">
        <v>9.2972000000000001</v>
      </c>
      <c r="BA782">
        <v>10.285</v>
      </c>
      <c r="BB782">
        <v>13.616199999999999</v>
      </c>
      <c r="BC782">
        <v>11.2111</v>
      </c>
      <c r="BD782">
        <v>14.254799999999999</v>
      </c>
      <c r="BE782">
        <v>14.3726</v>
      </c>
      <c r="BF782">
        <v>19.194400000000002</v>
      </c>
      <c r="BG782">
        <v>27.738900000000001</v>
      </c>
    </row>
    <row r="783" spans="1:59" x14ac:dyDescent="0.3">
      <c r="A783">
        <v>2.0817999999999999</v>
      </c>
      <c r="B783">
        <v>3.4903</v>
      </c>
      <c r="C783">
        <v>4.4248000000000003</v>
      </c>
      <c r="D783">
        <v>6.2507000000000001</v>
      </c>
      <c r="E783">
        <v>6.4515000000000002</v>
      </c>
      <c r="F783">
        <v>8.5417000000000005</v>
      </c>
      <c r="G783">
        <v>11.888299999999999</v>
      </c>
      <c r="H783">
        <v>10.8935</v>
      </c>
      <c r="I783">
        <v>13.689</v>
      </c>
      <c r="J783">
        <v>16.264800000000001</v>
      </c>
      <c r="K783">
        <v>17.179400000000001</v>
      </c>
      <c r="L783">
        <v>16.8125</v>
      </c>
      <c r="M783">
        <v>16.859400000000001</v>
      </c>
      <c r="N783">
        <v>18.369800000000001</v>
      </c>
      <c r="O783">
        <v>21.3904</v>
      </c>
      <c r="P783">
        <v>22.880500000000001</v>
      </c>
      <c r="Q783">
        <v>34.265000000000001</v>
      </c>
      <c r="S783">
        <v>5.0937000000000001</v>
      </c>
      <c r="T783">
        <v>8.8178000000000001</v>
      </c>
      <c r="U783">
        <v>12.8848</v>
      </c>
      <c r="V783">
        <v>21.038799999999998</v>
      </c>
      <c r="W783">
        <v>22.117699999999999</v>
      </c>
      <c r="X783">
        <v>46.021099999999997</v>
      </c>
      <c r="Y783">
        <v>47.303800000000003</v>
      </c>
      <c r="Z783">
        <v>57.014699999999998</v>
      </c>
      <c r="AA783">
        <v>63.705599999999997</v>
      </c>
      <c r="AB783">
        <v>51.544499999999999</v>
      </c>
      <c r="AC783">
        <v>47.128700000000002</v>
      </c>
      <c r="AD783">
        <v>80.729600000000005</v>
      </c>
      <c r="AE783">
        <v>59.4818</v>
      </c>
      <c r="AF783">
        <v>112.6027</v>
      </c>
      <c r="AG783">
        <v>100.82940000000001</v>
      </c>
      <c r="AH783">
        <v>143.72800000000001</v>
      </c>
      <c r="AI783">
        <v>116.9126</v>
      </c>
      <c r="AS783">
        <v>3.8557999999999999</v>
      </c>
      <c r="AT783">
        <v>3.6920999999999999</v>
      </c>
      <c r="AU783">
        <v>4.6516000000000002</v>
      </c>
      <c r="AV783">
        <v>6.6657000000000002</v>
      </c>
      <c r="AW783">
        <v>6.2525000000000004</v>
      </c>
      <c r="AX783">
        <v>8.5579000000000001</v>
      </c>
      <c r="AY783">
        <v>7.9198000000000004</v>
      </c>
      <c r="AZ783">
        <v>9.2089999999999996</v>
      </c>
      <c r="BA783">
        <v>10.5609</v>
      </c>
      <c r="BB783">
        <v>13.4322</v>
      </c>
      <c r="BC783">
        <v>11.1953</v>
      </c>
      <c r="BD783">
        <v>15.3308</v>
      </c>
      <c r="BE783">
        <v>13.3598</v>
      </c>
      <c r="BF783">
        <v>21.048100000000002</v>
      </c>
      <c r="BG783">
        <v>26.727</v>
      </c>
    </row>
    <row r="784" spans="1:59" x14ac:dyDescent="0.3">
      <c r="A784">
        <v>2.157</v>
      </c>
      <c r="B784">
        <v>3.5061</v>
      </c>
      <c r="C784">
        <v>4.1878000000000002</v>
      </c>
      <c r="D784">
        <v>6.7057000000000002</v>
      </c>
      <c r="E784">
        <v>7.7241</v>
      </c>
      <c r="F784">
        <v>7.9985999999999997</v>
      </c>
      <c r="G784">
        <v>10.732900000000001</v>
      </c>
      <c r="H784">
        <v>10.6852</v>
      </c>
      <c r="I784">
        <v>12.161799999999999</v>
      </c>
      <c r="J784">
        <v>15.02</v>
      </c>
      <c r="K784">
        <v>17.363</v>
      </c>
      <c r="L784">
        <v>16.666399999999999</v>
      </c>
      <c r="M784">
        <v>16.5486</v>
      </c>
      <c r="N784">
        <v>19.421700000000001</v>
      </c>
      <c r="O784">
        <v>21.988099999999999</v>
      </c>
      <c r="P784">
        <v>25.463200000000001</v>
      </c>
      <c r="Q784">
        <v>31.8322</v>
      </c>
      <c r="S784">
        <v>5.4287000000000001</v>
      </c>
      <c r="T784">
        <v>8.9265000000000008</v>
      </c>
      <c r="U784">
        <v>21.234000000000002</v>
      </c>
      <c r="V784">
        <v>21.469799999999999</v>
      </c>
      <c r="W784">
        <v>23.8033</v>
      </c>
      <c r="X784">
        <v>30.840599999999998</v>
      </c>
      <c r="Y784">
        <v>32.176600000000001</v>
      </c>
      <c r="Z784">
        <v>53.561399999999999</v>
      </c>
      <c r="AA784">
        <v>41.582900000000002</v>
      </c>
      <c r="AB784">
        <v>71.558099999999996</v>
      </c>
      <c r="AC784">
        <v>50.241900000000001</v>
      </c>
      <c r="AD784">
        <v>52.615699999999997</v>
      </c>
      <c r="AE784">
        <v>90.1708</v>
      </c>
      <c r="AF784">
        <v>67.072500000000005</v>
      </c>
      <c r="AG784">
        <v>68.540199999999999</v>
      </c>
      <c r="AH784">
        <v>89.918099999999995</v>
      </c>
      <c r="AI784">
        <v>165.59479999999999</v>
      </c>
      <c r="AS784">
        <v>3.8506999999999998</v>
      </c>
      <c r="AT784">
        <v>3.6419999999999999</v>
      </c>
      <c r="AU784">
        <v>4.5514000000000001</v>
      </c>
      <c r="AV784">
        <v>6.4645000000000001</v>
      </c>
      <c r="AW784">
        <v>6.2469999999999999</v>
      </c>
      <c r="AX784">
        <v>8.5783000000000005</v>
      </c>
      <c r="AY784">
        <v>8.3613</v>
      </c>
      <c r="AZ784">
        <v>9.3082999999999991</v>
      </c>
      <c r="BA784">
        <v>10.214499999999999</v>
      </c>
      <c r="BB784">
        <v>13.460900000000001</v>
      </c>
      <c r="BC784">
        <v>11.3971</v>
      </c>
      <c r="BD784">
        <v>13.9414</v>
      </c>
      <c r="BE784">
        <v>13.4877</v>
      </c>
      <c r="BF784">
        <v>19.373999999999999</v>
      </c>
      <c r="BG784">
        <v>27.9267</v>
      </c>
    </row>
    <row r="785" spans="1:59" x14ac:dyDescent="0.3">
      <c r="A785">
        <v>2.4876999999999998</v>
      </c>
      <c r="B785">
        <v>3.3637000000000001</v>
      </c>
      <c r="C785">
        <v>4.1081000000000003</v>
      </c>
      <c r="D785">
        <v>5.9969999999999999</v>
      </c>
      <c r="E785">
        <v>8.0704999999999991</v>
      </c>
      <c r="F785">
        <v>8.9330999999999996</v>
      </c>
      <c r="G785">
        <v>10.216799999999999</v>
      </c>
      <c r="H785">
        <v>10.7598</v>
      </c>
      <c r="I785">
        <v>14.284000000000001</v>
      </c>
      <c r="J785">
        <v>15.468999999999999</v>
      </c>
      <c r="K785">
        <v>13.779</v>
      </c>
      <c r="L785">
        <v>17.452500000000001</v>
      </c>
      <c r="M785">
        <v>19.9054</v>
      </c>
      <c r="N785">
        <v>21.292100000000001</v>
      </c>
      <c r="O785">
        <v>23.424900000000001</v>
      </c>
      <c r="P785">
        <v>24.592700000000001</v>
      </c>
      <c r="Q785">
        <v>36.066800000000001</v>
      </c>
      <c r="S785">
        <v>5.5738000000000003</v>
      </c>
      <c r="T785">
        <v>8.8506</v>
      </c>
      <c r="U785">
        <v>13.659800000000001</v>
      </c>
      <c r="V785">
        <v>25.03</v>
      </c>
      <c r="W785">
        <v>23.808399999999999</v>
      </c>
      <c r="X785">
        <v>25.634699999999999</v>
      </c>
      <c r="Y785">
        <v>32.784999999999997</v>
      </c>
      <c r="Z785">
        <v>36.672400000000003</v>
      </c>
      <c r="AA785">
        <v>43.074599999999997</v>
      </c>
      <c r="AB785">
        <v>50.170499999999997</v>
      </c>
      <c r="AC785">
        <v>74.608500000000006</v>
      </c>
      <c r="AD785">
        <v>78.822199999999995</v>
      </c>
      <c r="AE785">
        <v>62.5762</v>
      </c>
      <c r="AF785">
        <v>68.865600000000001</v>
      </c>
      <c r="AG785">
        <v>100.7594</v>
      </c>
      <c r="AH785">
        <v>95.941900000000004</v>
      </c>
      <c r="AI785">
        <v>113.44240000000001</v>
      </c>
      <c r="AS785">
        <v>3.8311999999999999</v>
      </c>
      <c r="AT785">
        <v>3.7629999999999999</v>
      </c>
      <c r="AU785">
        <v>4.7675999999999998</v>
      </c>
      <c r="AV785">
        <v>6.7298</v>
      </c>
      <c r="AW785">
        <v>6.4231999999999996</v>
      </c>
      <c r="AX785">
        <v>7.6096000000000004</v>
      </c>
      <c r="AY785">
        <v>9.4479000000000006</v>
      </c>
      <c r="AZ785">
        <v>9.7512000000000008</v>
      </c>
      <c r="BA785">
        <v>11.0428</v>
      </c>
      <c r="BB785">
        <v>14.970499999999999</v>
      </c>
      <c r="BC785">
        <v>14.026199999999999</v>
      </c>
      <c r="BD785">
        <v>13.7173</v>
      </c>
      <c r="BE785">
        <v>15.6851</v>
      </c>
      <c r="BF785">
        <v>19.694299999999998</v>
      </c>
      <c r="BG785">
        <v>27.369700000000002</v>
      </c>
    </row>
    <row r="786" spans="1:59" x14ac:dyDescent="0.3">
      <c r="A786">
        <v>2.1444999999999999</v>
      </c>
      <c r="B786">
        <v>3.3721000000000001</v>
      </c>
      <c r="C786">
        <v>5.3890000000000002</v>
      </c>
      <c r="D786">
        <v>6.8174000000000001</v>
      </c>
      <c r="E786">
        <v>7.8989000000000003</v>
      </c>
      <c r="F786">
        <v>8.6029</v>
      </c>
      <c r="G786">
        <v>9.9548000000000005</v>
      </c>
      <c r="H786">
        <v>12.301500000000001</v>
      </c>
      <c r="I786">
        <v>13.2889</v>
      </c>
      <c r="J786">
        <v>13.605499999999999</v>
      </c>
      <c r="K786">
        <v>14.3735</v>
      </c>
      <c r="L786">
        <v>18.672699999999999</v>
      </c>
      <c r="M786">
        <v>20.752700000000001</v>
      </c>
      <c r="N786">
        <v>20.436399999999999</v>
      </c>
      <c r="O786">
        <v>18.8642</v>
      </c>
      <c r="P786">
        <v>22.829000000000001</v>
      </c>
      <c r="Q786">
        <v>31.492699999999999</v>
      </c>
      <c r="S786">
        <v>5.3151999999999999</v>
      </c>
      <c r="T786">
        <v>8.8482000000000003</v>
      </c>
      <c r="U786">
        <v>13.7097</v>
      </c>
      <c r="V786">
        <v>27.8583</v>
      </c>
      <c r="W786">
        <v>23.923500000000001</v>
      </c>
      <c r="X786">
        <v>38.948</v>
      </c>
      <c r="Y786">
        <v>48.176400000000001</v>
      </c>
      <c r="Z786">
        <v>54.536000000000001</v>
      </c>
      <c r="AA786">
        <v>62.861800000000002</v>
      </c>
      <c r="AB786">
        <v>68.878699999999995</v>
      </c>
      <c r="AC786">
        <v>49.155799999999999</v>
      </c>
      <c r="AD786">
        <v>54.910200000000003</v>
      </c>
      <c r="AE786">
        <v>84.807400000000001</v>
      </c>
      <c r="AF786">
        <v>93.654399999999995</v>
      </c>
      <c r="AG786">
        <v>75.151700000000005</v>
      </c>
      <c r="AH786">
        <v>137.1857</v>
      </c>
      <c r="AI786">
        <v>176.75729999999999</v>
      </c>
      <c r="AS786">
        <v>3.8437000000000001</v>
      </c>
      <c r="AT786">
        <v>3.6322999999999999</v>
      </c>
      <c r="AU786">
        <v>6.6026999999999996</v>
      </c>
      <c r="AV786">
        <v>6.6337999999999999</v>
      </c>
      <c r="AW786">
        <v>6.1448999999999998</v>
      </c>
      <c r="AX786">
        <v>7.9629000000000003</v>
      </c>
      <c r="AY786">
        <v>8.4364000000000008</v>
      </c>
      <c r="AZ786">
        <v>8.8510000000000009</v>
      </c>
      <c r="BA786">
        <v>10.003399999999999</v>
      </c>
      <c r="BB786">
        <v>13.2258</v>
      </c>
      <c r="BC786">
        <v>14.927300000000001</v>
      </c>
      <c r="BD786">
        <v>15.0534</v>
      </c>
      <c r="BE786">
        <v>14.989000000000001</v>
      </c>
      <c r="BF786">
        <v>20.946100000000001</v>
      </c>
      <c r="BG786">
        <v>27.229199999999999</v>
      </c>
    </row>
    <row r="787" spans="1:59" x14ac:dyDescent="0.3">
      <c r="A787">
        <v>2.1514000000000002</v>
      </c>
      <c r="B787">
        <v>3.3757999999999999</v>
      </c>
      <c r="C787">
        <v>4.5185000000000004</v>
      </c>
      <c r="D787">
        <v>5.7919999999999998</v>
      </c>
      <c r="E787">
        <v>5.8875000000000002</v>
      </c>
      <c r="F787">
        <v>9.9525000000000006</v>
      </c>
      <c r="G787">
        <v>9.8925999999999998</v>
      </c>
      <c r="H787">
        <v>12.7935</v>
      </c>
      <c r="I787">
        <v>14.452400000000001</v>
      </c>
      <c r="J787">
        <v>12.3756</v>
      </c>
      <c r="K787">
        <v>15.564500000000001</v>
      </c>
      <c r="L787">
        <v>18.727900000000002</v>
      </c>
      <c r="M787">
        <v>18.702400000000001</v>
      </c>
      <c r="N787">
        <v>19.9101</v>
      </c>
      <c r="O787">
        <v>23.0929</v>
      </c>
      <c r="P787">
        <v>28.588100000000001</v>
      </c>
      <c r="Q787">
        <v>32.514400000000002</v>
      </c>
      <c r="S787">
        <v>5.1661999999999999</v>
      </c>
      <c r="T787">
        <v>8.8455999999999992</v>
      </c>
      <c r="U787">
        <v>13.6944</v>
      </c>
      <c r="V787">
        <v>27.023399999999999</v>
      </c>
      <c r="W787">
        <v>34.730800000000002</v>
      </c>
      <c r="X787">
        <v>25.369599999999998</v>
      </c>
      <c r="Y787">
        <v>33.110599999999998</v>
      </c>
      <c r="Z787">
        <v>35.628100000000003</v>
      </c>
      <c r="AA787">
        <v>44.411299999999997</v>
      </c>
      <c r="AB787">
        <v>48.158200000000001</v>
      </c>
      <c r="AC787">
        <v>74.458100000000002</v>
      </c>
      <c r="AD787">
        <v>80.420900000000003</v>
      </c>
      <c r="AE787">
        <v>57.7532</v>
      </c>
      <c r="AF787">
        <v>66.335899999999995</v>
      </c>
      <c r="AG787">
        <v>97.867999999999995</v>
      </c>
      <c r="AH787">
        <v>93.822900000000004</v>
      </c>
      <c r="AI787">
        <v>170.76179999999999</v>
      </c>
      <c r="AS787">
        <v>3.8159000000000001</v>
      </c>
      <c r="AT787">
        <v>3.7105999999999999</v>
      </c>
      <c r="AU787">
        <v>6.1059999999999999</v>
      </c>
      <c r="AV787">
        <v>6.6044999999999998</v>
      </c>
      <c r="AW787">
        <v>6.2785000000000002</v>
      </c>
      <c r="AX787">
        <v>8.8445</v>
      </c>
      <c r="AY787">
        <v>9.1816999999999993</v>
      </c>
      <c r="AZ787">
        <v>9.3620999999999999</v>
      </c>
      <c r="BA787">
        <v>10.8804</v>
      </c>
      <c r="BB787">
        <v>13.4238</v>
      </c>
      <c r="BC787">
        <v>13.610200000000001</v>
      </c>
      <c r="BD787">
        <v>13.413600000000001</v>
      </c>
      <c r="BE787">
        <v>14.623100000000001</v>
      </c>
      <c r="BF787">
        <v>19.438400000000001</v>
      </c>
      <c r="BG787">
        <v>26.3596</v>
      </c>
    </row>
    <row r="788" spans="1:59" x14ac:dyDescent="0.3">
      <c r="A788">
        <v>1.9395</v>
      </c>
      <c r="B788">
        <v>3.8904999999999998</v>
      </c>
      <c r="C788">
        <v>4.1943000000000001</v>
      </c>
      <c r="D788">
        <v>5.8040000000000003</v>
      </c>
      <c r="E788">
        <v>5.7586000000000004</v>
      </c>
      <c r="F788">
        <v>9.1867999999999999</v>
      </c>
      <c r="G788">
        <v>9.5229999999999997</v>
      </c>
      <c r="H788">
        <v>10.1904</v>
      </c>
      <c r="I788">
        <v>14.5015</v>
      </c>
      <c r="J788">
        <v>13.6751</v>
      </c>
      <c r="K788">
        <v>15.587300000000001</v>
      </c>
      <c r="L788">
        <v>17.957100000000001</v>
      </c>
      <c r="M788">
        <v>17.0245</v>
      </c>
      <c r="N788">
        <v>18.8354</v>
      </c>
      <c r="O788">
        <v>21.7776</v>
      </c>
      <c r="P788">
        <v>30.2516</v>
      </c>
      <c r="Q788">
        <v>32.910400000000003</v>
      </c>
      <c r="S788">
        <v>5.0868000000000002</v>
      </c>
      <c r="T788">
        <v>8.8117999999999999</v>
      </c>
      <c r="U788">
        <v>13.926600000000001</v>
      </c>
      <c r="V788">
        <v>32.4437</v>
      </c>
      <c r="W788">
        <v>22.829899999999999</v>
      </c>
      <c r="X788">
        <v>27.7439</v>
      </c>
      <c r="Y788">
        <v>48.183700000000002</v>
      </c>
      <c r="Z788">
        <v>53.587000000000003</v>
      </c>
      <c r="AA788">
        <v>62.7</v>
      </c>
      <c r="AB788">
        <v>65.8215</v>
      </c>
      <c r="AC788">
        <v>51.5809</v>
      </c>
      <c r="AD788">
        <v>54.723599999999998</v>
      </c>
      <c r="AE788">
        <v>87.974000000000004</v>
      </c>
      <c r="AF788">
        <v>96.055400000000006</v>
      </c>
      <c r="AG788">
        <v>68.855999999999995</v>
      </c>
      <c r="AH788">
        <v>138.82929999999999</v>
      </c>
      <c r="AI788">
        <v>115.7808</v>
      </c>
      <c r="AS788">
        <v>3.8368000000000002</v>
      </c>
      <c r="AT788">
        <v>3.8368000000000002</v>
      </c>
      <c r="AU788">
        <v>4.9271000000000003</v>
      </c>
      <c r="AV788">
        <v>6.6295999999999999</v>
      </c>
      <c r="AW788">
        <v>6.1955</v>
      </c>
      <c r="AX788">
        <v>7.8089000000000004</v>
      </c>
      <c r="AY788">
        <v>8.7096</v>
      </c>
      <c r="AZ788">
        <v>9.984</v>
      </c>
      <c r="BA788">
        <v>12.146100000000001</v>
      </c>
      <c r="BB788">
        <v>14.081799999999999</v>
      </c>
      <c r="BC788">
        <v>13.971</v>
      </c>
      <c r="BD788">
        <v>14.1867</v>
      </c>
      <c r="BE788">
        <v>14.4107</v>
      </c>
      <c r="BF788">
        <v>21.073599999999999</v>
      </c>
      <c r="BG788">
        <v>25.921900000000001</v>
      </c>
    </row>
    <row r="789" spans="1:59" x14ac:dyDescent="0.3">
      <c r="A789">
        <v>2.4333999999999998</v>
      </c>
      <c r="B789">
        <v>3.8687</v>
      </c>
      <c r="C789">
        <v>4.2606999999999999</v>
      </c>
      <c r="D789">
        <v>5.734</v>
      </c>
      <c r="E789">
        <v>6.1452999999999998</v>
      </c>
      <c r="F789">
        <v>9.1417999999999999</v>
      </c>
      <c r="G789">
        <v>9.7539999999999996</v>
      </c>
      <c r="H789">
        <v>11.1425</v>
      </c>
      <c r="I789">
        <v>13.671799999999999</v>
      </c>
      <c r="J789">
        <v>15.0246</v>
      </c>
      <c r="K789">
        <v>14.7761</v>
      </c>
      <c r="L789">
        <v>15.4495</v>
      </c>
      <c r="M789">
        <v>16.8826</v>
      </c>
      <c r="N789">
        <v>19.650700000000001</v>
      </c>
      <c r="O789">
        <v>17.8185</v>
      </c>
      <c r="P789">
        <v>24.622399999999999</v>
      </c>
      <c r="Q789">
        <v>32.64</v>
      </c>
      <c r="S789">
        <v>5.2896999999999998</v>
      </c>
      <c r="T789">
        <v>15.458299999999999</v>
      </c>
      <c r="U789">
        <v>13.851900000000001</v>
      </c>
      <c r="V789">
        <v>19.542400000000001</v>
      </c>
      <c r="W789">
        <v>22.656600000000001</v>
      </c>
      <c r="X789">
        <v>28.184999999999999</v>
      </c>
      <c r="Y789">
        <v>31.242999999999999</v>
      </c>
      <c r="Z789">
        <v>35.953200000000002</v>
      </c>
      <c r="AA789">
        <v>44.765000000000001</v>
      </c>
      <c r="AB789">
        <v>46.895400000000002</v>
      </c>
      <c r="AC789">
        <v>50.286999999999999</v>
      </c>
      <c r="AD789">
        <v>79.195700000000002</v>
      </c>
      <c r="AE789">
        <v>61.086799999999997</v>
      </c>
      <c r="AF789">
        <v>63.021500000000003</v>
      </c>
      <c r="AG789">
        <v>103.39960000000001</v>
      </c>
      <c r="AH789">
        <v>89.381699999999995</v>
      </c>
      <c r="AI789">
        <v>173.80629999999999</v>
      </c>
      <c r="AS789">
        <v>2.3652000000000002</v>
      </c>
      <c r="AT789">
        <v>3.8460000000000001</v>
      </c>
      <c r="AU789">
        <v>5.2428999999999997</v>
      </c>
      <c r="AV789">
        <v>6.6314000000000002</v>
      </c>
      <c r="AW789">
        <v>6.2785000000000002</v>
      </c>
      <c r="AX789">
        <v>8.2565000000000008</v>
      </c>
      <c r="AY789">
        <v>8.3877000000000006</v>
      </c>
      <c r="AZ789">
        <v>8.8627000000000002</v>
      </c>
      <c r="BA789">
        <v>12.566800000000001</v>
      </c>
      <c r="BB789">
        <v>12.781499999999999</v>
      </c>
      <c r="BC789">
        <v>13.8393</v>
      </c>
      <c r="BD789">
        <v>14.4102</v>
      </c>
      <c r="BE789">
        <v>14.7544</v>
      </c>
      <c r="BF789">
        <v>19.782499999999999</v>
      </c>
      <c r="BG789">
        <v>27.583600000000001</v>
      </c>
    </row>
    <row r="790" spans="1:59" x14ac:dyDescent="0.3">
      <c r="A790">
        <v>1.9691000000000001</v>
      </c>
      <c r="B790">
        <v>3.7429999999999999</v>
      </c>
      <c r="C790">
        <v>4.4596</v>
      </c>
      <c r="D790">
        <v>5.8940000000000001</v>
      </c>
      <c r="E790">
        <v>6.5948000000000002</v>
      </c>
      <c r="F790">
        <v>10.1816</v>
      </c>
      <c r="G790">
        <v>8.6534999999999993</v>
      </c>
      <c r="H790">
        <v>10.764099999999999</v>
      </c>
      <c r="I790">
        <v>11.6317</v>
      </c>
      <c r="J790">
        <v>15.0061</v>
      </c>
      <c r="K790">
        <v>14.9658</v>
      </c>
      <c r="L790">
        <v>16.200399999999998</v>
      </c>
      <c r="M790">
        <v>22.609100000000002</v>
      </c>
      <c r="N790">
        <v>19.4922</v>
      </c>
      <c r="O790">
        <v>22.446400000000001</v>
      </c>
      <c r="P790">
        <v>30.1676</v>
      </c>
      <c r="Q790">
        <v>31.298300000000001</v>
      </c>
      <c r="S790">
        <v>5.2687999999999997</v>
      </c>
      <c r="T790">
        <v>8.8019999999999996</v>
      </c>
      <c r="U790">
        <v>14.0227</v>
      </c>
      <c r="V790">
        <v>23.234000000000002</v>
      </c>
      <c r="W790">
        <v>22.7181</v>
      </c>
      <c r="X790">
        <v>42.890599999999999</v>
      </c>
      <c r="Y790">
        <v>29.614999999999998</v>
      </c>
      <c r="Z790">
        <v>54.621899999999997</v>
      </c>
      <c r="AA790">
        <v>64.239000000000004</v>
      </c>
      <c r="AB790">
        <v>70.863600000000005</v>
      </c>
      <c r="AC790">
        <v>75.709599999999995</v>
      </c>
      <c r="AD790">
        <v>57.339100000000002</v>
      </c>
      <c r="AE790">
        <v>87.300700000000006</v>
      </c>
      <c r="AF790">
        <v>96.484200000000001</v>
      </c>
      <c r="AG790">
        <v>101.05800000000001</v>
      </c>
      <c r="AH790">
        <v>140.70310000000001</v>
      </c>
      <c r="AI790">
        <v>111.9074</v>
      </c>
      <c r="AS790">
        <v>2.4037999999999999</v>
      </c>
      <c r="AT790">
        <v>3.8178000000000001</v>
      </c>
      <c r="AU790">
        <v>5.3714000000000004</v>
      </c>
      <c r="AV790">
        <v>6.4379999999999997</v>
      </c>
      <c r="AW790">
        <v>7.5696000000000003</v>
      </c>
      <c r="AX790">
        <v>9.1616999999999997</v>
      </c>
      <c r="AY790">
        <v>8.5945999999999998</v>
      </c>
      <c r="AZ790">
        <v>9.0708000000000002</v>
      </c>
      <c r="BA790">
        <v>12.532400000000001</v>
      </c>
      <c r="BB790">
        <v>12.553800000000001</v>
      </c>
      <c r="BC790">
        <v>13.9307</v>
      </c>
      <c r="BD790">
        <v>13.547599999999999</v>
      </c>
      <c r="BE790">
        <v>14.9458</v>
      </c>
      <c r="BF790">
        <v>19.492599999999999</v>
      </c>
      <c r="BG790">
        <v>26.8903</v>
      </c>
    </row>
    <row r="791" spans="1:59" x14ac:dyDescent="0.3">
      <c r="A791">
        <v>2.5619000000000001</v>
      </c>
      <c r="B791">
        <v>3.5047000000000001</v>
      </c>
      <c r="C791">
        <v>4.6719999999999997</v>
      </c>
      <c r="D791">
        <v>6.2641</v>
      </c>
      <c r="E791">
        <v>6.1597</v>
      </c>
      <c r="F791">
        <v>8.7753999999999994</v>
      </c>
      <c r="G791">
        <v>9.8648000000000007</v>
      </c>
      <c r="H791">
        <v>9.8267000000000007</v>
      </c>
      <c r="I791">
        <v>12.7597</v>
      </c>
      <c r="J791">
        <v>15.401300000000001</v>
      </c>
      <c r="K791">
        <v>14.7325</v>
      </c>
      <c r="L791">
        <v>18.2896</v>
      </c>
      <c r="M791">
        <v>20.911300000000001</v>
      </c>
      <c r="N791">
        <v>20.988199999999999</v>
      </c>
      <c r="O791">
        <v>22.441700000000001</v>
      </c>
      <c r="P791">
        <v>26.389800000000001</v>
      </c>
      <c r="Q791">
        <v>32.625100000000003</v>
      </c>
      <c r="S791">
        <v>7.2114000000000003</v>
      </c>
      <c r="T791">
        <v>10.5943</v>
      </c>
      <c r="U791">
        <v>21.751999999999999</v>
      </c>
      <c r="V791">
        <v>18.917400000000001</v>
      </c>
      <c r="W791">
        <v>26.7118</v>
      </c>
      <c r="X791">
        <v>25.194700000000001</v>
      </c>
      <c r="Y791">
        <v>44.936300000000003</v>
      </c>
      <c r="Z791">
        <v>38.012999999999998</v>
      </c>
      <c r="AA791">
        <v>42.005099999999999</v>
      </c>
      <c r="AB791">
        <v>47.8566</v>
      </c>
      <c r="AC791">
        <v>51.731400000000001</v>
      </c>
      <c r="AD791">
        <v>81.518900000000002</v>
      </c>
      <c r="AE791">
        <v>59.386499999999998</v>
      </c>
      <c r="AF791">
        <v>67.982900000000001</v>
      </c>
      <c r="AG791">
        <v>69.051500000000004</v>
      </c>
      <c r="AH791">
        <v>90.201700000000002</v>
      </c>
      <c r="AI791">
        <v>168.4717</v>
      </c>
      <c r="AS791">
        <v>2.5455999999999999</v>
      </c>
      <c r="AT791">
        <v>3.9653</v>
      </c>
      <c r="AU791">
        <v>5.5490000000000004</v>
      </c>
      <c r="AV791">
        <v>6.6234999999999999</v>
      </c>
      <c r="AW791">
        <v>6.3048999999999999</v>
      </c>
      <c r="AX791">
        <v>8.7693999999999992</v>
      </c>
      <c r="AY791">
        <v>9.2359000000000009</v>
      </c>
      <c r="AZ791">
        <v>10.3758</v>
      </c>
      <c r="BA791">
        <v>13.1205</v>
      </c>
      <c r="BB791">
        <v>12.130800000000001</v>
      </c>
      <c r="BC791">
        <v>11.200900000000001</v>
      </c>
      <c r="BD791">
        <v>15.165699999999999</v>
      </c>
      <c r="BE791">
        <v>14.345800000000001</v>
      </c>
      <c r="BF791">
        <v>21.099599999999999</v>
      </c>
      <c r="BG791">
        <v>25.102</v>
      </c>
    </row>
    <row r="792" spans="1:59" x14ac:dyDescent="0.3">
      <c r="A792">
        <v>2.3077000000000001</v>
      </c>
      <c r="B792">
        <v>3.8001</v>
      </c>
      <c r="C792">
        <v>4.1688000000000001</v>
      </c>
      <c r="D792">
        <v>5.7641999999999998</v>
      </c>
      <c r="E792">
        <v>7.5033000000000003</v>
      </c>
      <c r="F792">
        <v>8.1297999999999995</v>
      </c>
      <c r="G792">
        <v>9.0263000000000009</v>
      </c>
      <c r="H792">
        <v>11.154999999999999</v>
      </c>
      <c r="I792">
        <v>12.7546</v>
      </c>
      <c r="J792">
        <v>14.323</v>
      </c>
      <c r="K792">
        <v>16.400200000000002</v>
      </c>
      <c r="L792">
        <v>18.382300000000001</v>
      </c>
      <c r="M792">
        <v>17.994700000000002</v>
      </c>
      <c r="N792">
        <v>20.552800000000001</v>
      </c>
      <c r="O792">
        <v>20.904399999999999</v>
      </c>
      <c r="P792">
        <v>23.338200000000001</v>
      </c>
      <c r="Q792">
        <v>35.580300000000001</v>
      </c>
      <c r="S792">
        <v>7.7751000000000001</v>
      </c>
      <c r="T792">
        <v>10.601699999999999</v>
      </c>
      <c r="U792">
        <v>13.8279</v>
      </c>
      <c r="V792">
        <v>18.9741</v>
      </c>
      <c r="W792">
        <v>39.956499999999998</v>
      </c>
      <c r="X792">
        <v>25.527899999999999</v>
      </c>
      <c r="Y792">
        <v>34.1128</v>
      </c>
      <c r="Z792">
        <v>57.285899999999998</v>
      </c>
      <c r="AA792">
        <v>61.162700000000001</v>
      </c>
      <c r="AB792">
        <v>69.273799999999994</v>
      </c>
      <c r="AC792">
        <v>73.700800000000001</v>
      </c>
      <c r="AD792">
        <v>53.7714</v>
      </c>
      <c r="AE792">
        <v>86.097300000000004</v>
      </c>
      <c r="AF792">
        <v>94.848699999999994</v>
      </c>
      <c r="AG792">
        <v>68.702699999999993</v>
      </c>
      <c r="AH792">
        <v>143.13550000000001</v>
      </c>
      <c r="AI792">
        <v>112.45059999999999</v>
      </c>
      <c r="AS792">
        <v>2.3967999999999998</v>
      </c>
      <c r="AT792">
        <v>3.4407000000000001</v>
      </c>
      <c r="AU792">
        <v>5.0491000000000001</v>
      </c>
      <c r="AV792">
        <v>7.5929000000000002</v>
      </c>
      <c r="AW792">
        <v>6.1547000000000001</v>
      </c>
      <c r="AX792">
        <v>8.3543000000000003</v>
      </c>
      <c r="AY792">
        <v>8.9641999999999999</v>
      </c>
      <c r="AZ792">
        <v>9.1752000000000002</v>
      </c>
      <c r="BA792">
        <v>12.2662</v>
      </c>
      <c r="BB792">
        <v>11.6587</v>
      </c>
      <c r="BC792">
        <v>11.6053</v>
      </c>
      <c r="BD792">
        <v>13.9367</v>
      </c>
      <c r="BE792">
        <v>15.283899999999999</v>
      </c>
      <c r="BF792">
        <v>22.481200000000001</v>
      </c>
      <c r="BG792">
        <v>25.562000000000001</v>
      </c>
    </row>
    <row r="793" spans="1:59" x14ac:dyDescent="0.3">
      <c r="A793">
        <v>1.7855000000000001</v>
      </c>
      <c r="B793">
        <v>4.1359000000000004</v>
      </c>
      <c r="C793">
        <v>4.4295</v>
      </c>
      <c r="D793">
        <v>6.1337999999999999</v>
      </c>
      <c r="E793">
        <v>8.2773000000000003</v>
      </c>
      <c r="F793">
        <v>9.1720000000000006</v>
      </c>
      <c r="G793">
        <v>9.9445999999999994</v>
      </c>
      <c r="H793">
        <v>11.075200000000001</v>
      </c>
      <c r="I793">
        <v>11.603</v>
      </c>
      <c r="J793">
        <v>12.854200000000001</v>
      </c>
      <c r="K793">
        <v>15.851100000000001</v>
      </c>
      <c r="L793">
        <v>16.7986</v>
      </c>
      <c r="M793">
        <v>17.907399999999999</v>
      </c>
      <c r="N793">
        <v>20.3474</v>
      </c>
      <c r="O793">
        <v>23.789000000000001</v>
      </c>
      <c r="P793">
        <v>25.03</v>
      </c>
      <c r="Q793">
        <v>32.273699999999998</v>
      </c>
      <c r="S793">
        <v>8.1926000000000005</v>
      </c>
      <c r="T793">
        <v>10.6022</v>
      </c>
      <c r="U793">
        <v>13.953900000000001</v>
      </c>
      <c r="V793">
        <v>22.133900000000001</v>
      </c>
      <c r="W793">
        <v>27.256399999999999</v>
      </c>
      <c r="X793">
        <v>25.8063</v>
      </c>
      <c r="Y793">
        <v>77.972899999999996</v>
      </c>
      <c r="Z793">
        <v>38.102899999999998</v>
      </c>
      <c r="AA793">
        <v>41.592199999999998</v>
      </c>
      <c r="AB793">
        <v>45.208199999999998</v>
      </c>
      <c r="AC793">
        <v>53.5807</v>
      </c>
      <c r="AD793">
        <v>80.951099999999997</v>
      </c>
      <c r="AE793">
        <v>59.415399999999998</v>
      </c>
      <c r="AF793">
        <v>67.970299999999995</v>
      </c>
      <c r="AG793">
        <v>99.490099999999998</v>
      </c>
      <c r="AH793">
        <v>93.106899999999996</v>
      </c>
      <c r="AI793">
        <v>172.80269999999999</v>
      </c>
      <c r="AS793">
        <v>2.4843999999999999</v>
      </c>
      <c r="AT793">
        <v>3.4245000000000001</v>
      </c>
      <c r="AU793">
        <v>4.8518999999999997</v>
      </c>
      <c r="AV793">
        <v>7.3757999999999999</v>
      </c>
      <c r="AW793">
        <v>6.1241000000000003</v>
      </c>
      <c r="AX793">
        <v>8.4151000000000007</v>
      </c>
      <c r="AY793">
        <v>8.9873999999999992</v>
      </c>
      <c r="AZ793">
        <v>9.5299999999999994</v>
      </c>
      <c r="BA793">
        <v>14.0192</v>
      </c>
      <c r="BB793">
        <v>11.9564</v>
      </c>
      <c r="BC793">
        <v>11.5075</v>
      </c>
      <c r="BD793">
        <v>15.178699999999999</v>
      </c>
      <c r="BE793">
        <v>14.7576</v>
      </c>
      <c r="BF793">
        <v>21.3565</v>
      </c>
      <c r="BG793">
        <v>27.1922</v>
      </c>
    </row>
    <row r="794" spans="1:59" x14ac:dyDescent="0.3">
      <c r="A794">
        <v>1.9241999999999999</v>
      </c>
      <c r="B794">
        <v>4.1999000000000004</v>
      </c>
      <c r="C794">
        <v>3.9809999999999999</v>
      </c>
      <c r="D794">
        <v>5.7076000000000002</v>
      </c>
      <c r="E794">
        <v>6.7279</v>
      </c>
      <c r="F794">
        <v>8.9229000000000003</v>
      </c>
      <c r="G794">
        <v>8.6776</v>
      </c>
      <c r="H794">
        <v>11.0075</v>
      </c>
      <c r="I794">
        <v>14.6083</v>
      </c>
      <c r="J794">
        <v>15.2714</v>
      </c>
      <c r="K794">
        <v>14.9412</v>
      </c>
      <c r="L794">
        <v>16.199000000000002</v>
      </c>
      <c r="M794">
        <v>18.3689</v>
      </c>
      <c r="N794">
        <v>17.2605</v>
      </c>
      <c r="O794">
        <v>22.3523</v>
      </c>
      <c r="P794">
        <v>24.107600000000001</v>
      </c>
      <c r="Q794">
        <v>32.061599999999999</v>
      </c>
      <c r="S794">
        <v>8.4170999999999996</v>
      </c>
      <c r="T794">
        <v>10.599</v>
      </c>
      <c r="U794">
        <v>13.968400000000001</v>
      </c>
      <c r="V794">
        <v>31.673999999999999</v>
      </c>
      <c r="W794">
        <v>22.783799999999999</v>
      </c>
      <c r="X794">
        <v>41.577199999999998</v>
      </c>
      <c r="Y794">
        <v>53.390700000000002</v>
      </c>
      <c r="Z794">
        <v>53.9679</v>
      </c>
      <c r="AA794">
        <v>60.927199999999999</v>
      </c>
      <c r="AB794">
        <v>66.043599999999998</v>
      </c>
      <c r="AC794">
        <v>52.932000000000002</v>
      </c>
      <c r="AD794">
        <v>57.487400000000001</v>
      </c>
      <c r="AE794">
        <v>87.685100000000006</v>
      </c>
      <c r="AF794">
        <v>98.549099999999996</v>
      </c>
      <c r="AG794">
        <v>71.145799999999994</v>
      </c>
      <c r="AH794">
        <v>137.64680000000001</v>
      </c>
      <c r="AI794">
        <v>118.64319999999999</v>
      </c>
      <c r="AS794">
        <v>2.5335999999999999</v>
      </c>
      <c r="AT794">
        <v>3.5449999999999999</v>
      </c>
      <c r="AU794">
        <v>5.4158999999999997</v>
      </c>
      <c r="AV794">
        <v>7.1132999999999997</v>
      </c>
      <c r="AW794">
        <v>6.0498000000000003</v>
      </c>
      <c r="AX794">
        <v>9.8804999999999996</v>
      </c>
      <c r="AY794">
        <v>10.0967</v>
      </c>
      <c r="AZ794">
        <v>9.1746999999999996</v>
      </c>
      <c r="BA794">
        <v>13.283200000000001</v>
      </c>
      <c r="BB794">
        <v>12.4383</v>
      </c>
      <c r="BC794">
        <v>11.711499999999999</v>
      </c>
      <c r="BD794">
        <v>13.1149</v>
      </c>
      <c r="BE794">
        <v>14.383699999999999</v>
      </c>
      <c r="BF794">
        <v>18.4009</v>
      </c>
      <c r="BG794">
        <v>25.488299999999999</v>
      </c>
    </row>
    <row r="795" spans="1:59" x14ac:dyDescent="0.3">
      <c r="A795">
        <v>2.4291999999999998</v>
      </c>
      <c r="B795">
        <v>3.8530000000000002</v>
      </c>
      <c r="C795">
        <v>3.9045000000000001</v>
      </c>
      <c r="D795">
        <v>6.1281999999999996</v>
      </c>
      <c r="E795">
        <v>7.3178000000000001</v>
      </c>
      <c r="F795">
        <v>8.2294999999999998</v>
      </c>
      <c r="G795">
        <v>9.4339999999999993</v>
      </c>
      <c r="H795">
        <v>10.555899999999999</v>
      </c>
      <c r="I795">
        <v>12.328799999999999</v>
      </c>
      <c r="J795">
        <v>16.1614</v>
      </c>
      <c r="K795">
        <v>16.056999999999999</v>
      </c>
      <c r="L795">
        <v>18.169899999999998</v>
      </c>
      <c r="M795">
        <v>17.585100000000001</v>
      </c>
      <c r="N795">
        <v>17.668099999999999</v>
      </c>
      <c r="O795">
        <v>21.553100000000001</v>
      </c>
      <c r="P795">
        <v>24.348800000000001</v>
      </c>
      <c r="Q795">
        <v>32.794400000000003</v>
      </c>
      <c r="S795">
        <v>7.5591999999999997</v>
      </c>
      <c r="T795">
        <v>10.628</v>
      </c>
      <c r="U795">
        <v>14.013</v>
      </c>
      <c r="V795">
        <v>27.590199999999999</v>
      </c>
      <c r="W795">
        <v>23.252199999999998</v>
      </c>
      <c r="X795">
        <v>27.308499999999999</v>
      </c>
      <c r="Y795">
        <v>54.7804</v>
      </c>
      <c r="Z795">
        <v>36.3626</v>
      </c>
      <c r="AA795">
        <v>42.487099999999998</v>
      </c>
      <c r="AB795">
        <v>44.807099999999998</v>
      </c>
      <c r="AC795">
        <v>76.6036</v>
      </c>
      <c r="AD795">
        <v>82.5762</v>
      </c>
      <c r="AE795">
        <v>60.749600000000001</v>
      </c>
      <c r="AF795">
        <v>65.6297</v>
      </c>
      <c r="AG795">
        <v>101.8623</v>
      </c>
      <c r="AH795">
        <v>93.465900000000005</v>
      </c>
      <c r="AI795">
        <v>172.07300000000001</v>
      </c>
      <c r="AS795">
        <v>2.6234999999999999</v>
      </c>
      <c r="AT795">
        <v>3.4759000000000002</v>
      </c>
      <c r="AU795">
        <v>6.1950000000000003</v>
      </c>
      <c r="AV795">
        <v>7.0971000000000002</v>
      </c>
      <c r="AW795">
        <v>5.9287999999999998</v>
      </c>
      <c r="AX795">
        <v>8.5671999999999997</v>
      </c>
      <c r="AY795">
        <v>10.1654</v>
      </c>
      <c r="AZ795">
        <v>9.1329999999999991</v>
      </c>
      <c r="BA795">
        <v>15.1806</v>
      </c>
      <c r="BB795">
        <v>12.09</v>
      </c>
      <c r="BC795">
        <v>11.7064</v>
      </c>
      <c r="BD795">
        <v>14.1945</v>
      </c>
      <c r="BE795">
        <v>15.307600000000001</v>
      </c>
      <c r="BF795">
        <v>18.267800000000001</v>
      </c>
      <c r="BG795">
        <v>25.346800000000002</v>
      </c>
    </row>
    <row r="796" spans="1:59" x14ac:dyDescent="0.3">
      <c r="A796">
        <v>2.2924000000000002</v>
      </c>
      <c r="B796">
        <v>3.6850999999999998</v>
      </c>
      <c r="C796">
        <v>3.9365000000000001</v>
      </c>
      <c r="D796">
        <v>5.8254000000000001</v>
      </c>
      <c r="E796">
        <v>6.4078999999999997</v>
      </c>
      <c r="F796">
        <v>7.9634</v>
      </c>
      <c r="G796">
        <v>9.2159999999999993</v>
      </c>
      <c r="H796">
        <v>11.0693</v>
      </c>
      <c r="I796">
        <v>11.5024</v>
      </c>
      <c r="J796">
        <v>17.12</v>
      </c>
      <c r="K796">
        <v>14.7654</v>
      </c>
      <c r="L796">
        <v>18.071200000000001</v>
      </c>
      <c r="M796">
        <v>18.359200000000001</v>
      </c>
      <c r="N796">
        <v>18.406500000000001</v>
      </c>
      <c r="O796">
        <v>22.266400000000001</v>
      </c>
      <c r="P796">
        <v>27.329899999999999</v>
      </c>
      <c r="Q796">
        <v>32.452599999999997</v>
      </c>
      <c r="S796">
        <v>7.2733999999999996</v>
      </c>
      <c r="T796">
        <v>10.619400000000001</v>
      </c>
      <c r="U796">
        <v>15.932499999999999</v>
      </c>
      <c r="V796">
        <v>21.115500000000001</v>
      </c>
      <c r="W796">
        <v>22.906300000000002</v>
      </c>
      <c r="X796">
        <v>27.437200000000001</v>
      </c>
      <c r="Y796">
        <v>49.780900000000003</v>
      </c>
      <c r="Z796">
        <v>55.692900000000002</v>
      </c>
      <c r="AA796">
        <v>59.334699999999998</v>
      </c>
      <c r="AB796">
        <v>70.5535</v>
      </c>
      <c r="AC796">
        <v>50.0184</v>
      </c>
      <c r="AD796">
        <v>54.093800000000002</v>
      </c>
      <c r="AE796">
        <v>87.724800000000002</v>
      </c>
      <c r="AF796">
        <v>62.990699999999997</v>
      </c>
      <c r="AG796">
        <v>67.214500000000001</v>
      </c>
      <c r="AH796">
        <v>133.23429999999999</v>
      </c>
      <c r="AI796">
        <v>119.6037</v>
      </c>
      <c r="AS796">
        <v>2.5062000000000002</v>
      </c>
      <c r="AT796">
        <v>3.6335999999999999</v>
      </c>
      <c r="AU796">
        <v>5.7446999999999999</v>
      </c>
      <c r="AV796">
        <v>7.8985000000000003</v>
      </c>
      <c r="AW796">
        <v>6.1352000000000002</v>
      </c>
      <c r="AX796">
        <v>7.9541000000000004</v>
      </c>
      <c r="AY796">
        <v>9.0648</v>
      </c>
      <c r="AZ796">
        <v>8.6891999999999996</v>
      </c>
      <c r="BA796">
        <v>13.9697</v>
      </c>
      <c r="BB796">
        <v>12.4772</v>
      </c>
      <c r="BC796">
        <v>11.7042</v>
      </c>
      <c r="BD796">
        <v>16.390499999999999</v>
      </c>
      <c r="BE796">
        <v>15.3354</v>
      </c>
      <c r="BF796">
        <v>19.439800000000002</v>
      </c>
      <c r="BG796">
        <v>26.298400000000001</v>
      </c>
    </row>
    <row r="797" spans="1:59" x14ac:dyDescent="0.3">
      <c r="A797">
        <v>1.875</v>
      </c>
      <c r="B797">
        <v>3.8395000000000001</v>
      </c>
      <c r="C797">
        <v>3.8816999999999999</v>
      </c>
      <c r="D797">
        <v>5.8346</v>
      </c>
      <c r="E797">
        <v>6.4691000000000001</v>
      </c>
      <c r="F797">
        <v>8.8240999999999996</v>
      </c>
      <c r="G797">
        <v>9.7219999999999995</v>
      </c>
      <c r="H797">
        <v>10.182</v>
      </c>
      <c r="I797">
        <v>13.910299999999999</v>
      </c>
      <c r="J797">
        <v>15.173999999999999</v>
      </c>
      <c r="K797">
        <v>14.450100000000001</v>
      </c>
      <c r="L797">
        <v>17.991399999999999</v>
      </c>
      <c r="M797">
        <v>18.8628</v>
      </c>
      <c r="N797">
        <v>21.331499999999998</v>
      </c>
      <c r="O797">
        <v>22.302099999999999</v>
      </c>
      <c r="P797">
        <v>28.2639</v>
      </c>
      <c r="Q797">
        <v>32.868600000000001</v>
      </c>
      <c r="S797">
        <v>7.8897000000000004</v>
      </c>
      <c r="T797">
        <v>10.656700000000001</v>
      </c>
      <c r="U797">
        <v>16.0001</v>
      </c>
      <c r="V797">
        <v>20.479199999999999</v>
      </c>
      <c r="W797">
        <v>23.9664</v>
      </c>
      <c r="X797">
        <v>27.365200000000002</v>
      </c>
      <c r="Y797">
        <v>30.838999999999999</v>
      </c>
      <c r="Z797">
        <v>37.537399999999998</v>
      </c>
      <c r="AA797">
        <v>40.821199999999997</v>
      </c>
      <c r="AB797">
        <v>46.792400000000001</v>
      </c>
      <c r="AC797">
        <v>75.517799999999994</v>
      </c>
      <c r="AD797">
        <v>79.632599999999996</v>
      </c>
      <c r="AE797">
        <v>63.661200000000001</v>
      </c>
      <c r="AF797">
        <v>92.147800000000004</v>
      </c>
      <c r="AG797">
        <v>106.4029</v>
      </c>
      <c r="AH797">
        <v>96.597700000000003</v>
      </c>
      <c r="AI797">
        <v>115.3964</v>
      </c>
      <c r="AS797">
        <v>2.4552</v>
      </c>
      <c r="AT797">
        <v>3.5579999999999998</v>
      </c>
      <c r="AU797">
        <v>5.5198</v>
      </c>
      <c r="AV797">
        <v>7.7477</v>
      </c>
      <c r="AW797">
        <v>6.2519999999999998</v>
      </c>
      <c r="AX797">
        <v>8.6925000000000008</v>
      </c>
      <c r="AY797">
        <v>9.4257000000000009</v>
      </c>
      <c r="AZ797">
        <v>8.9076000000000004</v>
      </c>
      <c r="BA797">
        <v>14.2887</v>
      </c>
      <c r="BB797">
        <v>12.5783</v>
      </c>
      <c r="BC797">
        <v>11.165699999999999</v>
      </c>
      <c r="BD797">
        <v>15.724600000000001</v>
      </c>
      <c r="BE797">
        <v>16.298300000000001</v>
      </c>
      <c r="BF797">
        <v>20.9452</v>
      </c>
      <c r="BG797">
        <v>24.980399999999999</v>
      </c>
    </row>
    <row r="798" spans="1:59" x14ac:dyDescent="0.3">
      <c r="A798">
        <v>2.6602000000000001</v>
      </c>
      <c r="B798">
        <v>3.7923</v>
      </c>
      <c r="C798">
        <v>3.4832999999999998</v>
      </c>
      <c r="D798">
        <v>6.9297000000000004</v>
      </c>
      <c r="E798">
        <v>7.1539999999999999</v>
      </c>
      <c r="F798">
        <v>7.5826000000000002</v>
      </c>
      <c r="G798">
        <v>10.137499999999999</v>
      </c>
      <c r="H798">
        <v>10.2135</v>
      </c>
      <c r="I798">
        <v>15.4847</v>
      </c>
      <c r="J798">
        <v>14.435700000000001</v>
      </c>
      <c r="K798">
        <v>17.623200000000001</v>
      </c>
      <c r="L798">
        <v>16.608899999999998</v>
      </c>
      <c r="M798">
        <v>17.03</v>
      </c>
      <c r="N798">
        <v>19.3674</v>
      </c>
      <c r="O798">
        <v>23.724</v>
      </c>
      <c r="P798">
        <v>29.944600000000001</v>
      </c>
      <c r="Q798">
        <v>31.7681</v>
      </c>
      <c r="S798">
        <v>7.4598000000000004</v>
      </c>
      <c r="T798">
        <v>10.626799999999999</v>
      </c>
      <c r="U798">
        <v>24.029199999999999</v>
      </c>
      <c r="V798">
        <v>21.463000000000001</v>
      </c>
      <c r="W798">
        <v>34.626300000000001</v>
      </c>
      <c r="X798">
        <v>42.206099999999999</v>
      </c>
      <c r="Y798">
        <v>46.291600000000003</v>
      </c>
      <c r="Z798">
        <v>55.677100000000003</v>
      </c>
      <c r="AA798">
        <v>59.993200000000002</v>
      </c>
      <c r="AB798">
        <v>68.324600000000004</v>
      </c>
      <c r="AC798">
        <v>55.752600000000001</v>
      </c>
      <c r="AD798">
        <v>55.4681</v>
      </c>
      <c r="AE798">
        <v>89.821399999999997</v>
      </c>
      <c r="AF798">
        <v>66.227699999999999</v>
      </c>
      <c r="AG798">
        <v>68.123099999999994</v>
      </c>
      <c r="AH798">
        <v>131.59950000000001</v>
      </c>
      <c r="AI798">
        <v>171.79750000000001</v>
      </c>
      <c r="AS798">
        <v>2.4005000000000001</v>
      </c>
      <c r="AT798">
        <v>3.5941999999999998</v>
      </c>
      <c r="AU798">
        <v>5.1148999999999996</v>
      </c>
      <c r="AV798">
        <v>7.3605</v>
      </c>
      <c r="AW798">
        <v>6.7992999999999997</v>
      </c>
      <c r="AX798">
        <v>9.9635999999999996</v>
      </c>
      <c r="AY798">
        <v>9.1196000000000002</v>
      </c>
      <c r="AZ798">
        <v>10.1746</v>
      </c>
      <c r="BA798">
        <v>15.2218</v>
      </c>
      <c r="BB798">
        <v>12.285600000000001</v>
      </c>
      <c r="BC798">
        <v>13.7271</v>
      </c>
      <c r="BD798">
        <v>18.104099999999999</v>
      </c>
      <c r="BE798">
        <v>15.6805</v>
      </c>
      <c r="BF798">
        <v>21.432600000000001</v>
      </c>
      <c r="BG798">
        <v>26.762699999999999</v>
      </c>
    </row>
    <row r="799" spans="1:59" x14ac:dyDescent="0.3">
      <c r="A799">
        <v>2.0230000000000001</v>
      </c>
      <c r="B799">
        <v>4.1470000000000002</v>
      </c>
      <c r="C799">
        <v>4.633</v>
      </c>
      <c r="D799">
        <v>7.0122</v>
      </c>
      <c r="E799">
        <v>6.4051</v>
      </c>
      <c r="F799">
        <v>8.1210000000000004</v>
      </c>
      <c r="G799">
        <v>10.2827</v>
      </c>
      <c r="H799">
        <v>10.307700000000001</v>
      </c>
      <c r="I799">
        <v>14.601699999999999</v>
      </c>
      <c r="J799">
        <v>17.4831</v>
      </c>
      <c r="K799">
        <v>16.114100000000001</v>
      </c>
      <c r="L799">
        <v>15.013999999999999</v>
      </c>
      <c r="M799">
        <v>16.869499999999999</v>
      </c>
      <c r="N799">
        <v>21.388999999999999</v>
      </c>
      <c r="O799">
        <v>21.888000000000002</v>
      </c>
      <c r="P799">
        <v>25.100999999999999</v>
      </c>
      <c r="Q799">
        <v>31.233799999999999</v>
      </c>
      <c r="S799">
        <v>11.7296</v>
      </c>
      <c r="T799">
        <v>10.073600000000001</v>
      </c>
      <c r="U799">
        <v>15.597200000000001</v>
      </c>
      <c r="V799">
        <v>20.563600000000001</v>
      </c>
      <c r="W799">
        <v>22.3523</v>
      </c>
      <c r="X799">
        <v>27.3674</v>
      </c>
      <c r="Y799">
        <v>31.2225</v>
      </c>
      <c r="Z799">
        <v>38.1218</v>
      </c>
      <c r="AA799">
        <v>40.7395</v>
      </c>
      <c r="AB799">
        <v>47.033799999999999</v>
      </c>
      <c r="AC799">
        <v>75.349299999999999</v>
      </c>
      <c r="AD799">
        <v>82.342699999999994</v>
      </c>
      <c r="AE799">
        <v>58.005499999999998</v>
      </c>
      <c r="AF799">
        <v>95.611099999999993</v>
      </c>
      <c r="AG799">
        <v>70.933300000000003</v>
      </c>
      <c r="AH799">
        <v>93.832899999999995</v>
      </c>
      <c r="AI799">
        <v>115.8449</v>
      </c>
      <c r="AS799">
        <v>2.4746000000000001</v>
      </c>
      <c r="AT799">
        <v>4.0964999999999998</v>
      </c>
      <c r="AU799">
        <v>4.4600999999999997</v>
      </c>
      <c r="AV799">
        <v>7.7816000000000001</v>
      </c>
      <c r="AW799">
        <v>7.5732999999999997</v>
      </c>
      <c r="AX799">
        <v>12.198499999999999</v>
      </c>
      <c r="AY799">
        <v>8.9266000000000005</v>
      </c>
      <c r="AZ799">
        <v>9.9418000000000006</v>
      </c>
      <c r="BA799">
        <v>13.071300000000001</v>
      </c>
      <c r="BB799">
        <v>13.019299999999999</v>
      </c>
      <c r="BC799">
        <v>11.1875</v>
      </c>
      <c r="BD799">
        <v>14.9672</v>
      </c>
      <c r="BE799">
        <v>16.924800000000001</v>
      </c>
      <c r="BF799">
        <v>21.4419</v>
      </c>
      <c r="BG799">
        <v>27.0794</v>
      </c>
    </row>
    <row r="800" spans="1:59" x14ac:dyDescent="0.3">
      <c r="A800">
        <v>2.0558999999999998</v>
      </c>
      <c r="B800">
        <v>3.6265999999999998</v>
      </c>
      <c r="C800">
        <v>4.4349999999999996</v>
      </c>
      <c r="D800">
        <v>7.1159999999999997</v>
      </c>
      <c r="E800">
        <v>5.6468999999999996</v>
      </c>
      <c r="F800">
        <v>9.1186000000000007</v>
      </c>
      <c r="G800">
        <v>9.8559999999999999</v>
      </c>
      <c r="H800">
        <v>10.2326</v>
      </c>
      <c r="I800">
        <v>13.200699999999999</v>
      </c>
      <c r="J800">
        <v>15.5817</v>
      </c>
      <c r="K800">
        <v>17.068100000000001</v>
      </c>
      <c r="L800">
        <v>16.5078</v>
      </c>
      <c r="M800">
        <v>19.267199999999999</v>
      </c>
      <c r="N800">
        <v>18.145399999999999</v>
      </c>
      <c r="O800">
        <v>22.381900000000002</v>
      </c>
      <c r="P800">
        <v>27.256599999999999</v>
      </c>
      <c r="Q800">
        <v>33.150599999999997</v>
      </c>
      <c r="S800">
        <v>7.5011999999999999</v>
      </c>
      <c r="T800">
        <v>10.083399999999999</v>
      </c>
      <c r="U800">
        <v>15.685600000000001</v>
      </c>
      <c r="V800">
        <v>30.6432</v>
      </c>
      <c r="W800">
        <v>21.997199999999999</v>
      </c>
      <c r="X800">
        <v>31.3674</v>
      </c>
      <c r="Y800">
        <v>48.646900000000002</v>
      </c>
      <c r="Z800">
        <v>56.971299999999999</v>
      </c>
      <c r="AA800">
        <v>59.777799999999999</v>
      </c>
      <c r="AB800">
        <v>69.325400000000002</v>
      </c>
      <c r="AC800">
        <v>51.834000000000003</v>
      </c>
      <c r="AD800">
        <v>58.264299999999999</v>
      </c>
      <c r="AE800">
        <v>85.676500000000004</v>
      </c>
      <c r="AF800">
        <v>65.402900000000002</v>
      </c>
      <c r="AG800">
        <v>100.9448</v>
      </c>
      <c r="AH800">
        <v>137.63040000000001</v>
      </c>
      <c r="AI800">
        <v>168.81950000000001</v>
      </c>
      <c r="AS800">
        <v>2.4119999999999999</v>
      </c>
      <c r="AT800">
        <v>3.3934000000000002</v>
      </c>
      <c r="AU800">
        <v>4.5240999999999998</v>
      </c>
      <c r="AV800">
        <v>7.0270000000000001</v>
      </c>
      <c r="AW800">
        <v>6.2256</v>
      </c>
      <c r="AX800">
        <v>10.160299999999999</v>
      </c>
      <c r="AY800">
        <v>8.8143999999999991</v>
      </c>
      <c r="AZ800">
        <v>11.5562</v>
      </c>
      <c r="BA800">
        <v>12.928000000000001</v>
      </c>
      <c r="BB800">
        <v>12.459099999999999</v>
      </c>
      <c r="BC800">
        <v>11.3786</v>
      </c>
      <c r="BD800">
        <v>15.686</v>
      </c>
      <c r="BE800">
        <v>15.8447</v>
      </c>
      <c r="BF800">
        <v>21.7197</v>
      </c>
      <c r="BG800">
        <v>25.3751</v>
      </c>
    </row>
    <row r="801" spans="1:59" x14ac:dyDescent="0.3">
      <c r="A801">
        <v>2.0863999999999998</v>
      </c>
      <c r="B801">
        <v>3.6415000000000002</v>
      </c>
      <c r="C801">
        <v>3.7151999999999998</v>
      </c>
      <c r="D801">
        <v>7.0910000000000002</v>
      </c>
      <c r="E801">
        <v>6.3615000000000004</v>
      </c>
      <c r="F801">
        <v>8.5380000000000003</v>
      </c>
      <c r="G801">
        <v>11.409599999999999</v>
      </c>
      <c r="H801">
        <v>10.8253</v>
      </c>
      <c r="I801">
        <v>13.7758</v>
      </c>
      <c r="J801">
        <v>16.348800000000001</v>
      </c>
      <c r="K801">
        <v>13.8773</v>
      </c>
      <c r="L801">
        <v>18.450099999999999</v>
      </c>
      <c r="M801">
        <v>17.6983</v>
      </c>
      <c r="N801">
        <v>19.900300000000001</v>
      </c>
      <c r="O801">
        <v>22.9101</v>
      </c>
      <c r="P801">
        <v>42.196399999999997</v>
      </c>
      <c r="Q801">
        <v>34.217799999999997</v>
      </c>
      <c r="S801">
        <v>7.1281999999999996</v>
      </c>
      <c r="T801">
        <v>16.421099999999999</v>
      </c>
      <c r="U801">
        <v>13.255100000000001</v>
      </c>
      <c r="V801">
        <v>20.912099999999999</v>
      </c>
      <c r="W801">
        <v>24.734999999999999</v>
      </c>
      <c r="X801">
        <v>44.3919</v>
      </c>
      <c r="Y801">
        <v>30.7559</v>
      </c>
      <c r="Z801">
        <v>38.796900000000001</v>
      </c>
      <c r="AA801">
        <v>40.711599999999997</v>
      </c>
      <c r="AB801">
        <v>49.7254</v>
      </c>
      <c r="AC801">
        <v>48.068899999999999</v>
      </c>
      <c r="AD801">
        <v>78.979399999999998</v>
      </c>
      <c r="AE801">
        <v>58.8125</v>
      </c>
      <c r="AF801">
        <v>96.413799999999995</v>
      </c>
      <c r="AG801">
        <v>68.842500000000001</v>
      </c>
      <c r="AH801">
        <v>94.790300000000002</v>
      </c>
      <c r="AI801">
        <v>119.1795</v>
      </c>
      <c r="AS801">
        <v>2.3494999999999999</v>
      </c>
      <c r="AT801">
        <v>3.8344999999999998</v>
      </c>
      <c r="AU801">
        <v>4.6440999999999999</v>
      </c>
      <c r="AV801">
        <v>7.3322000000000003</v>
      </c>
      <c r="AW801">
        <v>6.3211000000000004</v>
      </c>
      <c r="AX801">
        <v>9.7873999999999999</v>
      </c>
      <c r="AY801">
        <v>9.2502999999999993</v>
      </c>
      <c r="AZ801">
        <v>9.8796999999999997</v>
      </c>
      <c r="BA801">
        <v>12.1999</v>
      </c>
      <c r="BB801">
        <v>12.9688</v>
      </c>
      <c r="BC801">
        <v>11.3294</v>
      </c>
      <c r="BD801">
        <v>15.893800000000001</v>
      </c>
      <c r="BE801">
        <v>15.257899999999999</v>
      </c>
      <c r="BF801">
        <v>19.890999999999998</v>
      </c>
      <c r="BG801">
        <v>26.177399999999999</v>
      </c>
    </row>
    <row r="802" spans="1:59" x14ac:dyDescent="0.3">
      <c r="A802">
        <v>1.8458000000000001</v>
      </c>
      <c r="B802">
        <v>2.5289000000000001</v>
      </c>
      <c r="C802">
        <v>4.5853000000000002</v>
      </c>
      <c r="D802">
        <v>6.9212999999999996</v>
      </c>
      <c r="E802">
        <v>6.8289999999999997</v>
      </c>
      <c r="F802">
        <v>8.1744000000000003</v>
      </c>
      <c r="G802">
        <v>9.4047000000000001</v>
      </c>
      <c r="H802">
        <v>11.226800000000001</v>
      </c>
      <c r="I802">
        <v>13.6844</v>
      </c>
      <c r="J802">
        <v>14.3254</v>
      </c>
      <c r="K802">
        <v>14.0313</v>
      </c>
      <c r="L802">
        <v>20.172899999999998</v>
      </c>
      <c r="M802">
        <v>18.313700000000001</v>
      </c>
      <c r="N802">
        <v>20.972000000000001</v>
      </c>
      <c r="O802">
        <v>19.636900000000001</v>
      </c>
      <c r="P802">
        <v>24.173500000000001</v>
      </c>
      <c r="Q802">
        <v>32.482300000000002</v>
      </c>
      <c r="S802">
        <v>6.7821999999999996</v>
      </c>
      <c r="T802">
        <v>10.055400000000001</v>
      </c>
      <c r="U802">
        <v>13.203099999999999</v>
      </c>
      <c r="V802">
        <v>18.528700000000001</v>
      </c>
      <c r="W802">
        <v>24.891300000000001</v>
      </c>
      <c r="X802">
        <v>30.089200000000002</v>
      </c>
      <c r="Y802">
        <v>34.142000000000003</v>
      </c>
      <c r="Z802">
        <v>58.123199999999997</v>
      </c>
      <c r="AA802">
        <v>64.085700000000003</v>
      </c>
      <c r="AB802">
        <v>69.516199999999998</v>
      </c>
      <c r="AC802">
        <v>74.738600000000005</v>
      </c>
      <c r="AD802">
        <v>56.291699999999999</v>
      </c>
      <c r="AE802">
        <v>87.534400000000005</v>
      </c>
      <c r="AF802">
        <v>62.643999999999998</v>
      </c>
      <c r="AG802">
        <v>103.81180000000001</v>
      </c>
      <c r="AH802">
        <v>139.2758</v>
      </c>
      <c r="AI802">
        <v>164.36070000000001</v>
      </c>
      <c r="AS802">
        <v>2.5785</v>
      </c>
      <c r="AT802">
        <v>3.7054999999999998</v>
      </c>
      <c r="AU802">
        <v>4.5505000000000004</v>
      </c>
      <c r="AV802">
        <v>5.4607999999999999</v>
      </c>
      <c r="AW802">
        <v>6.3090999999999999</v>
      </c>
      <c r="AX802">
        <v>10.196</v>
      </c>
      <c r="AY802">
        <v>9.2600999999999996</v>
      </c>
      <c r="AZ802">
        <v>9.9038000000000004</v>
      </c>
      <c r="BA802">
        <v>12.7281</v>
      </c>
      <c r="BB802">
        <v>12.132199999999999</v>
      </c>
      <c r="BC802">
        <v>11.6281</v>
      </c>
      <c r="BD802">
        <v>14.1004</v>
      </c>
      <c r="BE802">
        <v>15.2964</v>
      </c>
      <c r="BF802">
        <v>21.645499999999998</v>
      </c>
      <c r="BG802">
        <v>24.616399999999999</v>
      </c>
    </row>
    <row r="803" spans="1:59" x14ac:dyDescent="0.3">
      <c r="A803">
        <v>2.1644000000000001</v>
      </c>
      <c r="B803">
        <v>2.8675000000000002</v>
      </c>
      <c r="C803">
        <v>4.0385</v>
      </c>
      <c r="D803">
        <v>7.0896999999999997</v>
      </c>
      <c r="E803">
        <v>6.3128000000000002</v>
      </c>
      <c r="F803">
        <v>8.5838999999999999</v>
      </c>
      <c r="G803">
        <v>9.7502999999999993</v>
      </c>
      <c r="H803">
        <v>9.6717999999999993</v>
      </c>
      <c r="I803">
        <v>13.862500000000001</v>
      </c>
      <c r="J803">
        <v>15.049300000000001</v>
      </c>
      <c r="K803">
        <v>14.829000000000001</v>
      </c>
      <c r="L803">
        <v>16.464200000000002</v>
      </c>
      <c r="M803">
        <v>18.251999999999999</v>
      </c>
      <c r="N803">
        <v>20.807400000000001</v>
      </c>
      <c r="O803">
        <v>20.442</v>
      </c>
      <c r="P803">
        <v>23.6935</v>
      </c>
      <c r="Q803">
        <v>36.384900000000002</v>
      </c>
      <c r="S803">
        <v>7.3189000000000002</v>
      </c>
      <c r="T803">
        <v>10.0962</v>
      </c>
      <c r="U803">
        <v>13.449299999999999</v>
      </c>
      <c r="V803">
        <v>26.164200000000001</v>
      </c>
      <c r="W803">
        <v>36.511899999999997</v>
      </c>
      <c r="X803">
        <v>30.385100000000001</v>
      </c>
      <c r="Y803">
        <v>50.914200000000001</v>
      </c>
      <c r="Z803">
        <v>37.642600000000002</v>
      </c>
      <c r="AA803">
        <v>41.9878</v>
      </c>
      <c r="AB803">
        <v>46.033700000000003</v>
      </c>
      <c r="AC803">
        <v>56.8108</v>
      </c>
      <c r="AD803">
        <v>56.6004</v>
      </c>
      <c r="AE803">
        <v>65.686899999999994</v>
      </c>
      <c r="AF803">
        <v>96.4328</v>
      </c>
      <c r="AG803">
        <v>69.622699999999995</v>
      </c>
      <c r="AH803">
        <v>90.569900000000004</v>
      </c>
      <c r="AI803">
        <v>122.4323</v>
      </c>
      <c r="AS803">
        <v>2.4839000000000002</v>
      </c>
      <c r="AT803">
        <v>3.6526000000000001</v>
      </c>
      <c r="AU803">
        <v>4.1322000000000001</v>
      </c>
      <c r="AV803">
        <v>6.1745999999999999</v>
      </c>
      <c r="AW803">
        <v>7.0159000000000002</v>
      </c>
      <c r="AX803">
        <v>11.258900000000001</v>
      </c>
      <c r="AY803">
        <v>9.1720000000000006</v>
      </c>
      <c r="AZ803">
        <v>9.8628999999999998</v>
      </c>
      <c r="BA803">
        <v>11.5024</v>
      </c>
      <c r="BB803">
        <v>12.9155</v>
      </c>
      <c r="BC803">
        <v>14.207599999999999</v>
      </c>
      <c r="BD803">
        <v>14.1449</v>
      </c>
      <c r="BE803">
        <v>16.040299999999998</v>
      </c>
      <c r="BF803">
        <v>19.9481</v>
      </c>
      <c r="BG803">
        <v>25.9938</v>
      </c>
    </row>
    <row r="804" spans="1:59" x14ac:dyDescent="0.3">
      <c r="A804">
        <v>1.8374999999999999</v>
      </c>
      <c r="B804">
        <v>2.8309000000000002</v>
      </c>
      <c r="C804">
        <v>3.8047</v>
      </c>
      <c r="D804">
        <v>5.0401999999999996</v>
      </c>
      <c r="E804">
        <v>6.2312000000000003</v>
      </c>
      <c r="F804">
        <v>8.6622000000000003</v>
      </c>
      <c r="G804">
        <v>9.1914999999999996</v>
      </c>
      <c r="H804">
        <v>10.876799999999999</v>
      </c>
      <c r="I804">
        <v>13.3027</v>
      </c>
      <c r="J804">
        <v>13.2331</v>
      </c>
      <c r="K804">
        <v>16.032</v>
      </c>
      <c r="L804">
        <v>17.7317</v>
      </c>
      <c r="M804">
        <v>15.6615</v>
      </c>
      <c r="N804">
        <v>19.784800000000001</v>
      </c>
      <c r="O804">
        <v>22.423200000000001</v>
      </c>
      <c r="P804">
        <v>29.8111</v>
      </c>
      <c r="Q804">
        <v>34.306800000000003</v>
      </c>
      <c r="S804">
        <v>7.9333999999999998</v>
      </c>
      <c r="T804">
        <v>10.040900000000001</v>
      </c>
      <c r="U804">
        <v>20.6052</v>
      </c>
      <c r="V804">
        <v>19.414300000000001</v>
      </c>
      <c r="W804">
        <v>24.984400000000001</v>
      </c>
      <c r="X804">
        <v>30.352399999999999</v>
      </c>
      <c r="Y804">
        <v>32.433799999999998</v>
      </c>
      <c r="Z804">
        <v>54.632899999999999</v>
      </c>
      <c r="AA804">
        <v>42.366300000000003</v>
      </c>
      <c r="AB804">
        <v>70.444400000000002</v>
      </c>
      <c r="AC804">
        <v>80.075900000000004</v>
      </c>
      <c r="AD804">
        <v>79.692599999999999</v>
      </c>
      <c r="AE804">
        <v>84.750399999999999</v>
      </c>
      <c r="AF804">
        <v>67.617199999999997</v>
      </c>
      <c r="AG804">
        <v>105.66800000000001</v>
      </c>
      <c r="AH804">
        <v>133.22630000000001</v>
      </c>
      <c r="AI804">
        <v>166.9255</v>
      </c>
      <c r="AS804">
        <v>2.7732999999999999</v>
      </c>
      <c r="AT804">
        <v>3.4569000000000001</v>
      </c>
      <c r="AU804">
        <v>4.7049000000000003</v>
      </c>
      <c r="AV804">
        <v>5.7664999999999997</v>
      </c>
      <c r="AW804">
        <v>7.8061999999999996</v>
      </c>
      <c r="AX804">
        <v>10.305400000000001</v>
      </c>
      <c r="AY804">
        <v>8.6274999999999995</v>
      </c>
      <c r="AZ804">
        <v>10.0105</v>
      </c>
      <c r="BA804">
        <v>12.5055</v>
      </c>
      <c r="BB804">
        <v>12.6433</v>
      </c>
      <c r="BC804">
        <v>12.829700000000001</v>
      </c>
      <c r="BD804">
        <v>14.505800000000001</v>
      </c>
      <c r="BE804">
        <v>13.8324</v>
      </c>
      <c r="BF804">
        <v>19.787099999999999</v>
      </c>
      <c r="BG804">
        <v>25.7225</v>
      </c>
    </row>
    <row r="805" spans="1:59" x14ac:dyDescent="0.3">
      <c r="A805">
        <v>2.5308000000000002</v>
      </c>
      <c r="B805">
        <v>2.8512</v>
      </c>
      <c r="C805">
        <v>4.3367000000000004</v>
      </c>
      <c r="D805">
        <v>5.3712999999999997</v>
      </c>
      <c r="E805">
        <v>6.0670000000000002</v>
      </c>
      <c r="F805">
        <v>8.7504000000000008</v>
      </c>
      <c r="G805">
        <v>8.8496000000000006</v>
      </c>
      <c r="H805">
        <v>12.315300000000001</v>
      </c>
      <c r="I805">
        <v>12.0802</v>
      </c>
      <c r="J805">
        <v>14.7737</v>
      </c>
      <c r="K805">
        <v>19.758800000000001</v>
      </c>
      <c r="L805">
        <v>14.4153</v>
      </c>
      <c r="M805">
        <v>19.320499999999999</v>
      </c>
      <c r="N805">
        <v>32.863500000000002</v>
      </c>
      <c r="O805">
        <v>22.667100000000001</v>
      </c>
      <c r="P805">
        <v>29.2651</v>
      </c>
      <c r="Q805">
        <v>29.172899999999998</v>
      </c>
      <c r="S805">
        <v>6.7214</v>
      </c>
      <c r="T805">
        <v>10.1866</v>
      </c>
      <c r="U805">
        <v>13.3261</v>
      </c>
      <c r="V805">
        <v>20.664400000000001</v>
      </c>
      <c r="W805">
        <v>22.962399999999999</v>
      </c>
      <c r="X805">
        <v>44.2136</v>
      </c>
      <c r="Y805">
        <v>48.984499999999997</v>
      </c>
      <c r="Z805">
        <v>35.526200000000003</v>
      </c>
      <c r="AA805">
        <v>61.419199999999996</v>
      </c>
      <c r="AB805">
        <v>44.054200000000002</v>
      </c>
      <c r="AC805">
        <v>47.5199</v>
      </c>
      <c r="AD805">
        <v>56.292900000000003</v>
      </c>
      <c r="AE805">
        <v>60.585599999999999</v>
      </c>
      <c r="AF805">
        <v>89.960300000000004</v>
      </c>
      <c r="AG805">
        <v>64.296800000000005</v>
      </c>
      <c r="AH805">
        <v>91.2928</v>
      </c>
      <c r="AI805">
        <v>118.78700000000001</v>
      </c>
      <c r="AS805">
        <v>2.5493000000000001</v>
      </c>
      <c r="AT805">
        <v>3.7202999999999999</v>
      </c>
      <c r="AU805">
        <v>4.4855</v>
      </c>
      <c r="AV805">
        <v>5.8517999999999999</v>
      </c>
      <c r="AW805">
        <v>7.2404000000000002</v>
      </c>
      <c r="AX805">
        <v>9.7274999999999991</v>
      </c>
      <c r="AY805">
        <v>8.1127000000000002</v>
      </c>
      <c r="AZ805">
        <v>12.0589</v>
      </c>
      <c r="BA805">
        <v>10.770099999999999</v>
      </c>
      <c r="BB805">
        <v>11.936</v>
      </c>
      <c r="BC805">
        <v>12.8028</v>
      </c>
      <c r="BD805">
        <v>13.979799999999999</v>
      </c>
      <c r="BE805">
        <v>16.279599999999999</v>
      </c>
      <c r="BF805">
        <v>20.657599999999999</v>
      </c>
      <c r="BG805">
        <v>25.46</v>
      </c>
    </row>
    <row r="806" spans="1:59" x14ac:dyDescent="0.3">
      <c r="A806">
        <v>2.3359999999999999</v>
      </c>
      <c r="B806">
        <v>2.7732999999999999</v>
      </c>
      <c r="C806">
        <v>4.2489999999999997</v>
      </c>
      <c r="D806">
        <v>6.1921999999999997</v>
      </c>
      <c r="E806">
        <v>6.2728999999999999</v>
      </c>
      <c r="F806">
        <v>8.7577999999999996</v>
      </c>
      <c r="G806">
        <v>8.8872</v>
      </c>
      <c r="H806">
        <v>11.594200000000001</v>
      </c>
      <c r="I806">
        <v>11.5701</v>
      </c>
      <c r="J806">
        <v>13.842599999999999</v>
      </c>
      <c r="K806">
        <v>14.8346</v>
      </c>
      <c r="L806">
        <v>15.832599999999999</v>
      </c>
      <c r="M806">
        <v>20.018999999999998</v>
      </c>
      <c r="N806">
        <v>18.441700000000001</v>
      </c>
      <c r="O806">
        <v>22.783100000000001</v>
      </c>
      <c r="P806">
        <v>22.538599999999999</v>
      </c>
      <c r="Q806">
        <v>34.104100000000003</v>
      </c>
      <c r="S806">
        <v>6.7953999999999999</v>
      </c>
      <c r="T806">
        <v>10.063000000000001</v>
      </c>
      <c r="U806">
        <v>13.389699999999999</v>
      </c>
      <c r="V806">
        <v>35.979100000000003</v>
      </c>
      <c r="W806">
        <v>23.144600000000001</v>
      </c>
      <c r="X806">
        <v>24.485099999999999</v>
      </c>
      <c r="Y806">
        <v>32.499899999999997</v>
      </c>
      <c r="Z806">
        <v>58.399299999999997</v>
      </c>
      <c r="AA806">
        <v>41.5458</v>
      </c>
      <c r="AB806">
        <v>66.717600000000004</v>
      </c>
      <c r="AC806">
        <v>76.356300000000005</v>
      </c>
      <c r="AD806">
        <v>80.909199999999998</v>
      </c>
      <c r="AE806">
        <v>87.906999999999996</v>
      </c>
      <c r="AF806">
        <v>65.834800000000001</v>
      </c>
      <c r="AG806">
        <v>66.303700000000006</v>
      </c>
      <c r="AH806">
        <v>136.67490000000001</v>
      </c>
      <c r="AI806">
        <v>168.03360000000001</v>
      </c>
      <c r="AS806">
        <v>2.6981999999999999</v>
      </c>
      <c r="AT806">
        <v>3.5367000000000002</v>
      </c>
      <c r="AU806">
        <v>4.2541000000000002</v>
      </c>
      <c r="AV806">
        <v>6.6584000000000003</v>
      </c>
      <c r="AW806">
        <v>6.3391999999999999</v>
      </c>
      <c r="AX806">
        <v>7.3433000000000002</v>
      </c>
      <c r="AY806">
        <v>8.1266999999999996</v>
      </c>
      <c r="AZ806">
        <v>10.8392</v>
      </c>
      <c r="BA806">
        <v>11.9671</v>
      </c>
      <c r="BB806">
        <v>12.199400000000001</v>
      </c>
      <c r="BC806">
        <v>12.637600000000001</v>
      </c>
      <c r="BD806">
        <v>16.4758</v>
      </c>
      <c r="BE806">
        <v>14.582700000000001</v>
      </c>
      <c r="BF806">
        <v>20.125699999999998</v>
      </c>
      <c r="BG806">
        <v>25.376000000000001</v>
      </c>
    </row>
    <row r="807" spans="1:59" x14ac:dyDescent="0.3">
      <c r="A807">
        <v>2.1606999999999998</v>
      </c>
      <c r="B807">
        <v>2.7441</v>
      </c>
      <c r="C807">
        <v>3.7448999999999999</v>
      </c>
      <c r="D807">
        <v>5.4196</v>
      </c>
      <c r="E807">
        <v>6.8141999999999996</v>
      </c>
      <c r="F807">
        <v>9.5076999999999998</v>
      </c>
      <c r="G807">
        <v>7.7096999999999998</v>
      </c>
      <c r="H807">
        <v>11.2431</v>
      </c>
      <c r="I807">
        <v>12.537000000000001</v>
      </c>
      <c r="J807">
        <v>15.0581</v>
      </c>
      <c r="K807">
        <v>14.940300000000001</v>
      </c>
      <c r="L807">
        <v>17.336099999999998</v>
      </c>
      <c r="M807">
        <v>15.9504</v>
      </c>
      <c r="N807">
        <v>17.499400000000001</v>
      </c>
      <c r="O807">
        <v>23.5139</v>
      </c>
      <c r="P807">
        <v>29.7438</v>
      </c>
      <c r="Q807">
        <v>37.070799999999998</v>
      </c>
      <c r="S807">
        <v>7.6079999999999997</v>
      </c>
      <c r="T807">
        <v>10.027200000000001</v>
      </c>
      <c r="U807">
        <v>12.4605</v>
      </c>
      <c r="V807">
        <v>21.0626</v>
      </c>
      <c r="W807">
        <v>22.892299999999999</v>
      </c>
      <c r="X807">
        <v>24.520099999999999</v>
      </c>
      <c r="Y807">
        <v>52.010899999999999</v>
      </c>
      <c r="Z807">
        <v>47.5991</v>
      </c>
      <c r="AA807">
        <v>60.061</v>
      </c>
      <c r="AB807">
        <v>45.511800000000001</v>
      </c>
      <c r="AC807">
        <v>51.687199999999997</v>
      </c>
      <c r="AD807">
        <v>56.927199999999999</v>
      </c>
      <c r="AE807">
        <v>64.604399999999998</v>
      </c>
      <c r="AF807">
        <v>95.849000000000004</v>
      </c>
      <c r="AG807">
        <v>97.772400000000005</v>
      </c>
      <c r="AH807">
        <v>89.146100000000004</v>
      </c>
      <c r="AI807">
        <v>121.7</v>
      </c>
      <c r="AS807">
        <v>2.4281999999999999</v>
      </c>
      <c r="AT807">
        <v>3.5131000000000001</v>
      </c>
      <c r="AU807">
        <v>5.2808999999999999</v>
      </c>
      <c r="AV807">
        <v>6.0174000000000003</v>
      </c>
      <c r="AW807">
        <v>6.7381000000000002</v>
      </c>
      <c r="AX807">
        <v>7.7561</v>
      </c>
      <c r="AY807">
        <v>8.2871000000000006</v>
      </c>
      <c r="AZ807">
        <v>11.459300000000001</v>
      </c>
      <c r="BA807">
        <v>12.072900000000001</v>
      </c>
      <c r="BB807">
        <v>13.7646</v>
      </c>
      <c r="BC807">
        <v>13.1492</v>
      </c>
      <c r="BD807">
        <v>15.0015</v>
      </c>
      <c r="BE807">
        <v>15.1972</v>
      </c>
      <c r="BF807">
        <v>20.629799999999999</v>
      </c>
      <c r="BG807">
        <v>24.587599999999998</v>
      </c>
    </row>
    <row r="808" spans="1:59" x14ac:dyDescent="0.3">
      <c r="A808">
        <v>2.7334999999999998</v>
      </c>
      <c r="B808">
        <v>2.8641999999999999</v>
      </c>
      <c r="C808">
        <v>3.7806000000000002</v>
      </c>
      <c r="D808">
        <v>6.2442000000000002</v>
      </c>
      <c r="E808">
        <v>6.4222000000000001</v>
      </c>
      <c r="F808">
        <v>8.1651000000000007</v>
      </c>
      <c r="G808">
        <v>9.7645999999999997</v>
      </c>
      <c r="H808">
        <v>12.1906</v>
      </c>
      <c r="I808">
        <v>13.0871</v>
      </c>
      <c r="J808">
        <v>15.789899999999999</v>
      </c>
      <c r="K808">
        <v>16.556999999999999</v>
      </c>
      <c r="L808">
        <v>16.384</v>
      </c>
      <c r="M808">
        <v>17.303699999999999</v>
      </c>
      <c r="N808">
        <v>18.137899999999998</v>
      </c>
      <c r="O808">
        <v>23.260300000000001</v>
      </c>
      <c r="P808">
        <v>25.306899999999999</v>
      </c>
      <c r="Q808">
        <v>33.635300000000001</v>
      </c>
      <c r="S808">
        <v>6.8714000000000004</v>
      </c>
      <c r="T808">
        <v>9.9408999999999992</v>
      </c>
      <c r="U808">
        <v>12.346299999999999</v>
      </c>
      <c r="V808">
        <v>21.6541</v>
      </c>
      <c r="W808">
        <v>35.435499999999998</v>
      </c>
      <c r="X808">
        <v>25.3018</v>
      </c>
      <c r="Y808">
        <v>33.765599999999999</v>
      </c>
      <c r="Z808">
        <v>58.979199999999999</v>
      </c>
      <c r="AA808">
        <v>40.122500000000002</v>
      </c>
      <c r="AB808">
        <v>67.383600000000001</v>
      </c>
      <c r="AC808">
        <v>51.113399999999999</v>
      </c>
      <c r="AD808">
        <v>60.720100000000002</v>
      </c>
      <c r="AE808">
        <v>90.973600000000005</v>
      </c>
      <c r="AF808">
        <v>65.904700000000005</v>
      </c>
      <c r="AG808">
        <v>64.279300000000006</v>
      </c>
      <c r="AH808">
        <v>141.75370000000001</v>
      </c>
      <c r="AI808">
        <v>172.54640000000001</v>
      </c>
      <c r="AS808">
        <v>2.4788000000000001</v>
      </c>
      <c r="AT808">
        <v>3.3090000000000002</v>
      </c>
      <c r="AU808">
        <v>5.0890000000000004</v>
      </c>
      <c r="AV808">
        <v>6.4389000000000003</v>
      </c>
      <c r="AW808">
        <v>6.5090000000000003</v>
      </c>
      <c r="AX808">
        <v>7.6665999999999999</v>
      </c>
      <c r="AY808">
        <v>7.8855000000000004</v>
      </c>
      <c r="AZ808">
        <v>11.8789</v>
      </c>
      <c r="BA808">
        <v>11.4458</v>
      </c>
      <c r="BB808">
        <v>11.687900000000001</v>
      </c>
      <c r="BC808">
        <v>12.6831</v>
      </c>
      <c r="BD808">
        <v>14.013199999999999</v>
      </c>
      <c r="BE808">
        <v>14.527100000000001</v>
      </c>
      <c r="BF808">
        <v>18.567</v>
      </c>
      <c r="BG808">
        <v>24.833400000000001</v>
      </c>
    </row>
    <row r="809" spans="1:59" x14ac:dyDescent="0.3">
      <c r="A809">
        <v>2.9018000000000002</v>
      </c>
      <c r="B809">
        <v>2.8210999999999999</v>
      </c>
      <c r="C809">
        <v>4.7698</v>
      </c>
      <c r="D809">
        <v>6.6657999999999999</v>
      </c>
      <c r="E809">
        <v>6.3883999999999999</v>
      </c>
      <c r="F809">
        <v>8.9906000000000006</v>
      </c>
      <c r="G809">
        <v>9.4338999999999995</v>
      </c>
      <c r="H809">
        <v>11.313599999999999</v>
      </c>
      <c r="I809">
        <v>12.0501</v>
      </c>
      <c r="J809">
        <v>14.895799999999999</v>
      </c>
      <c r="K809">
        <v>14.3851</v>
      </c>
      <c r="L809">
        <v>16.029699999999998</v>
      </c>
      <c r="M809">
        <v>16.578299999999999</v>
      </c>
      <c r="N809">
        <v>18.600300000000001</v>
      </c>
      <c r="O809">
        <v>22.094799999999999</v>
      </c>
      <c r="P809">
        <v>28.241599999999998</v>
      </c>
      <c r="Q809">
        <v>35.066400000000002</v>
      </c>
      <c r="S809">
        <v>6.6528999999999998</v>
      </c>
      <c r="T809">
        <v>9.9547000000000008</v>
      </c>
      <c r="U809">
        <v>12.3185</v>
      </c>
      <c r="V809">
        <v>35.769399999999997</v>
      </c>
      <c r="W809">
        <v>21.934200000000001</v>
      </c>
      <c r="X809">
        <v>45.0747</v>
      </c>
      <c r="Y809">
        <v>30.3962</v>
      </c>
      <c r="Z809">
        <v>41.5032</v>
      </c>
      <c r="AA809">
        <v>62.515300000000003</v>
      </c>
      <c r="AB809">
        <v>46.4133</v>
      </c>
      <c r="AC809">
        <v>75.655000000000001</v>
      </c>
      <c r="AD809">
        <v>84.640299999999996</v>
      </c>
      <c r="AE809">
        <v>57.160200000000003</v>
      </c>
      <c r="AF809">
        <v>95.418000000000006</v>
      </c>
      <c r="AG809">
        <v>101.07380000000001</v>
      </c>
      <c r="AH809">
        <v>90.784599999999998</v>
      </c>
      <c r="AI809">
        <v>111.23009999999999</v>
      </c>
      <c r="AS809">
        <v>2.5103</v>
      </c>
      <c r="AT809">
        <v>2.9542000000000002</v>
      </c>
      <c r="AU809">
        <v>4.3639999999999999</v>
      </c>
      <c r="AV809">
        <v>5.5049999999999999</v>
      </c>
      <c r="AW809">
        <v>6.9301000000000004</v>
      </c>
      <c r="AX809">
        <v>7.6345999999999998</v>
      </c>
      <c r="AY809">
        <v>7.9439000000000002</v>
      </c>
      <c r="AZ809">
        <v>10.840999999999999</v>
      </c>
      <c r="BA809">
        <v>11.245900000000001</v>
      </c>
      <c r="BB809">
        <v>11.882300000000001</v>
      </c>
      <c r="BC809">
        <v>12.049099999999999</v>
      </c>
      <c r="BD809">
        <v>15.902100000000001</v>
      </c>
      <c r="BE809">
        <v>15.9689</v>
      </c>
      <c r="BF809">
        <v>19.6587</v>
      </c>
      <c r="BG809">
        <v>25.677900000000001</v>
      </c>
    </row>
    <row r="810" spans="1:59" x14ac:dyDescent="0.3">
      <c r="A810">
        <v>2.7664</v>
      </c>
      <c r="B810">
        <v>2.6082000000000001</v>
      </c>
      <c r="C810">
        <v>5.2957999999999998</v>
      </c>
      <c r="D810">
        <v>5.8109999999999999</v>
      </c>
      <c r="E810">
        <v>6.6684999999999999</v>
      </c>
      <c r="F810">
        <v>10.2112</v>
      </c>
      <c r="G810">
        <v>9.7919999999999998</v>
      </c>
      <c r="H810">
        <v>11.9198</v>
      </c>
      <c r="I810">
        <v>11.8849</v>
      </c>
      <c r="J810">
        <v>12.2805</v>
      </c>
      <c r="K810">
        <v>17.9237</v>
      </c>
      <c r="L810">
        <v>15.9244</v>
      </c>
      <c r="M810">
        <v>17.139900000000001</v>
      </c>
      <c r="N810">
        <v>21.4678</v>
      </c>
      <c r="O810">
        <v>22.1968</v>
      </c>
      <c r="P810">
        <v>22.989000000000001</v>
      </c>
      <c r="Q810">
        <v>34.290999999999997</v>
      </c>
      <c r="S810">
        <v>9.4787999999999997</v>
      </c>
      <c r="T810">
        <v>9.9918999999999993</v>
      </c>
      <c r="U810">
        <v>12.329599999999999</v>
      </c>
      <c r="V810">
        <v>24.177</v>
      </c>
      <c r="W810">
        <v>21.706700000000001</v>
      </c>
      <c r="X810">
        <v>29.709800000000001</v>
      </c>
      <c r="Y810">
        <v>46.557200000000002</v>
      </c>
      <c r="Z810">
        <v>59.234900000000003</v>
      </c>
      <c r="AA810">
        <v>40.714700000000001</v>
      </c>
      <c r="AB810">
        <v>69.756</v>
      </c>
      <c r="AC810">
        <v>50.3001</v>
      </c>
      <c r="AD810">
        <v>57.705100000000002</v>
      </c>
      <c r="AE810">
        <v>85.142600000000002</v>
      </c>
      <c r="AF810">
        <v>63.718499999999999</v>
      </c>
      <c r="AG810">
        <v>75.416399999999996</v>
      </c>
      <c r="AH810">
        <v>140.70240000000001</v>
      </c>
      <c r="AI810">
        <v>174.57589999999999</v>
      </c>
      <c r="AS810">
        <v>2.3563999999999998</v>
      </c>
      <c r="AT810">
        <v>2.7677999999999998</v>
      </c>
      <c r="AU810">
        <v>4.1284000000000001</v>
      </c>
      <c r="AV810">
        <v>5.5128000000000004</v>
      </c>
      <c r="AW810">
        <v>7.3251999999999997</v>
      </c>
      <c r="AX810">
        <v>7.6971999999999996</v>
      </c>
      <c r="AY810">
        <v>8.0663999999999998</v>
      </c>
      <c r="AZ810">
        <v>11.8094</v>
      </c>
      <c r="BA810">
        <v>12.0357</v>
      </c>
      <c r="BB810">
        <v>11.7765</v>
      </c>
      <c r="BC810">
        <v>12.1104</v>
      </c>
      <c r="BD810">
        <v>14.9305</v>
      </c>
      <c r="BE810">
        <v>18.2897</v>
      </c>
      <c r="BF810">
        <v>18.596699999999998</v>
      </c>
      <c r="BG810">
        <v>28.4146</v>
      </c>
    </row>
    <row r="811" spans="1:59" x14ac:dyDescent="0.3">
      <c r="A811">
        <v>2.5074999999999998</v>
      </c>
      <c r="B811">
        <v>2.7427000000000001</v>
      </c>
      <c r="C811">
        <v>4.8005000000000004</v>
      </c>
      <c r="D811">
        <v>6.1551999999999998</v>
      </c>
      <c r="E811">
        <v>6.5373000000000001</v>
      </c>
      <c r="F811">
        <v>10.1515</v>
      </c>
      <c r="G811">
        <v>10.309100000000001</v>
      </c>
      <c r="H811">
        <v>9.6928000000000001</v>
      </c>
      <c r="I811">
        <v>13.536</v>
      </c>
      <c r="J811">
        <v>12.205399999999999</v>
      </c>
      <c r="K811">
        <v>16.5746</v>
      </c>
      <c r="L811">
        <v>14.849399999999999</v>
      </c>
      <c r="M811">
        <v>17.984500000000001</v>
      </c>
      <c r="N811">
        <v>19.106300000000001</v>
      </c>
      <c r="O811">
        <v>16.8673</v>
      </c>
      <c r="P811">
        <v>30.602699999999999</v>
      </c>
      <c r="Q811">
        <v>32.107599999999998</v>
      </c>
      <c r="S811">
        <v>8.4764999999999997</v>
      </c>
      <c r="T811">
        <v>9.9809999999999999</v>
      </c>
      <c r="U811">
        <v>20.143699999999999</v>
      </c>
      <c r="V811">
        <v>39.057200000000002</v>
      </c>
      <c r="W811">
        <v>21.6266</v>
      </c>
      <c r="X811">
        <v>27.047599999999999</v>
      </c>
      <c r="Y811">
        <v>31.238199999999999</v>
      </c>
      <c r="Z811">
        <v>35.988900000000001</v>
      </c>
      <c r="AA811">
        <v>64.398200000000003</v>
      </c>
      <c r="AB811">
        <v>45.269500000000001</v>
      </c>
      <c r="AC811">
        <v>70.028800000000004</v>
      </c>
      <c r="AD811">
        <v>83.059100000000001</v>
      </c>
      <c r="AE811">
        <v>92.837199999999996</v>
      </c>
      <c r="AF811">
        <v>93.112700000000004</v>
      </c>
      <c r="AG811">
        <v>103.0928</v>
      </c>
      <c r="AH811">
        <v>91.981700000000004</v>
      </c>
      <c r="AI811">
        <v>110.6703</v>
      </c>
      <c r="AS811">
        <v>2.6871</v>
      </c>
      <c r="AT811">
        <v>2.7532999999999999</v>
      </c>
      <c r="AU811">
        <v>4.7424999999999997</v>
      </c>
      <c r="AV811">
        <v>5.4980000000000002</v>
      </c>
      <c r="AW811">
        <v>7.2881999999999998</v>
      </c>
      <c r="AX811">
        <v>7.6976000000000004</v>
      </c>
      <c r="AY811">
        <v>9.7405000000000008</v>
      </c>
      <c r="AZ811">
        <v>10.6319</v>
      </c>
      <c r="BA811">
        <v>11.0891</v>
      </c>
      <c r="BB811">
        <v>12.7263</v>
      </c>
      <c r="BC811">
        <v>12.3599</v>
      </c>
      <c r="BD811">
        <v>14.749700000000001</v>
      </c>
      <c r="BE811">
        <v>15.0901</v>
      </c>
      <c r="BF811">
        <v>20.941500000000001</v>
      </c>
      <c r="BG811">
        <v>25.147400000000001</v>
      </c>
    </row>
    <row r="812" spans="1:59" x14ac:dyDescent="0.3">
      <c r="A812">
        <v>2.4165999999999999</v>
      </c>
      <c r="B812">
        <v>2.4979</v>
      </c>
      <c r="C812">
        <v>5.0670999999999999</v>
      </c>
      <c r="D812">
        <v>5.6714000000000002</v>
      </c>
      <c r="E812">
        <v>7.5111999999999997</v>
      </c>
      <c r="F812">
        <v>9.8931000000000004</v>
      </c>
      <c r="G812">
        <v>10.0364</v>
      </c>
      <c r="H812">
        <v>9.2525999999999993</v>
      </c>
      <c r="I812">
        <v>12.794499999999999</v>
      </c>
      <c r="J812">
        <v>15.583</v>
      </c>
      <c r="K812">
        <v>16.429400000000001</v>
      </c>
      <c r="L812">
        <v>15.4598</v>
      </c>
      <c r="M812">
        <v>17.625900000000001</v>
      </c>
      <c r="N812">
        <v>19.770900000000001</v>
      </c>
      <c r="O812">
        <v>21.619399999999999</v>
      </c>
      <c r="P812">
        <v>31.584499999999998</v>
      </c>
      <c r="Q812">
        <v>33.053699999999999</v>
      </c>
      <c r="S812">
        <v>7.3304</v>
      </c>
      <c r="T812">
        <v>10.067399999999999</v>
      </c>
      <c r="U812">
        <v>12.253500000000001</v>
      </c>
      <c r="V812">
        <v>31.796800000000001</v>
      </c>
      <c r="W812">
        <v>24.1555</v>
      </c>
      <c r="X812">
        <v>42.175800000000002</v>
      </c>
      <c r="Y812">
        <v>47.187399999999997</v>
      </c>
      <c r="Z812">
        <v>54.841999999999999</v>
      </c>
      <c r="AA812">
        <v>44.254600000000003</v>
      </c>
      <c r="AB812">
        <v>72.891099999999994</v>
      </c>
      <c r="AC812">
        <v>50.820799999999998</v>
      </c>
      <c r="AD812">
        <v>49.427799999999998</v>
      </c>
      <c r="AE812">
        <v>58.918700000000001</v>
      </c>
      <c r="AF812">
        <v>65.783000000000001</v>
      </c>
      <c r="AG812">
        <v>70.829400000000007</v>
      </c>
      <c r="AH812">
        <v>132.25899999999999</v>
      </c>
      <c r="AI812">
        <v>175.1824</v>
      </c>
      <c r="AS812">
        <v>2.5535000000000001</v>
      </c>
      <c r="AT812">
        <v>2.8698000000000001</v>
      </c>
      <c r="AU812">
        <v>4.4916</v>
      </c>
      <c r="AV812">
        <v>5.9482999999999997</v>
      </c>
      <c r="AW812">
        <v>7.1215999999999999</v>
      </c>
      <c r="AX812">
        <v>7.2774000000000001</v>
      </c>
      <c r="AY812">
        <v>8.8866999999999994</v>
      </c>
      <c r="AZ812">
        <v>9.8384</v>
      </c>
      <c r="BA812">
        <v>10.9611</v>
      </c>
      <c r="BB812">
        <v>11.9072</v>
      </c>
      <c r="BC812">
        <v>12.275</v>
      </c>
      <c r="BD812">
        <v>16.590299999999999</v>
      </c>
      <c r="BE812">
        <v>15.6434</v>
      </c>
      <c r="BF812">
        <v>19.721699999999998</v>
      </c>
      <c r="BG812">
        <v>25.242999999999999</v>
      </c>
    </row>
    <row r="813" spans="1:59" x14ac:dyDescent="0.3">
      <c r="A813">
        <v>2.4900000000000002</v>
      </c>
      <c r="B813">
        <v>3.0442</v>
      </c>
      <c r="C813">
        <v>4.7465999999999999</v>
      </c>
      <c r="D813">
        <v>6.8822999999999999</v>
      </c>
      <c r="E813">
        <v>5.9695999999999998</v>
      </c>
      <c r="F813">
        <v>10.1449</v>
      </c>
      <c r="G813">
        <v>7.9642999999999997</v>
      </c>
      <c r="H813">
        <v>10.2502</v>
      </c>
      <c r="I813">
        <v>14.888400000000001</v>
      </c>
      <c r="J813">
        <v>14.9825</v>
      </c>
      <c r="K813">
        <v>17.044799999999999</v>
      </c>
      <c r="L813">
        <v>17.6065</v>
      </c>
      <c r="M813">
        <v>15.6304</v>
      </c>
      <c r="N813">
        <v>23.501899999999999</v>
      </c>
      <c r="O813">
        <v>20.014800000000001</v>
      </c>
      <c r="P813">
        <v>26.128699999999998</v>
      </c>
      <c r="Q813">
        <v>38.3416</v>
      </c>
      <c r="S813">
        <v>5.3883000000000001</v>
      </c>
      <c r="T813">
        <v>9.9789999999999992</v>
      </c>
      <c r="U813">
        <v>12.3192</v>
      </c>
      <c r="V813">
        <v>22.928999999999998</v>
      </c>
      <c r="W813">
        <v>23.9832</v>
      </c>
      <c r="X813">
        <v>26.842099999999999</v>
      </c>
      <c r="Y813">
        <v>30.453900000000001</v>
      </c>
      <c r="Z813">
        <v>36.060699999999997</v>
      </c>
      <c r="AA813">
        <v>62.278500000000001</v>
      </c>
      <c r="AB813">
        <v>50.999299999999998</v>
      </c>
      <c r="AC813">
        <v>73.927899999999994</v>
      </c>
      <c r="AD813">
        <v>51.357300000000002</v>
      </c>
      <c r="AE813">
        <v>90.886700000000005</v>
      </c>
      <c r="AF813">
        <v>95.583699999999993</v>
      </c>
      <c r="AG813">
        <v>101.62569999999999</v>
      </c>
      <c r="AH813">
        <v>93.633700000000005</v>
      </c>
      <c r="AI813">
        <v>115.7026</v>
      </c>
      <c r="AS813">
        <v>2.4992000000000001</v>
      </c>
      <c r="AT813">
        <v>2.8980999999999999</v>
      </c>
      <c r="AU813">
        <v>4.1962000000000002</v>
      </c>
      <c r="AV813">
        <v>6.1093000000000002</v>
      </c>
      <c r="AW813">
        <v>7.3127000000000004</v>
      </c>
      <c r="AX813">
        <v>7.7073</v>
      </c>
      <c r="AY813">
        <v>10.259</v>
      </c>
      <c r="AZ813">
        <v>9.9552999999999994</v>
      </c>
      <c r="BA813">
        <v>11.396599999999999</v>
      </c>
      <c r="BB813">
        <v>12.609400000000001</v>
      </c>
      <c r="BC813">
        <v>12.020799999999999</v>
      </c>
      <c r="BD813">
        <v>15.2218</v>
      </c>
      <c r="BE813">
        <v>16.974900000000002</v>
      </c>
      <c r="BF813">
        <v>20.924299999999999</v>
      </c>
      <c r="BG813">
        <v>22.944900000000001</v>
      </c>
    </row>
    <row r="814" spans="1:59" x14ac:dyDescent="0.3">
      <c r="A814">
        <v>2.5775999999999999</v>
      </c>
      <c r="B814">
        <v>3.0695999999999999</v>
      </c>
      <c r="C814">
        <v>5.4062000000000001</v>
      </c>
      <c r="D814">
        <v>5.9473000000000003</v>
      </c>
      <c r="E814">
        <v>6.9236000000000004</v>
      </c>
      <c r="F814">
        <v>9.3425999999999991</v>
      </c>
      <c r="G814">
        <v>9.1723999999999997</v>
      </c>
      <c r="H814">
        <v>12.7425</v>
      </c>
      <c r="I814">
        <v>11.7491</v>
      </c>
      <c r="J814">
        <v>14.669</v>
      </c>
      <c r="K814">
        <v>16.0441</v>
      </c>
      <c r="L814">
        <v>16.261600000000001</v>
      </c>
      <c r="M814">
        <v>16.8626</v>
      </c>
      <c r="N814">
        <v>19.188800000000001</v>
      </c>
      <c r="O814">
        <v>21.609200000000001</v>
      </c>
      <c r="P814">
        <v>24.9925</v>
      </c>
      <c r="Q814">
        <v>31.314599999999999</v>
      </c>
      <c r="S814">
        <v>5.3860999999999999</v>
      </c>
      <c r="T814">
        <v>16.184999999999999</v>
      </c>
      <c r="U814">
        <v>11.8285</v>
      </c>
      <c r="V814">
        <v>23.8687</v>
      </c>
      <c r="W814">
        <v>38.225700000000003</v>
      </c>
      <c r="X814">
        <v>29.495999999999999</v>
      </c>
      <c r="Y814">
        <v>49.357199999999999</v>
      </c>
      <c r="Z814">
        <v>55.474899999999998</v>
      </c>
      <c r="AA814">
        <v>42.460299999999997</v>
      </c>
      <c r="AB814">
        <v>46.502600000000001</v>
      </c>
      <c r="AC814">
        <v>52.326000000000001</v>
      </c>
      <c r="AD814">
        <v>81.599599999999995</v>
      </c>
      <c r="AE814">
        <v>58.393900000000002</v>
      </c>
      <c r="AF814">
        <v>64.065100000000001</v>
      </c>
      <c r="AG814">
        <v>69.405100000000004</v>
      </c>
      <c r="AH814">
        <v>134.8049</v>
      </c>
      <c r="AI814">
        <v>175.7139</v>
      </c>
      <c r="AS814">
        <v>2.5369000000000002</v>
      </c>
      <c r="AT814">
        <v>2.9445000000000001</v>
      </c>
      <c r="AU814">
        <v>4.2225999999999999</v>
      </c>
      <c r="AV814">
        <v>5.8578000000000001</v>
      </c>
      <c r="AW814">
        <v>7.3057999999999996</v>
      </c>
      <c r="AX814">
        <v>8.7141999999999999</v>
      </c>
      <c r="AY814">
        <v>10.535</v>
      </c>
      <c r="AZ814">
        <v>10.520200000000001</v>
      </c>
      <c r="BA814">
        <v>10.4678</v>
      </c>
      <c r="BB814">
        <v>12.607100000000001</v>
      </c>
      <c r="BC814">
        <v>11.8484</v>
      </c>
      <c r="BD814">
        <v>15.039099999999999</v>
      </c>
      <c r="BE814">
        <v>13.810600000000001</v>
      </c>
      <c r="BF814">
        <v>20.706299999999999</v>
      </c>
      <c r="BG814">
        <v>25.580100000000002</v>
      </c>
    </row>
    <row r="815" spans="1:59" x14ac:dyDescent="0.3">
      <c r="A815">
        <v>2.5183</v>
      </c>
      <c r="B815">
        <v>2.649</v>
      </c>
      <c r="C815">
        <v>5.2386999999999997</v>
      </c>
      <c r="D815">
        <v>5.9157999999999999</v>
      </c>
      <c r="E815">
        <v>8.5668000000000006</v>
      </c>
      <c r="F815">
        <v>9.1311</v>
      </c>
      <c r="G815">
        <v>12.5421</v>
      </c>
      <c r="H815">
        <v>12.583399999999999</v>
      </c>
      <c r="I815">
        <v>12.7889</v>
      </c>
      <c r="J815">
        <v>14.7798</v>
      </c>
      <c r="K815">
        <v>16.566199999999998</v>
      </c>
      <c r="L815">
        <v>16.438800000000001</v>
      </c>
      <c r="M815">
        <v>15.558999999999999</v>
      </c>
      <c r="N815">
        <v>21.009599999999999</v>
      </c>
      <c r="O815">
        <v>22.366199999999999</v>
      </c>
      <c r="P815">
        <v>23.294699999999999</v>
      </c>
      <c r="Q815">
        <v>38.360100000000003</v>
      </c>
      <c r="S815">
        <v>5.4272</v>
      </c>
      <c r="T815">
        <v>10.1183</v>
      </c>
      <c r="U815">
        <v>11.8363</v>
      </c>
      <c r="V815">
        <v>20.662199999999999</v>
      </c>
      <c r="W815">
        <v>22.0899</v>
      </c>
      <c r="X815">
        <v>29.180599999999998</v>
      </c>
      <c r="Y815">
        <v>33.1813</v>
      </c>
      <c r="Z815">
        <v>41.439500000000002</v>
      </c>
      <c r="AA815">
        <v>62.472999999999999</v>
      </c>
      <c r="AB815">
        <v>66.644199999999998</v>
      </c>
      <c r="AC815">
        <v>51.244700000000002</v>
      </c>
      <c r="AD815">
        <v>52.189900000000002</v>
      </c>
      <c r="AE815">
        <v>87.734700000000004</v>
      </c>
      <c r="AF815">
        <v>100.8734</v>
      </c>
      <c r="AG815">
        <v>70.686599999999999</v>
      </c>
      <c r="AH815">
        <v>92.895700000000005</v>
      </c>
      <c r="AI815">
        <v>117.9633</v>
      </c>
      <c r="AS815">
        <v>2.7124999999999999</v>
      </c>
      <c r="AT815">
        <v>2.9459</v>
      </c>
      <c r="AU815">
        <v>4.4257999999999997</v>
      </c>
      <c r="AV815">
        <v>5.7999000000000001</v>
      </c>
      <c r="AW815">
        <v>7.3066000000000004</v>
      </c>
      <c r="AX815">
        <v>8.4057999999999993</v>
      </c>
      <c r="AY815">
        <v>11.3651</v>
      </c>
      <c r="AZ815">
        <v>10.2599</v>
      </c>
      <c r="BA815">
        <v>11.330299999999999</v>
      </c>
      <c r="BB815">
        <v>12.9099</v>
      </c>
      <c r="BC815">
        <v>12.907999999999999</v>
      </c>
      <c r="BD815">
        <v>14.6221</v>
      </c>
      <c r="BE815">
        <v>14.7682</v>
      </c>
      <c r="BF815">
        <v>20.497599999999998</v>
      </c>
      <c r="BG815">
        <v>26.056899999999999</v>
      </c>
    </row>
    <row r="816" spans="1:59" x14ac:dyDescent="0.3">
      <c r="A816">
        <v>2.6092</v>
      </c>
      <c r="B816">
        <v>2.7269999999999999</v>
      </c>
      <c r="C816">
        <v>4.6618000000000004</v>
      </c>
      <c r="D816">
        <v>5.2957000000000001</v>
      </c>
      <c r="E816">
        <v>6.9059999999999997</v>
      </c>
      <c r="F816">
        <v>8.9172999999999991</v>
      </c>
      <c r="G816">
        <v>11.798299999999999</v>
      </c>
      <c r="H816">
        <v>13.0449</v>
      </c>
      <c r="I816">
        <v>13.881500000000001</v>
      </c>
      <c r="J816">
        <v>11.9703</v>
      </c>
      <c r="K816">
        <v>15.211600000000001</v>
      </c>
      <c r="L816">
        <v>16.389600000000002</v>
      </c>
      <c r="M816">
        <v>19.499099999999999</v>
      </c>
      <c r="N816">
        <v>20.430299999999999</v>
      </c>
      <c r="O816">
        <v>23.165700000000001</v>
      </c>
      <c r="P816">
        <v>25.586099999999998</v>
      </c>
      <c r="Q816">
        <v>38.342500000000001</v>
      </c>
      <c r="S816">
        <v>5.2964000000000002</v>
      </c>
      <c r="T816">
        <v>11.180099999999999</v>
      </c>
      <c r="U816">
        <v>11.859</v>
      </c>
      <c r="V816">
        <v>26.9495</v>
      </c>
      <c r="W816">
        <v>21.958500000000001</v>
      </c>
      <c r="X816">
        <v>44.844200000000001</v>
      </c>
      <c r="Y816">
        <v>50.206000000000003</v>
      </c>
      <c r="Z816">
        <v>56.330100000000002</v>
      </c>
      <c r="AA816">
        <v>44.004300000000001</v>
      </c>
      <c r="AB816">
        <v>49.789099999999998</v>
      </c>
      <c r="AC816">
        <v>76.422200000000004</v>
      </c>
      <c r="AD816">
        <v>78.706500000000005</v>
      </c>
      <c r="AE816">
        <v>57.953099999999999</v>
      </c>
      <c r="AF816">
        <v>64.737899999999996</v>
      </c>
      <c r="AG816">
        <v>105.1717</v>
      </c>
      <c r="AH816">
        <v>137.15440000000001</v>
      </c>
      <c r="AI816">
        <v>167.72470000000001</v>
      </c>
      <c r="AS816">
        <v>2.5257000000000001</v>
      </c>
      <c r="AT816">
        <v>2.8591000000000002</v>
      </c>
      <c r="AU816">
        <v>4.3117000000000001</v>
      </c>
      <c r="AV816">
        <v>5.7716000000000003</v>
      </c>
      <c r="AW816">
        <v>7.4856999999999996</v>
      </c>
      <c r="AX816">
        <v>8.2800999999999991</v>
      </c>
      <c r="AY816">
        <v>10.1004</v>
      </c>
      <c r="AZ816">
        <v>9.9283999999999999</v>
      </c>
      <c r="BA816">
        <v>11.283099999999999</v>
      </c>
      <c r="BB816">
        <v>12.7355</v>
      </c>
      <c r="BC816">
        <v>13.026300000000001</v>
      </c>
      <c r="BD816">
        <v>15.916</v>
      </c>
      <c r="BE816">
        <v>14.0021</v>
      </c>
      <c r="BF816">
        <v>20.120100000000001</v>
      </c>
      <c r="BG816">
        <v>25.657499999999999</v>
      </c>
    </row>
    <row r="817" spans="1:59" x14ac:dyDescent="0.3">
      <c r="A817">
        <v>2.407</v>
      </c>
      <c r="B817">
        <v>2.7631000000000001</v>
      </c>
      <c r="C817">
        <v>4.3250999999999999</v>
      </c>
      <c r="D817">
        <v>4.4782000000000002</v>
      </c>
      <c r="E817">
        <v>6.3086000000000002</v>
      </c>
      <c r="F817">
        <v>8.4971999999999994</v>
      </c>
      <c r="G817">
        <v>11.5524</v>
      </c>
      <c r="H817">
        <v>10.6593</v>
      </c>
      <c r="I817">
        <v>12.7796</v>
      </c>
      <c r="J817">
        <v>14.2113</v>
      </c>
      <c r="K817">
        <v>15.8293</v>
      </c>
      <c r="L817">
        <v>18.265499999999999</v>
      </c>
      <c r="M817">
        <v>19.543600000000001</v>
      </c>
      <c r="N817">
        <v>20.5412</v>
      </c>
      <c r="O817">
        <v>21.1159</v>
      </c>
      <c r="P817">
        <v>28.473500000000001</v>
      </c>
      <c r="Q817">
        <v>31.2102</v>
      </c>
      <c r="S817">
        <v>5.3216999999999999</v>
      </c>
      <c r="T817">
        <v>11.0992</v>
      </c>
      <c r="U817">
        <v>11.872</v>
      </c>
      <c r="V817">
        <v>33.372599999999998</v>
      </c>
      <c r="W817">
        <v>22.038499999999999</v>
      </c>
      <c r="X817">
        <v>28.4802</v>
      </c>
      <c r="Y817">
        <v>31.359400000000001</v>
      </c>
      <c r="Z817">
        <v>35.830300000000001</v>
      </c>
      <c r="AA817">
        <v>43.942900000000002</v>
      </c>
      <c r="AB817">
        <v>69.672600000000003</v>
      </c>
      <c r="AC817">
        <v>53.148299999999999</v>
      </c>
      <c r="AD817">
        <v>56.0197</v>
      </c>
      <c r="AE817">
        <v>90.102199999999996</v>
      </c>
      <c r="AF817">
        <v>97.245599999999996</v>
      </c>
      <c r="AG817">
        <v>73.010499999999993</v>
      </c>
      <c r="AH817">
        <v>89.522300000000001</v>
      </c>
      <c r="AI817">
        <v>112.7021</v>
      </c>
      <c r="AS817">
        <v>2.6221000000000001</v>
      </c>
      <c r="AT817">
        <v>2.9977999999999998</v>
      </c>
      <c r="AU817">
        <v>4.6047000000000002</v>
      </c>
      <c r="AV817">
        <v>6.5837000000000003</v>
      </c>
      <c r="AW817">
        <v>6.6712999999999996</v>
      </c>
      <c r="AX817">
        <v>8.6409000000000002</v>
      </c>
      <c r="AY817">
        <v>10.4032</v>
      </c>
      <c r="AZ817">
        <v>11.333500000000001</v>
      </c>
      <c r="BA817">
        <v>11.297800000000001</v>
      </c>
      <c r="BB817">
        <v>15.051600000000001</v>
      </c>
      <c r="BC817">
        <v>12.8102</v>
      </c>
      <c r="BD817">
        <v>13.575900000000001</v>
      </c>
      <c r="BE817">
        <v>15.436999999999999</v>
      </c>
      <c r="BF817">
        <v>22.0304</v>
      </c>
      <c r="BG817">
        <v>22.884599999999999</v>
      </c>
    </row>
    <row r="818" spans="1:59" x14ac:dyDescent="0.3">
      <c r="A818">
        <v>2.2492999999999999</v>
      </c>
      <c r="B818">
        <v>2.7955999999999999</v>
      </c>
      <c r="C818">
        <v>5.3388999999999998</v>
      </c>
      <c r="D818">
        <v>5.4817999999999998</v>
      </c>
      <c r="E818">
        <v>5.6241000000000003</v>
      </c>
      <c r="F818">
        <v>8.3747000000000007</v>
      </c>
      <c r="G818">
        <v>9.0513999999999992</v>
      </c>
      <c r="H818">
        <v>10.9398</v>
      </c>
      <c r="I818">
        <v>14.646699999999999</v>
      </c>
      <c r="J818">
        <v>13.470599999999999</v>
      </c>
      <c r="K818">
        <v>16.232399999999998</v>
      </c>
      <c r="L818">
        <v>18.9481</v>
      </c>
      <c r="M818">
        <v>19.127199999999998</v>
      </c>
      <c r="N818">
        <v>21.924099999999999</v>
      </c>
      <c r="O818">
        <v>19.001899999999999</v>
      </c>
      <c r="P818">
        <v>23.5261</v>
      </c>
      <c r="Q818">
        <v>35.053899999999999</v>
      </c>
      <c r="S818">
        <v>5.4066000000000001</v>
      </c>
      <c r="T818">
        <v>11.0374</v>
      </c>
      <c r="U818">
        <v>20.8369</v>
      </c>
      <c r="V818">
        <v>20.430199999999999</v>
      </c>
      <c r="W818">
        <v>22.070799999999998</v>
      </c>
      <c r="X818">
        <v>28.998699999999999</v>
      </c>
      <c r="Y818">
        <v>31.8232</v>
      </c>
      <c r="Z818">
        <v>54.454000000000001</v>
      </c>
      <c r="AA818">
        <v>63.459299999999999</v>
      </c>
      <c r="AB818">
        <v>47.8658</v>
      </c>
      <c r="AC818">
        <v>78.614999999999995</v>
      </c>
      <c r="AD818">
        <v>55.285899999999998</v>
      </c>
      <c r="AE818">
        <v>58.115699999999997</v>
      </c>
      <c r="AF818">
        <v>61.656999999999996</v>
      </c>
      <c r="AG818">
        <v>100.7179</v>
      </c>
      <c r="AH818">
        <v>131.0795</v>
      </c>
      <c r="AI818">
        <v>170.1558</v>
      </c>
      <c r="AS818">
        <v>2.6156999999999999</v>
      </c>
      <c r="AT818">
        <v>2.9466999999999999</v>
      </c>
      <c r="AU818">
        <v>4.7662000000000004</v>
      </c>
      <c r="AV818">
        <v>5.7698</v>
      </c>
      <c r="AW818">
        <v>7.7111000000000001</v>
      </c>
      <c r="AX818">
        <v>7.8201000000000001</v>
      </c>
      <c r="AY818">
        <v>10.6031</v>
      </c>
      <c r="AZ818">
        <v>10.2646</v>
      </c>
      <c r="BA818">
        <v>11.608599999999999</v>
      </c>
      <c r="BB818">
        <v>12.3766</v>
      </c>
      <c r="BC818">
        <v>12.7865</v>
      </c>
      <c r="BD818">
        <v>13.851800000000001</v>
      </c>
      <c r="BE818">
        <v>14.837400000000001</v>
      </c>
      <c r="BF818">
        <v>20.653400000000001</v>
      </c>
      <c r="BG818">
        <v>22.463999999999999</v>
      </c>
    </row>
    <row r="819" spans="1:59" x14ac:dyDescent="0.3">
      <c r="A819">
        <v>2.8233999999999999</v>
      </c>
      <c r="B819">
        <v>3.0219</v>
      </c>
      <c r="C819">
        <v>4.1108000000000002</v>
      </c>
      <c r="D819">
        <v>5.2047999999999996</v>
      </c>
      <c r="E819">
        <v>5.9043000000000001</v>
      </c>
      <c r="F819">
        <v>7.8289</v>
      </c>
      <c r="G819">
        <v>8.5129999999999999</v>
      </c>
      <c r="H819">
        <v>10.6106</v>
      </c>
      <c r="I819">
        <v>12.646000000000001</v>
      </c>
      <c r="J819">
        <v>15.383599999999999</v>
      </c>
      <c r="K819">
        <v>16.408200000000001</v>
      </c>
      <c r="L819">
        <v>19.5687</v>
      </c>
      <c r="M819">
        <v>16.760100000000001</v>
      </c>
      <c r="N819">
        <v>18.049900000000001</v>
      </c>
      <c r="O819">
        <v>17.9084</v>
      </c>
      <c r="P819">
        <v>25.418700000000001</v>
      </c>
      <c r="Q819">
        <v>31.5548</v>
      </c>
      <c r="S819">
        <v>5.5223000000000004</v>
      </c>
      <c r="T819">
        <v>11.0526</v>
      </c>
      <c r="U819">
        <v>11.776199999999999</v>
      </c>
      <c r="V819">
        <v>23.067599999999999</v>
      </c>
      <c r="W819">
        <v>35.776000000000003</v>
      </c>
      <c r="X819">
        <v>43.505699999999997</v>
      </c>
      <c r="Y819">
        <v>47.041899999999998</v>
      </c>
      <c r="Z819">
        <v>35.013800000000003</v>
      </c>
      <c r="AA819">
        <v>42.075200000000002</v>
      </c>
      <c r="AB819">
        <v>69.749600000000001</v>
      </c>
      <c r="AC819">
        <v>52.507899999999999</v>
      </c>
      <c r="AD819">
        <v>81.014200000000002</v>
      </c>
      <c r="AE819">
        <v>86.683199999999999</v>
      </c>
      <c r="AF819">
        <v>92.220500000000001</v>
      </c>
      <c r="AG819">
        <v>70.274299999999997</v>
      </c>
      <c r="AH819">
        <v>88.647000000000006</v>
      </c>
      <c r="AI819">
        <v>115.35639999999999</v>
      </c>
      <c r="AS819">
        <v>2.5729000000000002</v>
      </c>
      <c r="AT819">
        <v>2.8410000000000002</v>
      </c>
      <c r="AU819">
        <v>4.3501000000000003</v>
      </c>
      <c r="AV819">
        <v>5.7122999999999999</v>
      </c>
      <c r="AW819">
        <v>6.8785999999999996</v>
      </c>
      <c r="AX819">
        <v>8.0446000000000009</v>
      </c>
      <c r="AY819">
        <v>10.5846</v>
      </c>
      <c r="AZ819">
        <v>11.8284</v>
      </c>
      <c r="BA819">
        <v>11.508800000000001</v>
      </c>
      <c r="BB819">
        <v>13.457599999999999</v>
      </c>
      <c r="BC819">
        <v>12.3474</v>
      </c>
      <c r="BD819">
        <v>14.301600000000001</v>
      </c>
      <c r="BE819">
        <v>13.106999999999999</v>
      </c>
      <c r="BF819">
        <v>22.06</v>
      </c>
      <c r="BG819">
        <v>23.553899999999999</v>
      </c>
    </row>
    <row r="820" spans="1:59" x14ac:dyDescent="0.3">
      <c r="A820">
        <v>3.2195</v>
      </c>
      <c r="B820">
        <v>2.5929000000000002</v>
      </c>
      <c r="C820">
        <v>4.3872</v>
      </c>
      <c r="D820">
        <v>5.8879999999999999</v>
      </c>
      <c r="E820">
        <v>8.4261999999999997</v>
      </c>
      <c r="F820">
        <v>8.2647999999999993</v>
      </c>
      <c r="G820">
        <v>8.7225000000000001</v>
      </c>
      <c r="H820">
        <v>10.607799999999999</v>
      </c>
      <c r="I820">
        <v>13.420500000000001</v>
      </c>
      <c r="J820">
        <v>15.6912</v>
      </c>
      <c r="K820">
        <v>17.196999999999999</v>
      </c>
      <c r="L820">
        <v>17.7684</v>
      </c>
      <c r="M820">
        <v>20.89</v>
      </c>
      <c r="N820">
        <v>21.246200000000002</v>
      </c>
      <c r="O820">
        <v>20.099299999999999</v>
      </c>
      <c r="P820">
        <v>29.810500000000001</v>
      </c>
      <c r="Q820">
        <v>30.516500000000001</v>
      </c>
      <c r="S820">
        <v>5.4496000000000002</v>
      </c>
      <c r="T820">
        <v>11.262600000000001</v>
      </c>
      <c r="U820">
        <v>11.8339</v>
      </c>
      <c r="V820">
        <v>24.258800000000001</v>
      </c>
      <c r="W820">
        <v>25.232600000000001</v>
      </c>
      <c r="X820">
        <v>27.5015</v>
      </c>
      <c r="Y820">
        <v>31.299299999999999</v>
      </c>
      <c r="Z820">
        <v>54.058300000000003</v>
      </c>
      <c r="AA820">
        <v>42.924700000000001</v>
      </c>
      <c r="AB820">
        <v>47.409500000000001</v>
      </c>
      <c r="AC820">
        <v>73.850399999999993</v>
      </c>
      <c r="AD820">
        <v>58.3551</v>
      </c>
      <c r="AE820">
        <v>57.6569</v>
      </c>
      <c r="AF820">
        <v>62.616900000000001</v>
      </c>
      <c r="AG820">
        <v>102.4248</v>
      </c>
      <c r="AH820">
        <v>141.45179999999999</v>
      </c>
      <c r="AI820">
        <v>167.58449999999999</v>
      </c>
      <c r="AS820">
        <v>2.6221999999999999</v>
      </c>
      <c r="AT820">
        <v>2.8721000000000001</v>
      </c>
      <c r="AU820">
        <v>4.2995999999999999</v>
      </c>
      <c r="AV820">
        <v>6.0186999999999999</v>
      </c>
      <c r="AW820">
        <v>5.8365</v>
      </c>
      <c r="AX820">
        <v>8.0691000000000006</v>
      </c>
      <c r="AY820">
        <v>8.4780999999999995</v>
      </c>
      <c r="AZ820">
        <v>9.9047000000000001</v>
      </c>
      <c r="BA820">
        <v>11.424899999999999</v>
      </c>
      <c r="BB820">
        <v>13.1349</v>
      </c>
      <c r="BC820">
        <v>12.2143</v>
      </c>
      <c r="BD820">
        <v>13.8917</v>
      </c>
      <c r="BE820">
        <v>12.976699999999999</v>
      </c>
      <c r="BF820">
        <v>21.238299999999999</v>
      </c>
      <c r="BG820">
        <v>25.584199999999999</v>
      </c>
    </row>
    <row r="821" spans="1:59" x14ac:dyDescent="0.3">
      <c r="A821">
        <v>2.6661999999999999</v>
      </c>
      <c r="B821">
        <v>3.5084</v>
      </c>
      <c r="C821">
        <v>5.1993999999999998</v>
      </c>
      <c r="D821">
        <v>5.2285000000000004</v>
      </c>
      <c r="E821">
        <v>8.1854999999999993</v>
      </c>
      <c r="F821">
        <v>8.1228999999999996</v>
      </c>
      <c r="G821">
        <v>10.426399999999999</v>
      </c>
      <c r="H821">
        <v>12.045</v>
      </c>
      <c r="I821">
        <v>11.886799999999999</v>
      </c>
      <c r="J821">
        <v>15.432399999999999</v>
      </c>
      <c r="K821">
        <v>13.318</v>
      </c>
      <c r="L821">
        <v>18.5154</v>
      </c>
      <c r="M821">
        <v>22.221900000000002</v>
      </c>
      <c r="N821">
        <v>22.404599999999999</v>
      </c>
      <c r="O821">
        <v>19.859000000000002</v>
      </c>
      <c r="P821">
        <v>30.465399999999999</v>
      </c>
      <c r="Q821">
        <v>31.199000000000002</v>
      </c>
      <c r="S821">
        <v>5.3661000000000003</v>
      </c>
      <c r="T821">
        <v>11.0815</v>
      </c>
      <c r="U821">
        <v>13.7325</v>
      </c>
      <c r="V821">
        <v>32.751600000000003</v>
      </c>
      <c r="W821">
        <v>24.9526</v>
      </c>
      <c r="X821">
        <v>27.650600000000001</v>
      </c>
      <c r="Y821">
        <v>46.178400000000003</v>
      </c>
      <c r="Z821">
        <v>35.1265</v>
      </c>
      <c r="AA821">
        <v>64.622399999999999</v>
      </c>
      <c r="AB821">
        <v>69.279600000000002</v>
      </c>
      <c r="AC821">
        <v>49.197099999999999</v>
      </c>
      <c r="AD821">
        <v>83.788600000000002</v>
      </c>
      <c r="AE821">
        <v>88.048500000000004</v>
      </c>
      <c r="AF821">
        <v>90.972300000000004</v>
      </c>
      <c r="AG821">
        <v>67.849400000000003</v>
      </c>
      <c r="AH821">
        <v>140.03550000000001</v>
      </c>
      <c r="AI821">
        <v>118.4061</v>
      </c>
      <c r="AS821">
        <v>2.6086999999999998</v>
      </c>
      <c r="AT821">
        <v>2.8456999999999999</v>
      </c>
      <c r="AU821">
        <v>4.2514000000000003</v>
      </c>
      <c r="AV821">
        <v>6.4176000000000002</v>
      </c>
      <c r="AW821">
        <v>6.2988999999999997</v>
      </c>
      <c r="AX821">
        <v>9.1715</v>
      </c>
      <c r="AY821">
        <v>8.0282999999999998</v>
      </c>
      <c r="AZ821">
        <v>9.9474</v>
      </c>
      <c r="BA821">
        <v>12.150700000000001</v>
      </c>
      <c r="BB821">
        <v>13.450200000000001</v>
      </c>
      <c r="BC821">
        <v>12.9711</v>
      </c>
      <c r="BD821">
        <v>14.983000000000001</v>
      </c>
      <c r="BE821">
        <v>13.836</v>
      </c>
      <c r="BF821">
        <v>21.5411</v>
      </c>
      <c r="BG821">
        <v>23.974499999999999</v>
      </c>
    </row>
    <row r="822" spans="1:59" x14ac:dyDescent="0.3">
      <c r="A822">
        <v>2.4617</v>
      </c>
      <c r="B822">
        <v>3.0674000000000001</v>
      </c>
      <c r="C822">
        <v>4.2485999999999997</v>
      </c>
      <c r="D822">
        <v>6.3768000000000002</v>
      </c>
      <c r="E822">
        <v>7.7194000000000003</v>
      </c>
      <c r="F822">
        <v>8.4656000000000002</v>
      </c>
      <c r="G822">
        <v>9.6959999999999997</v>
      </c>
      <c r="H822">
        <v>12.9879</v>
      </c>
      <c r="I822">
        <v>14.549799999999999</v>
      </c>
      <c r="J822">
        <v>13.471</v>
      </c>
      <c r="K822">
        <v>17.246600000000001</v>
      </c>
      <c r="L822">
        <v>16.956800000000001</v>
      </c>
      <c r="M822">
        <v>20.762499999999999</v>
      </c>
      <c r="N822">
        <v>18.995000000000001</v>
      </c>
      <c r="O822">
        <v>22.446400000000001</v>
      </c>
      <c r="P822">
        <v>22.912500000000001</v>
      </c>
      <c r="Q822">
        <v>30.515899999999998</v>
      </c>
      <c r="S822">
        <v>5.7552000000000003</v>
      </c>
      <c r="T822">
        <v>11.3979</v>
      </c>
      <c r="U822">
        <v>13.6975</v>
      </c>
      <c r="V822">
        <v>22.957100000000001</v>
      </c>
      <c r="W822">
        <v>25.258900000000001</v>
      </c>
      <c r="X822">
        <v>27.9528</v>
      </c>
      <c r="Y822">
        <v>30.212800000000001</v>
      </c>
      <c r="Z822">
        <v>35.041600000000003</v>
      </c>
      <c r="AA822">
        <v>44.267800000000001</v>
      </c>
      <c r="AB822">
        <v>46.244500000000002</v>
      </c>
      <c r="AC822">
        <v>73.049599999999998</v>
      </c>
      <c r="AD822">
        <v>53.144199999999998</v>
      </c>
      <c r="AE822">
        <v>54.796300000000002</v>
      </c>
      <c r="AF822">
        <v>66.156099999999995</v>
      </c>
      <c r="AG822">
        <v>102.2363</v>
      </c>
      <c r="AH822">
        <v>90.469399999999993</v>
      </c>
      <c r="AI822">
        <v>171.3854</v>
      </c>
      <c r="AS822">
        <v>2.6736</v>
      </c>
      <c r="AT822">
        <v>2.7603</v>
      </c>
      <c r="AU822">
        <v>4.4819000000000004</v>
      </c>
      <c r="AV822">
        <v>6.3398000000000003</v>
      </c>
      <c r="AW822">
        <v>6.1764999999999999</v>
      </c>
      <c r="AX822">
        <v>8.6804000000000006</v>
      </c>
      <c r="AY822">
        <v>8.2824000000000009</v>
      </c>
      <c r="AZ822">
        <v>10.6035</v>
      </c>
      <c r="BA822">
        <v>11.800599999999999</v>
      </c>
      <c r="BB822">
        <v>14.696300000000001</v>
      </c>
      <c r="BC822">
        <v>12.384</v>
      </c>
      <c r="BD822">
        <v>13.0314</v>
      </c>
      <c r="BE822">
        <v>13.1919</v>
      </c>
      <c r="BF822">
        <v>21.518000000000001</v>
      </c>
      <c r="BG822">
        <v>24.5825</v>
      </c>
    </row>
    <row r="823" spans="1:59" x14ac:dyDescent="0.3">
      <c r="A823">
        <v>2.0985</v>
      </c>
      <c r="B823">
        <v>3.2978999999999998</v>
      </c>
      <c r="C823">
        <v>4.8380000000000001</v>
      </c>
      <c r="D823">
        <v>5.9042000000000003</v>
      </c>
      <c r="E823">
        <v>8.1205999999999996</v>
      </c>
      <c r="F823">
        <v>8.7323000000000004</v>
      </c>
      <c r="G823">
        <v>10.3322</v>
      </c>
      <c r="H823">
        <v>12.2301</v>
      </c>
      <c r="I823">
        <v>13.811999999999999</v>
      </c>
      <c r="J823">
        <v>15.416600000000001</v>
      </c>
      <c r="K823">
        <v>16.224</v>
      </c>
      <c r="L823">
        <v>18.416699999999999</v>
      </c>
      <c r="M823">
        <v>19.808900000000001</v>
      </c>
      <c r="N823">
        <v>21.3551</v>
      </c>
      <c r="O823">
        <v>20.572199999999999</v>
      </c>
      <c r="P823">
        <v>27.334099999999999</v>
      </c>
      <c r="Q823">
        <v>32.586199999999998</v>
      </c>
      <c r="S823">
        <v>6.1898999999999997</v>
      </c>
      <c r="T823">
        <v>10.369</v>
      </c>
      <c r="U823">
        <v>13.754099999999999</v>
      </c>
      <c r="V823">
        <v>21.639800000000001</v>
      </c>
      <c r="W823">
        <v>21.890699999999999</v>
      </c>
      <c r="X823">
        <v>40.673099999999998</v>
      </c>
      <c r="Y823">
        <v>46.237400000000001</v>
      </c>
      <c r="Z823">
        <v>53.423299999999998</v>
      </c>
      <c r="AA823">
        <v>44.9878</v>
      </c>
      <c r="AB823">
        <v>67.984300000000005</v>
      </c>
      <c r="AC823">
        <v>64.441100000000006</v>
      </c>
      <c r="AD823">
        <v>54.323399999999999</v>
      </c>
      <c r="AE823">
        <v>92.197299999999998</v>
      </c>
      <c r="AF823">
        <v>95.944900000000004</v>
      </c>
      <c r="AG823">
        <v>70.969700000000003</v>
      </c>
      <c r="AH823">
        <v>138.7576</v>
      </c>
      <c r="AI823">
        <v>118.92749999999999</v>
      </c>
      <c r="AS823">
        <v>2.7330000000000001</v>
      </c>
      <c r="AT823">
        <v>2.8155000000000001</v>
      </c>
      <c r="AU823">
        <v>4.7755000000000001</v>
      </c>
      <c r="AV823">
        <v>6.1170999999999998</v>
      </c>
      <c r="AW823">
        <v>6.2298</v>
      </c>
      <c r="AX823">
        <v>8.4503000000000004</v>
      </c>
      <c r="AY823">
        <v>8.1831999999999994</v>
      </c>
      <c r="AZ823">
        <v>10.367599999999999</v>
      </c>
      <c r="BA823">
        <v>12.9567</v>
      </c>
      <c r="BB823">
        <v>13.8667</v>
      </c>
      <c r="BC823">
        <v>12.2332</v>
      </c>
      <c r="BD823">
        <v>14.260400000000001</v>
      </c>
      <c r="BE823">
        <v>14.639799999999999</v>
      </c>
      <c r="BF823">
        <v>19.027000000000001</v>
      </c>
      <c r="BG823">
        <v>27.1922</v>
      </c>
    </row>
    <row r="824" spans="1:59" x14ac:dyDescent="0.3">
      <c r="A824">
        <v>2.4719000000000002</v>
      </c>
      <c r="B824">
        <v>2.7111999999999998</v>
      </c>
      <c r="C824">
        <v>4.9804000000000004</v>
      </c>
      <c r="D824">
        <v>6.2701000000000002</v>
      </c>
      <c r="E824">
        <v>8.9364000000000008</v>
      </c>
      <c r="F824">
        <v>7.8209999999999997</v>
      </c>
      <c r="G824">
        <v>10.2706</v>
      </c>
      <c r="H824">
        <v>11.248699999999999</v>
      </c>
      <c r="I824">
        <v>14.958399999999999</v>
      </c>
      <c r="J824">
        <v>15.350199999999999</v>
      </c>
      <c r="K824">
        <v>15.7134</v>
      </c>
      <c r="L824">
        <v>18.6008</v>
      </c>
      <c r="M824">
        <v>18.997800000000002</v>
      </c>
      <c r="N824">
        <v>22.6402</v>
      </c>
      <c r="O824">
        <v>22.913399999999999</v>
      </c>
      <c r="P824">
        <v>24.138200000000001</v>
      </c>
      <c r="Q824">
        <v>33.199399999999997</v>
      </c>
      <c r="S824">
        <v>6.73</v>
      </c>
      <c r="T824">
        <v>10.673299999999999</v>
      </c>
      <c r="U824">
        <v>13.921900000000001</v>
      </c>
      <c r="V824">
        <v>25.9724</v>
      </c>
      <c r="W824">
        <v>21.8813</v>
      </c>
      <c r="X824">
        <v>26.381900000000002</v>
      </c>
      <c r="Y824">
        <v>33.984900000000003</v>
      </c>
      <c r="Z824">
        <v>38.006700000000002</v>
      </c>
      <c r="AA824">
        <v>61.643000000000001</v>
      </c>
      <c r="AB824">
        <v>46.539499999999997</v>
      </c>
      <c r="AC824">
        <v>54.452399999999997</v>
      </c>
      <c r="AD824">
        <v>80.854600000000005</v>
      </c>
      <c r="AE824">
        <v>60.351500000000001</v>
      </c>
      <c r="AF824">
        <v>62.6387</v>
      </c>
      <c r="AG824">
        <v>101.4969</v>
      </c>
      <c r="AH824">
        <v>91.322900000000004</v>
      </c>
      <c r="AI824">
        <v>172.5532</v>
      </c>
      <c r="AS824">
        <v>2.7835000000000001</v>
      </c>
      <c r="AT824">
        <v>2.7965</v>
      </c>
      <c r="AU824">
        <v>4.1326999999999998</v>
      </c>
      <c r="AV824">
        <v>5.7563000000000004</v>
      </c>
      <c r="AW824">
        <v>6.4082999999999997</v>
      </c>
      <c r="AX824">
        <v>8.5625999999999998</v>
      </c>
      <c r="AY824">
        <v>8.0775000000000006</v>
      </c>
      <c r="AZ824">
        <v>10.3592</v>
      </c>
      <c r="BA824">
        <v>12.255000000000001</v>
      </c>
      <c r="BB824">
        <v>14.189399999999999</v>
      </c>
      <c r="BC824">
        <v>12.2018</v>
      </c>
      <c r="BD824">
        <v>13.123699999999999</v>
      </c>
      <c r="BE824">
        <v>13.477600000000001</v>
      </c>
      <c r="BF824">
        <v>20.629799999999999</v>
      </c>
      <c r="BG824">
        <v>28.154</v>
      </c>
    </row>
    <row r="825" spans="1:59" x14ac:dyDescent="0.3">
      <c r="A825">
        <v>2.5024000000000002</v>
      </c>
      <c r="B825">
        <v>2.7951000000000001</v>
      </c>
      <c r="C825">
        <v>4.6529999999999996</v>
      </c>
      <c r="D825">
        <v>6.8590999999999998</v>
      </c>
      <c r="E825">
        <v>6.7203999999999997</v>
      </c>
      <c r="F825">
        <v>8.5160999999999998</v>
      </c>
      <c r="G825">
        <v>8.7703000000000007</v>
      </c>
      <c r="H825">
        <v>11.8085</v>
      </c>
      <c r="I825">
        <v>12.8988</v>
      </c>
      <c r="J825">
        <v>13.123699999999999</v>
      </c>
      <c r="K825">
        <v>15.0915</v>
      </c>
      <c r="L825">
        <v>17.151499999999999</v>
      </c>
      <c r="M825">
        <v>20.516200000000001</v>
      </c>
      <c r="N825">
        <v>22.679200000000002</v>
      </c>
      <c r="O825">
        <v>18.9009</v>
      </c>
      <c r="P825">
        <v>32.005099999999999</v>
      </c>
      <c r="Q825">
        <v>35.079900000000002</v>
      </c>
      <c r="S825">
        <v>6.0677000000000003</v>
      </c>
      <c r="T825">
        <v>10.2912</v>
      </c>
      <c r="U825">
        <v>21.109500000000001</v>
      </c>
      <c r="V825">
        <v>23.018799999999999</v>
      </c>
      <c r="W825">
        <v>34.640599999999999</v>
      </c>
      <c r="X825">
        <v>27.375</v>
      </c>
      <c r="Y825">
        <v>48.596600000000002</v>
      </c>
      <c r="Z825">
        <v>37.5227</v>
      </c>
      <c r="AA825">
        <v>40.526699999999998</v>
      </c>
      <c r="AB825">
        <v>67.114900000000006</v>
      </c>
      <c r="AC825">
        <v>84.444400000000002</v>
      </c>
      <c r="AD825">
        <v>54.7562</v>
      </c>
      <c r="AE825">
        <v>61.8748</v>
      </c>
      <c r="AF825">
        <v>92.281499999999994</v>
      </c>
      <c r="AG825">
        <v>69.253600000000006</v>
      </c>
      <c r="AH825">
        <v>91.4619</v>
      </c>
      <c r="AI825">
        <v>114.718</v>
      </c>
      <c r="AS825">
        <v>2.6545999999999998</v>
      </c>
      <c r="AT825">
        <v>2.9032</v>
      </c>
      <c r="AU825">
        <v>4.5248999999999997</v>
      </c>
      <c r="AV825">
        <v>6.9128999999999996</v>
      </c>
      <c r="AW825">
        <v>5.9189999999999996</v>
      </c>
      <c r="AX825">
        <v>8.0510000000000002</v>
      </c>
      <c r="AY825">
        <v>8.3041999999999998</v>
      </c>
      <c r="AZ825">
        <v>12.244400000000001</v>
      </c>
      <c r="BA825">
        <v>14.495100000000001</v>
      </c>
      <c r="BB825">
        <v>13.151999999999999</v>
      </c>
      <c r="BC825">
        <v>12.403499999999999</v>
      </c>
      <c r="BD825">
        <v>13.200699999999999</v>
      </c>
      <c r="BE825">
        <v>13.129300000000001</v>
      </c>
      <c r="BF825">
        <v>20.006</v>
      </c>
      <c r="BG825">
        <v>25.610199999999999</v>
      </c>
    </row>
    <row r="826" spans="1:59" x14ac:dyDescent="0.3">
      <c r="A826">
        <v>2.5257000000000001</v>
      </c>
      <c r="B826">
        <v>3.0042</v>
      </c>
      <c r="C826">
        <v>4.3613</v>
      </c>
      <c r="D826">
        <v>6.3846999999999996</v>
      </c>
      <c r="E826">
        <v>6.9889000000000001</v>
      </c>
      <c r="F826">
        <v>7.9439000000000002</v>
      </c>
      <c r="G826">
        <v>8.6158999999999999</v>
      </c>
      <c r="H826">
        <v>12.912699999999999</v>
      </c>
      <c r="I826">
        <v>14.078200000000001</v>
      </c>
      <c r="J826">
        <v>14.08</v>
      </c>
      <c r="K826">
        <v>15.518599999999999</v>
      </c>
      <c r="L826">
        <v>15.7997</v>
      </c>
      <c r="M826">
        <v>19.788499999999999</v>
      </c>
      <c r="N826">
        <v>23.858499999999999</v>
      </c>
      <c r="O826">
        <v>21.459499999999998</v>
      </c>
      <c r="P826">
        <v>26.3184</v>
      </c>
      <c r="Q826">
        <v>31.6722</v>
      </c>
      <c r="S826">
        <v>5.9570999999999996</v>
      </c>
      <c r="T826">
        <v>10.3362</v>
      </c>
      <c r="U826">
        <v>13.6815</v>
      </c>
      <c r="V826">
        <v>21.404699999999998</v>
      </c>
      <c r="W826">
        <v>22.3522</v>
      </c>
      <c r="X826">
        <v>43.137500000000003</v>
      </c>
      <c r="Y826">
        <v>32.043100000000003</v>
      </c>
      <c r="Z826">
        <v>37.43</v>
      </c>
      <c r="AA826">
        <v>39.814300000000003</v>
      </c>
      <c r="AB826">
        <v>45.631300000000003</v>
      </c>
      <c r="AC826">
        <v>52.5762</v>
      </c>
      <c r="AD826">
        <v>81.325000000000003</v>
      </c>
      <c r="AE826">
        <v>95.779399999999995</v>
      </c>
      <c r="AF826">
        <v>69.719700000000003</v>
      </c>
      <c r="AG826">
        <v>101.4563</v>
      </c>
      <c r="AH826">
        <v>133.96680000000001</v>
      </c>
      <c r="AI826">
        <v>171.50839999999999</v>
      </c>
      <c r="AS826">
        <v>2.4992000000000001</v>
      </c>
      <c r="AT826">
        <v>2.9477000000000002</v>
      </c>
      <c r="AU826">
        <v>4.3033000000000001</v>
      </c>
      <c r="AV826">
        <v>6.7760999999999996</v>
      </c>
      <c r="AW826">
        <v>5.7942999999999998</v>
      </c>
      <c r="AX826">
        <v>8.3826999999999998</v>
      </c>
      <c r="AY826">
        <v>8.8283000000000005</v>
      </c>
      <c r="AZ826">
        <v>10.894</v>
      </c>
      <c r="BA826">
        <v>10.7988</v>
      </c>
      <c r="BB826">
        <v>10.580399999999999</v>
      </c>
      <c r="BC826">
        <v>12.146599999999999</v>
      </c>
      <c r="BD826">
        <v>15.466699999999999</v>
      </c>
      <c r="BE826">
        <v>13.0885</v>
      </c>
      <c r="BF826">
        <v>18.8262</v>
      </c>
      <c r="BG826">
        <v>26.0624</v>
      </c>
    </row>
    <row r="827" spans="1:59" x14ac:dyDescent="0.3">
      <c r="A827">
        <v>2.2951999999999999</v>
      </c>
      <c r="B827">
        <v>2.6671999999999998</v>
      </c>
      <c r="C827">
        <v>4.6246999999999998</v>
      </c>
      <c r="D827">
        <v>6.2816999999999998</v>
      </c>
      <c r="E827">
        <v>7.1684999999999999</v>
      </c>
      <c r="F827">
        <v>8.8862000000000005</v>
      </c>
      <c r="G827">
        <v>9.5619999999999994</v>
      </c>
      <c r="H827">
        <v>10.795999999999999</v>
      </c>
      <c r="I827">
        <v>11.7079</v>
      </c>
      <c r="J827">
        <v>13.7034</v>
      </c>
      <c r="K827">
        <v>14.38</v>
      </c>
      <c r="L827">
        <v>17.206199999999999</v>
      </c>
      <c r="M827">
        <v>19.462</v>
      </c>
      <c r="N827">
        <v>17.991399999999999</v>
      </c>
      <c r="O827">
        <v>20.1312</v>
      </c>
      <c r="P827">
        <v>22.085100000000001</v>
      </c>
      <c r="Q827">
        <v>32.000100000000003</v>
      </c>
      <c r="S827">
        <v>5.9366000000000003</v>
      </c>
      <c r="T827">
        <v>10.4734</v>
      </c>
      <c r="U827">
        <v>15.074400000000001</v>
      </c>
      <c r="V827">
        <v>21.4663</v>
      </c>
      <c r="W827">
        <v>22.407499999999999</v>
      </c>
      <c r="X827">
        <v>26.540700000000001</v>
      </c>
      <c r="Y827">
        <v>47.426299999999998</v>
      </c>
      <c r="Z827">
        <v>56.476199999999999</v>
      </c>
      <c r="AA827">
        <v>61.012900000000002</v>
      </c>
      <c r="AB827">
        <v>65.47</v>
      </c>
      <c r="AC827">
        <v>80.500799999999998</v>
      </c>
      <c r="AD827">
        <v>57.882800000000003</v>
      </c>
      <c r="AE827">
        <v>65.094999999999999</v>
      </c>
      <c r="AF827">
        <v>93.674599999999998</v>
      </c>
      <c r="AG827">
        <v>73.636399999999995</v>
      </c>
      <c r="AH827">
        <v>88.771699999999996</v>
      </c>
      <c r="AI827">
        <v>115.21899999999999</v>
      </c>
      <c r="AS827">
        <v>2.5169000000000001</v>
      </c>
      <c r="AT827">
        <v>2.9161000000000001</v>
      </c>
      <c r="AU827">
        <v>5.1520000000000001</v>
      </c>
      <c r="AV827">
        <v>6.8513000000000002</v>
      </c>
      <c r="AW827">
        <v>6.0438000000000001</v>
      </c>
      <c r="AX827">
        <v>8.6089000000000002</v>
      </c>
      <c r="AY827">
        <v>8.0198999999999998</v>
      </c>
      <c r="AZ827">
        <v>10.662100000000001</v>
      </c>
      <c r="BA827">
        <v>11.2431</v>
      </c>
      <c r="BB827">
        <v>10.972300000000001</v>
      </c>
      <c r="BC827">
        <v>12.6813</v>
      </c>
      <c r="BD827">
        <v>14.5791</v>
      </c>
      <c r="BE827">
        <v>13.0509</v>
      </c>
      <c r="BF827">
        <v>21.641300000000001</v>
      </c>
      <c r="BG827">
        <v>24.056999999999999</v>
      </c>
    </row>
    <row r="828" spans="1:59" x14ac:dyDescent="0.3">
      <c r="A828">
        <v>2.7343000000000002</v>
      </c>
      <c r="B828">
        <v>3.1730999999999998</v>
      </c>
      <c r="C828">
        <v>5.5247999999999999</v>
      </c>
      <c r="D828">
        <v>6.6760000000000002</v>
      </c>
      <c r="E828">
        <v>6.3958000000000004</v>
      </c>
      <c r="F828">
        <v>8.2621000000000002</v>
      </c>
      <c r="G828">
        <v>10.9741</v>
      </c>
      <c r="H828">
        <v>10.859500000000001</v>
      </c>
      <c r="I828">
        <v>13.2072</v>
      </c>
      <c r="J828">
        <v>14.650399999999999</v>
      </c>
      <c r="K828">
        <v>16.604700000000001</v>
      </c>
      <c r="L828">
        <v>17.1038</v>
      </c>
      <c r="M828">
        <v>17.613</v>
      </c>
      <c r="N828">
        <v>17.9117</v>
      </c>
      <c r="O828">
        <v>20.622399999999999</v>
      </c>
      <c r="P828">
        <v>25.970099999999999</v>
      </c>
      <c r="Q828">
        <v>33.175699999999999</v>
      </c>
      <c r="S828">
        <v>7.4699</v>
      </c>
      <c r="T828">
        <v>10.428000000000001</v>
      </c>
      <c r="U828">
        <v>15.151199999999999</v>
      </c>
      <c r="V828">
        <v>22.7654</v>
      </c>
      <c r="W828">
        <v>22.696300000000001</v>
      </c>
      <c r="X828">
        <v>26.815100000000001</v>
      </c>
      <c r="Y828">
        <v>32.122599999999998</v>
      </c>
      <c r="Z828">
        <v>36.442700000000002</v>
      </c>
      <c r="AA828">
        <v>39.936599999999999</v>
      </c>
      <c r="AB828">
        <v>48.383600000000001</v>
      </c>
      <c r="AC828">
        <v>59.280299999999997</v>
      </c>
      <c r="AD828">
        <v>83.530199999999994</v>
      </c>
      <c r="AE828">
        <v>88.5227</v>
      </c>
      <c r="AF828">
        <v>63.116999999999997</v>
      </c>
      <c r="AG828">
        <v>104.1887</v>
      </c>
      <c r="AH828">
        <v>130.61879999999999</v>
      </c>
      <c r="AI828">
        <v>171.7268</v>
      </c>
      <c r="AS828">
        <v>2.5846</v>
      </c>
      <c r="AT828">
        <v>2.7492000000000001</v>
      </c>
      <c r="AU828">
        <v>5.5522999999999998</v>
      </c>
      <c r="AV828">
        <v>6.6898999999999997</v>
      </c>
      <c r="AW828">
        <v>6.4718999999999998</v>
      </c>
      <c r="AX828">
        <v>8.7289999999999992</v>
      </c>
      <c r="AY828">
        <v>8.2982999999999993</v>
      </c>
      <c r="AZ828">
        <v>10.409800000000001</v>
      </c>
      <c r="BA828">
        <v>10.804</v>
      </c>
      <c r="BB828">
        <v>10.6496</v>
      </c>
      <c r="BC828">
        <v>12.345000000000001</v>
      </c>
      <c r="BD828">
        <v>13.8032</v>
      </c>
      <c r="BE828">
        <v>13.3992</v>
      </c>
      <c r="BF828">
        <v>19.417100000000001</v>
      </c>
      <c r="BG828">
        <v>25.855599999999999</v>
      </c>
    </row>
    <row r="829" spans="1:59" x14ac:dyDescent="0.3">
      <c r="A829">
        <v>2.6533000000000002</v>
      </c>
      <c r="B829">
        <v>2.5428000000000002</v>
      </c>
      <c r="C829">
        <v>5.2135999999999996</v>
      </c>
      <c r="D829">
        <v>6.15</v>
      </c>
      <c r="E829">
        <v>7.7267999999999999</v>
      </c>
      <c r="F829">
        <v>9.0203000000000007</v>
      </c>
      <c r="G829">
        <v>11.327</v>
      </c>
      <c r="H829">
        <v>11.6067</v>
      </c>
      <c r="I829">
        <v>13.1464</v>
      </c>
      <c r="J829">
        <v>14.090199999999999</v>
      </c>
      <c r="K829">
        <v>16.8566</v>
      </c>
      <c r="L829">
        <v>19.526499999999999</v>
      </c>
      <c r="M829">
        <v>20.520800000000001</v>
      </c>
      <c r="N829">
        <v>18.976900000000001</v>
      </c>
      <c r="O829">
        <v>21.504999999999999</v>
      </c>
      <c r="P829">
        <v>26.0823</v>
      </c>
      <c r="Q829">
        <v>35.247799999999998</v>
      </c>
      <c r="S829">
        <v>7.5250000000000004</v>
      </c>
      <c r="T829">
        <v>11.0449</v>
      </c>
      <c r="U829">
        <v>15.102</v>
      </c>
      <c r="V829">
        <v>30.9194</v>
      </c>
      <c r="W829">
        <v>23.337700000000002</v>
      </c>
      <c r="X829">
        <v>27.514700000000001</v>
      </c>
      <c r="Y829">
        <v>47.942999999999998</v>
      </c>
      <c r="Z829">
        <v>36.465400000000002</v>
      </c>
      <c r="AA829">
        <v>40.303199999999997</v>
      </c>
      <c r="AB829">
        <v>70.3643</v>
      </c>
      <c r="AC829">
        <v>75.791300000000007</v>
      </c>
      <c r="AD829">
        <v>54.300400000000003</v>
      </c>
      <c r="AE829">
        <v>58.915500000000002</v>
      </c>
      <c r="AF829">
        <v>98.273499999999999</v>
      </c>
      <c r="AG829">
        <v>70.453699999999998</v>
      </c>
      <c r="AH829">
        <v>86.525899999999993</v>
      </c>
      <c r="AI829">
        <v>119.3646</v>
      </c>
      <c r="AS829">
        <v>2.4180999999999999</v>
      </c>
      <c r="AT829">
        <v>3.9828999999999999</v>
      </c>
      <c r="AU829">
        <v>5.2679</v>
      </c>
      <c r="AV829">
        <v>6.4177</v>
      </c>
      <c r="AW829">
        <v>7.4671000000000003</v>
      </c>
      <c r="AX829">
        <v>7.7968999999999999</v>
      </c>
      <c r="AY829">
        <v>8.5620999999999992</v>
      </c>
      <c r="AZ829">
        <v>11.0656</v>
      </c>
      <c r="BA829">
        <v>10.6523</v>
      </c>
      <c r="BB829">
        <v>12.1289</v>
      </c>
      <c r="BC829">
        <v>12.100199999999999</v>
      </c>
      <c r="BD829">
        <v>15.5928</v>
      </c>
      <c r="BE829">
        <v>13.3575</v>
      </c>
      <c r="BF829">
        <v>21.052800000000001</v>
      </c>
      <c r="BG829">
        <v>27.1096</v>
      </c>
    </row>
    <row r="830" spans="1:59" x14ac:dyDescent="0.3">
      <c r="A830">
        <v>2.5891999999999999</v>
      </c>
      <c r="B830">
        <v>2.1648999999999998</v>
      </c>
      <c r="C830">
        <v>5.2771999999999997</v>
      </c>
      <c r="D830">
        <v>5.5323000000000002</v>
      </c>
      <c r="E830">
        <v>7.1508000000000003</v>
      </c>
      <c r="F830">
        <v>8.5740999999999996</v>
      </c>
      <c r="G830">
        <v>10.7956</v>
      </c>
      <c r="H830">
        <v>10.708399999999999</v>
      </c>
      <c r="I830">
        <v>12.7592</v>
      </c>
      <c r="J830">
        <v>14.940300000000001</v>
      </c>
      <c r="K830">
        <v>16.342700000000001</v>
      </c>
      <c r="L830">
        <v>17.4057</v>
      </c>
      <c r="M830">
        <v>19.3262</v>
      </c>
      <c r="N830">
        <v>22.042899999999999</v>
      </c>
      <c r="O830">
        <v>21.216899999999999</v>
      </c>
      <c r="P830">
        <v>24.8506</v>
      </c>
      <c r="Q830">
        <v>34.743699999999997</v>
      </c>
      <c r="S830">
        <v>6.8440000000000003</v>
      </c>
      <c r="T830">
        <v>10.648</v>
      </c>
      <c r="U830">
        <v>15.2692</v>
      </c>
      <c r="V830">
        <v>33.049199999999999</v>
      </c>
      <c r="W830">
        <v>36.848799999999997</v>
      </c>
      <c r="X830">
        <v>42.5578</v>
      </c>
      <c r="Y830">
        <v>33.718299999999999</v>
      </c>
      <c r="Z830">
        <v>36.046599999999998</v>
      </c>
      <c r="AA830">
        <v>62.3872</v>
      </c>
      <c r="AB830">
        <v>49.1631</v>
      </c>
      <c r="AC830">
        <v>52.876199999999997</v>
      </c>
      <c r="AD830">
        <v>55.715600000000002</v>
      </c>
      <c r="AE830">
        <v>59.963200000000001</v>
      </c>
      <c r="AF830">
        <v>63.116</v>
      </c>
      <c r="AG830">
        <v>104.9027</v>
      </c>
      <c r="AH830">
        <v>140.01560000000001</v>
      </c>
      <c r="AI830">
        <v>170.43299999999999</v>
      </c>
      <c r="AS830">
        <v>2.4904000000000002</v>
      </c>
      <c r="AT830">
        <v>4.0309999999999997</v>
      </c>
      <c r="AU830">
        <v>5.2786</v>
      </c>
      <c r="AV830">
        <v>7.0076000000000001</v>
      </c>
      <c r="AW830">
        <v>7.5385999999999997</v>
      </c>
      <c r="AX830">
        <v>8.2055000000000007</v>
      </c>
      <c r="AY830">
        <v>9.1942000000000004</v>
      </c>
      <c r="AZ830">
        <v>10.7279</v>
      </c>
      <c r="BA830">
        <v>12.314</v>
      </c>
      <c r="BB830">
        <v>10.599</v>
      </c>
      <c r="BC830">
        <v>12.278700000000001</v>
      </c>
      <c r="BD830">
        <v>13.7994</v>
      </c>
      <c r="BE830">
        <v>15.480600000000001</v>
      </c>
      <c r="BF830">
        <v>20.376100000000001</v>
      </c>
      <c r="BG830">
        <v>26.9148</v>
      </c>
    </row>
    <row r="831" spans="1:59" x14ac:dyDescent="0.3">
      <c r="A831">
        <v>2.7103000000000002</v>
      </c>
      <c r="B831">
        <v>2.9658000000000002</v>
      </c>
      <c r="C831">
        <v>4.6228999999999996</v>
      </c>
      <c r="D831">
        <v>5.8388</v>
      </c>
      <c r="E831">
        <v>8.4267000000000003</v>
      </c>
      <c r="F831">
        <v>9.6111000000000004</v>
      </c>
      <c r="G831">
        <v>10.258100000000001</v>
      </c>
      <c r="H831">
        <v>11.532999999999999</v>
      </c>
      <c r="I831">
        <v>11.6934</v>
      </c>
      <c r="J831">
        <v>14.4663</v>
      </c>
      <c r="K831">
        <v>15.5877</v>
      </c>
      <c r="L831">
        <v>16.066800000000001</v>
      </c>
      <c r="M831">
        <v>18.547499999999999</v>
      </c>
      <c r="N831">
        <v>21.0259</v>
      </c>
      <c r="O831">
        <v>21.497499999999999</v>
      </c>
      <c r="P831">
        <v>29.632899999999999</v>
      </c>
      <c r="Q831">
        <v>33.7684</v>
      </c>
      <c r="S831">
        <v>6.4974999999999996</v>
      </c>
      <c r="T831">
        <v>10.6357</v>
      </c>
      <c r="U831">
        <v>23.717199999999998</v>
      </c>
      <c r="V831">
        <v>24.744599999999998</v>
      </c>
      <c r="W831">
        <v>22.987400000000001</v>
      </c>
      <c r="X831">
        <v>27.6266</v>
      </c>
      <c r="Y831">
        <v>33.999600000000001</v>
      </c>
      <c r="Z831">
        <v>58.944699999999997</v>
      </c>
      <c r="AA831">
        <v>39.435000000000002</v>
      </c>
      <c r="AB831">
        <v>73.339799999999997</v>
      </c>
      <c r="AC831">
        <v>76.9191</v>
      </c>
      <c r="AD831">
        <v>83.570499999999996</v>
      </c>
      <c r="AE831">
        <v>89.163499999999999</v>
      </c>
      <c r="AF831">
        <v>95.652000000000001</v>
      </c>
      <c r="AG831">
        <v>70.051100000000005</v>
      </c>
      <c r="AH831">
        <v>94.192700000000002</v>
      </c>
      <c r="AI831">
        <v>115.9941</v>
      </c>
      <c r="AS831">
        <v>2.5085000000000002</v>
      </c>
      <c r="AT831">
        <v>3.9954000000000001</v>
      </c>
      <c r="AU831">
        <v>5.2901999999999996</v>
      </c>
      <c r="AV831">
        <v>6.5956999999999999</v>
      </c>
      <c r="AW831">
        <v>8.0853999999999999</v>
      </c>
      <c r="AX831">
        <v>7.9744000000000002</v>
      </c>
      <c r="AY831">
        <v>7.9374000000000002</v>
      </c>
      <c r="AZ831">
        <v>12.090400000000001</v>
      </c>
      <c r="BA831">
        <v>12.9057</v>
      </c>
      <c r="BB831">
        <v>11.306699999999999</v>
      </c>
      <c r="BC831">
        <v>12.216100000000001</v>
      </c>
      <c r="BD831">
        <v>16.141500000000001</v>
      </c>
      <c r="BE831">
        <v>13.3421</v>
      </c>
      <c r="BF831">
        <v>21.768799999999999</v>
      </c>
      <c r="BG831">
        <v>26.916599999999999</v>
      </c>
    </row>
    <row r="832" spans="1:59" x14ac:dyDescent="0.3">
      <c r="A832">
        <v>2.4300999999999999</v>
      </c>
      <c r="B832">
        <v>2.8397000000000001</v>
      </c>
      <c r="C832">
        <v>4.0167000000000002</v>
      </c>
      <c r="D832">
        <v>5.5934999999999997</v>
      </c>
      <c r="E832">
        <v>7.0548000000000002</v>
      </c>
      <c r="F832">
        <v>8.7253000000000007</v>
      </c>
      <c r="G832">
        <v>10.364699999999999</v>
      </c>
      <c r="H832">
        <v>13.395</v>
      </c>
      <c r="I832">
        <v>15.1272</v>
      </c>
      <c r="J832">
        <v>15.1198</v>
      </c>
      <c r="K832">
        <v>16.5366</v>
      </c>
      <c r="L832">
        <v>17.922699999999999</v>
      </c>
      <c r="M832">
        <v>17.514199999999999</v>
      </c>
      <c r="N832">
        <v>22.541399999999999</v>
      </c>
      <c r="O832">
        <v>20.761099999999999</v>
      </c>
      <c r="P832">
        <v>29.9251</v>
      </c>
      <c r="Q832">
        <v>31.603000000000002</v>
      </c>
      <c r="S832">
        <v>6.6844000000000001</v>
      </c>
      <c r="T832">
        <v>9.4153000000000002</v>
      </c>
      <c r="U832">
        <v>14.1092</v>
      </c>
      <c r="V832">
        <v>21.536300000000001</v>
      </c>
      <c r="W832">
        <v>22.7562</v>
      </c>
      <c r="X832">
        <v>27.8035</v>
      </c>
      <c r="Y832">
        <v>50.070999999999998</v>
      </c>
      <c r="Z832">
        <v>40.693199999999997</v>
      </c>
      <c r="AA832">
        <v>38.339199999999998</v>
      </c>
      <c r="AB832">
        <v>42.603299999999997</v>
      </c>
      <c r="AC832">
        <v>51.838200000000001</v>
      </c>
      <c r="AD832">
        <v>55.418300000000002</v>
      </c>
      <c r="AE832">
        <v>54.506799999999998</v>
      </c>
      <c r="AF832">
        <v>64.297600000000003</v>
      </c>
      <c r="AG832">
        <v>67.162499999999994</v>
      </c>
      <c r="AH832">
        <v>97.127399999999994</v>
      </c>
      <c r="AI832">
        <v>169.63640000000001</v>
      </c>
      <c r="AS832">
        <v>2.4125000000000001</v>
      </c>
      <c r="AT832">
        <v>3.9220999999999999</v>
      </c>
      <c r="AU832">
        <v>5.3369999999999997</v>
      </c>
      <c r="AV832">
        <v>7.1266999999999996</v>
      </c>
      <c r="AW832">
        <v>7.7188999999999997</v>
      </c>
      <c r="AX832">
        <v>7.8878000000000004</v>
      </c>
      <c r="AY832">
        <v>8.4953000000000003</v>
      </c>
      <c r="AZ832">
        <v>9.8332999999999995</v>
      </c>
      <c r="BA832">
        <v>11.372999999999999</v>
      </c>
      <c r="BB832">
        <v>11.9499</v>
      </c>
      <c r="BC832">
        <v>12.3687</v>
      </c>
      <c r="BD832">
        <v>15.377599999999999</v>
      </c>
      <c r="BE832">
        <v>13.1562</v>
      </c>
      <c r="BF832">
        <v>20.549199999999999</v>
      </c>
      <c r="BG832">
        <v>23.7514</v>
      </c>
    </row>
    <row r="833" spans="1:59" x14ac:dyDescent="0.3">
      <c r="A833">
        <v>2.355</v>
      </c>
      <c r="B833">
        <v>2.7515999999999998</v>
      </c>
      <c r="C833">
        <v>4.4711999999999996</v>
      </c>
      <c r="D833">
        <v>5.4306999999999999</v>
      </c>
      <c r="E833">
        <v>8.9316999999999993</v>
      </c>
      <c r="F833">
        <v>10.0893</v>
      </c>
      <c r="G833">
        <v>11.1472</v>
      </c>
      <c r="H833">
        <v>11.8576</v>
      </c>
      <c r="I833">
        <v>14.208</v>
      </c>
      <c r="J833">
        <v>15.319599999999999</v>
      </c>
      <c r="K833">
        <v>15.2348</v>
      </c>
      <c r="L833">
        <v>16.854800000000001</v>
      </c>
      <c r="M833">
        <v>16.330200000000001</v>
      </c>
      <c r="N833">
        <v>20.774999999999999</v>
      </c>
      <c r="O833">
        <v>22.431999999999999</v>
      </c>
      <c r="P833">
        <v>27.136900000000001</v>
      </c>
      <c r="Q833">
        <v>31.909600000000001</v>
      </c>
      <c r="S833">
        <v>6.5838999999999999</v>
      </c>
      <c r="T833">
        <v>16.052299999999999</v>
      </c>
      <c r="U833">
        <v>13.877800000000001</v>
      </c>
      <c r="V833">
        <v>22.055499999999999</v>
      </c>
      <c r="W833">
        <v>22.925999999999998</v>
      </c>
      <c r="X833">
        <v>42.707099999999997</v>
      </c>
      <c r="Y833">
        <v>34.644300000000001</v>
      </c>
      <c r="Z833">
        <v>38.017299999999999</v>
      </c>
      <c r="AA833">
        <v>58.276800000000001</v>
      </c>
      <c r="AB833">
        <v>72.143699999999995</v>
      </c>
      <c r="AC833">
        <v>80.070499999999996</v>
      </c>
      <c r="AD833">
        <v>82.955600000000004</v>
      </c>
      <c r="AE833">
        <v>85.207599999999999</v>
      </c>
      <c r="AF833">
        <v>94.762500000000003</v>
      </c>
      <c r="AG833">
        <v>102.86320000000001</v>
      </c>
      <c r="AH833">
        <v>136.25980000000001</v>
      </c>
      <c r="AI833">
        <v>180.68969999999999</v>
      </c>
      <c r="AS833">
        <v>2.8643000000000001</v>
      </c>
      <c r="AT833">
        <v>3.9137</v>
      </c>
      <c r="AU833">
        <v>6.3071999999999999</v>
      </c>
      <c r="AV833">
        <v>6.6448999999999998</v>
      </c>
      <c r="AW833">
        <v>6.6425000000000001</v>
      </c>
      <c r="AX833">
        <v>8.2569999999999997</v>
      </c>
      <c r="AY833">
        <v>8.7620000000000005</v>
      </c>
      <c r="AZ833">
        <v>10.275700000000001</v>
      </c>
      <c r="BA833">
        <v>12.481400000000001</v>
      </c>
      <c r="BB833">
        <v>11.2867</v>
      </c>
      <c r="BC833">
        <v>12.367800000000001</v>
      </c>
      <c r="BD833">
        <v>14.061500000000001</v>
      </c>
      <c r="BE833">
        <v>12.984500000000001</v>
      </c>
      <c r="BF833">
        <v>21.441400000000002</v>
      </c>
      <c r="BG833">
        <v>23.510200000000001</v>
      </c>
    </row>
    <row r="834" spans="1:59" x14ac:dyDescent="0.3">
      <c r="A834">
        <v>2.7589999999999999</v>
      </c>
      <c r="B834">
        <v>2.6707999999999998</v>
      </c>
      <c r="C834">
        <v>4.6742999999999997</v>
      </c>
      <c r="D834">
        <v>5.3445</v>
      </c>
      <c r="E834">
        <v>7.7202999999999999</v>
      </c>
      <c r="F834">
        <v>8.5259</v>
      </c>
      <c r="G834">
        <v>10.1602</v>
      </c>
      <c r="H834">
        <v>11.8553</v>
      </c>
      <c r="I834">
        <v>15.04</v>
      </c>
      <c r="J834">
        <v>15.553000000000001</v>
      </c>
      <c r="K834">
        <v>15.8209</v>
      </c>
      <c r="L834">
        <v>18.0091</v>
      </c>
      <c r="M834">
        <v>18.132400000000001</v>
      </c>
      <c r="N834">
        <v>22.875299999999999</v>
      </c>
      <c r="O834">
        <v>20.917300000000001</v>
      </c>
      <c r="P834">
        <v>25.385300000000001</v>
      </c>
      <c r="Q834">
        <v>32.0946</v>
      </c>
      <c r="S834">
        <v>10.6469</v>
      </c>
      <c r="T834">
        <v>9.1126000000000005</v>
      </c>
      <c r="U834">
        <v>13.909000000000001</v>
      </c>
      <c r="V834">
        <v>23.3506</v>
      </c>
      <c r="W834">
        <v>21.378299999999999</v>
      </c>
      <c r="X834">
        <v>26.385999999999999</v>
      </c>
      <c r="Y834">
        <v>50.7271</v>
      </c>
      <c r="Z834">
        <v>38.032699999999998</v>
      </c>
      <c r="AA834">
        <v>44.307400000000001</v>
      </c>
      <c r="AB834">
        <v>48.324800000000003</v>
      </c>
      <c r="AC834">
        <v>50.896500000000003</v>
      </c>
      <c r="AD834">
        <v>54.699599999999997</v>
      </c>
      <c r="AE834">
        <v>60.492100000000001</v>
      </c>
      <c r="AF834">
        <v>66.212500000000006</v>
      </c>
      <c r="AG834">
        <v>74.038300000000007</v>
      </c>
      <c r="AH834">
        <v>89.533799999999999</v>
      </c>
      <c r="AI834">
        <v>115.5829</v>
      </c>
      <c r="AS834">
        <v>2.8637000000000001</v>
      </c>
      <c r="AT834">
        <v>3.9258000000000002</v>
      </c>
      <c r="AU834">
        <v>6.1816000000000004</v>
      </c>
      <c r="AV834">
        <v>6.5837000000000003</v>
      </c>
      <c r="AW834">
        <v>6.7046999999999999</v>
      </c>
      <c r="AX834">
        <v>8.0195000000000007</v>
      </c>
      <c r="AY834">
        <v>8.5737000000000005</v>
      </c>
      <c r="AZ834">
        <v>9.6686999999999994</v>
      </c>
      <c r="BA834">
        <v>11.688800000000001</v>
      </c>
      <c r="BB834">
        <v>10.806699999999999</v>
      </c>
      <c r="BC834">
        <v>13.668699999999999</v>
      </c>
      <c r="BD834">
        <v>15.015000000000001</v>
      </c>
      <c r="BE834">
        <v>15.731400000000001</v>
      </c>
      <c r="BF834">
        <v>18.287299999999998</v>
      </c>
      <c r="BG834">
        <v>24.056999999999999</v>
      </c>
    </row>
    <row r="835" spans="1:59" x14ac:dyDescent="0.3">
      <c r="A835">
        <v>2.6314000000000002</v>
      </c>
      <c r="B835">
        <v>2.9607000000000001</v>
      </c>
      <c r="C835">
        <v>4.9265999999999996</v>
      </c>
      <c r="D835">
        <v>5.4039000000000001</v>
      </c>
      <c r="E835">
        <v>7.1238999999999999</v>
      </c>
      <c r="F835">
        <v>8.9993999999999996</v>
      </c>
      <c r="G835">
        <v>9.0809999999999995</v>
      </c>
      <c r="H835">
        <v>11.4049</v>
      </c>
      <c r="I835">
        <v>14.9445</v>
      </c>
      <c r="J835">
        <v>15.6266</v>
      </c>
      <c r="K835">
        <v>17.0899</v>
      </c>
      <c r="L835">
        <v>18.111899999999999</v>
      </c>
      <c r="M835">
        <v>18.230699999999999</v>
      </c>
      <c r="N835">
        <v>18.3995</v>
      </c>
      <c r="O835">
        <v>22.24</v>
      </c>
      <c r="P835">
        <v>29.7197</v>
      </c>
      <c r="Q835">
        <v>33.310200000000002</v>
      </c>
      <c r="S835">
        <v>6.3449999999999998</v>
      </c>
      <c r="T835">
        <v>9.1023999999999994</v>
      </c>
      <c r="U835">
        <v>13.9937</v>
      </c>
      <c r="V835">
        <v>22.1676</v>
      </c>
      <c r="W835">
        <v>34.859499999999997</v>
      </c>
      <c r="X835">
        <v>26.869599999999998</v>
      </c>
      <c r="Y835">
        <v>31.644500000000001</v>
      </c>
      <c r="Z835">
        <v>55.650199999999998</v>
      </c>
      <c r="AA835">
        <v>41.4602</v>
      </c>
      <c r="AB835">
        <v>72.885800000000003</v>
      </c>
      <c r="AC835">
        <v>75.971900000000005</v>
      </c>
      <c r="AD835">
        <v>56.990400000000001</v>
      </c>
      <c r="AE835">
        <v>59.012599999999999</v>
      </c>
      <c r="AF835">
        <v>96.285499999999999</v>
      </c>
      <c r="AG835">
        <v>101.3438</v>
      </c>
      <c r="AH835">
        <v>137.47659999999999</v>
      </c>
      <c r="AI835">
        <v>176.18440000000001</v>
      </c>
      <c r="AS835">
        <v>2.7431999999999999</v>
      </c>
      <c r="AT835">
        <v>4.0265000000000004</v>
      </c>
      <c r="AU835">
        <v>5.4474</v>
      </c>
      <c r="AV835">
        <v>6.5632000000000001</v>
      </c>
      <c r="AW835">
        <v>7.0126999999999997</v>
      </c>
      <c r="AX835">
        <v>8.0467999999999993</v>
      </c>
      <c r="AY835">
        <v>7.8817000000000004</v>
      </c>
      <c r="AZ835">
        <v>9.4506999999999994</v>
      </c>
      <c r="BA835">
        <v>13.141299999999999</v>
      </c>
      <c r="BB835">
        <v>11.285399999999999</v>
      </c>
      <c r="BC835">
        <v>12.3367</v>
      </c>
      <c r="BD835">
        <v>14.3337</v>
      </c>
      <c r="BE835">
        <v>14.7395</v>
      </c>
      <c r="BF835">
        <v>18.450600000000001</v>
      </c>
      <c r="BG835">
        <v>24.231400000000001</v>
      </c>
    </row>
    <row r="836" spans="1:59" x14ac:dyDescent="0.3">
      <c r="A836">
        <v>2.3294999999999999</v>
      </c>
      <c r="B836">
        <v>2.9769000000000001</v>
      </c>
      <c r="C836">
        <v>4.2782999999999998</v>
      </c>
      <c r="D836">
        <v>7.4412000000000003</v>
      </c>
      <c r="E836">
        <v>6.6486000000000001</v>
      </c>
      <c r="F836">
        <v>9.4015000000000004</v>
      </c>
      <c r="G836">
        <v>8.9984999999999999</v>
      </c>
      <c r="H836">
        <v>12.565799999999999</v>
      </c>
      <c r="I836">
        <v>13.672800000000001</v>
      </c>
      <c r="J836">
        <v>14.251200000000001</v>
      </c>
      <c r="K836">
        <v>16.074200000000001</v>
      </c>
      <c r="L836">
        <v>19.322399999999998</v>
      </c>
      <c r="M836">
        <v>17.5685</v>
      </c>
      <c r="N836">
        <v>21.206700000000001</v>
      </c>
      <c r="O836">
        <v>20.513000000000002</v>
      </c>
      <c r="P836">
        <v>22.106000000000002</v>
      </c>
      <c r="Q836">
        <v>29.5152</v>
      </c>
      <c r="S836">
        <v>6.3666</v>
      </c>
      <c r="T836">
        <v>9.1004000000000005</v>
      </c>
      <c r="U836">
        <v>14.010899999999999</v>
      </c>
      <c r="V836">
        <v>27.1188</v>
      </c>
      <c r="W836">
        <v>21.312200000000001</v>
      </c>
      <c r="X836">
        <v>26.495999999999999</v>
      </c>
      <c r="Y836">
        <v>47.405299999999997</v>
      </c>
      <c r="Z836">
        <v>35.942</v>
      </c>
      <c r="AA836">
        <v>64.657399999999996</v>
      </c>
      <c r="AB836">
        <v>43.524900000000002</v>
      </c>
      <c r="AC836">
        <v>50.083500000000001</v>
      </c>
      <c r="AD836">
        <v>81.992900000000006</v>
      </c>
      <c r="AE836">
        <v>87.8202</v>
      </c>
      <c r="AF836">
        <v>62.073599999999999</v>
      </c>
      <c r="AG836">
        <v>68.177800000000005</v>
      </c>
      <c r="AH836">
        <v>90.606800000000007</v>
      </c>
      <c r="AI836">
        <v>112.7302</v>
      </c>
      <c r="AS836">
        <v>2.7162999999999999</v>
      </c>
      <c r="AT836">
        <v>4.0556000000000001</v>
      </c>
      <c r="AU836">
        <v>5.1116999999999999</v>
      </c>
      <c r="AV836">
        <v>8.0704999999999991</v>
      </c>
      <c r="AW836">
        <v>7.38</v>
      </c>
      <c r="AX836">
        <v>8.3956</v>
      </c>
      <c r="AY836">
        <v>8.4708000000000006</v>
      </c>
      <c r="AZ836">
        <v>10.306800000000001</v>
      </c>
      <c r="BA836">
        <v>12.3613</v>
      </c>
      <c r="BB836">
        <v>10.3346</v>
      </c>
      <c r="BC836">
        <v>12.5176</v>
      </c>
      <c r="BD836">
        <v>13.876899999999999</v>
      </c>
      <c r="BE836">
        <v>14.9338</v>
      </c>
      <c r="BF836">
        <v>18.898099999999999</v>
      </c>
      <c r="BG836">
        <v>25.202100000000002</v>
      </c>
    </row>
    <row r="837" spans="1:59" x14ac:dyDescent="0.3">
      <c r="A837">
        <v>2.5520999999999998</v>
      </c>
      <c r="B837">
        <v>2.7664</v>
      </c>
      <c r="C837">
        <v>4.4200999999999997</v>
      </c>
      <c r="D837">
        <v>5.9256000000000002</v>
      </c>
      <c r="E837">
        <v>6.3253000000000004</v>
      </c>
      <c r="F837">
        <v>8.5986999999999991</v>
      </c>
      <c r="G837">
        <v>9.3745999999999992</v>
      </c>
      <c r="H837">
        <v>10.020099999999999</v>
      </c>
      <c r="I837">
        <v>11.792199999999999</v>
      </c>
      <c r="J837">
        <v>15.651199999999999</v>
      </c>
      <c r="K837">
        <v>18.4709</v>
      </c>
      <c r="L837">
        <v>18.318300000000001</v>
      </c>
      <c r="M837">
        <v>19.771799999999999</v>
      </c>
      <c r="N837">
        <v>19.170300000000001</v>
      </c>
      <c r="O837">
        <v>22.321200000000001</v>
      </c>
      <c r="P837">
        <v>22.8535</v>
      </c>
      <c r="Q837">
        <v>36.566800000000001</v>
      </c>
      <c r="S837">
        <v>6.2876000000000003</v>
      </c>
      <c r="T837">
        <v>9.0751000000000008</v>
      </c>
      <c r="U837">
        <v>14.081</v>
      </c>
      <c r="V837">
        <v>23.805599999999998</v>
      </c>
      <c r="W837">
        <v>25.204899999999999</v>
      </c>
      <c r="X837">
        <v>43.476900000000001</v>
      </c>
      <c r="Y837">
        <v>34.899099999999997</v>
      </c>
      <c r="Z837">
        <v>39.530200000000001</v>
      </c>
      <c r="AA837">
        <v>38.838299999999997</v>
      </c>
      <c r="AB837">
        <v>44.3292</v>
      </c>
      <c r="AC837">
        <v>50.383099999999999</v>
      </c>
      <c r="AD837">
        <v>53.823500000000003</v>
      </c>
      <c r="AE837">
        <v>58.853200000000001</v>
      </c>
      <c r="AF837">
        <v>99.847399999999993</v>
      </c>
      <c r="AG837">
        <v>101.6932</v>
      </c>
      <c r="AH837">
        <v>132.4418</v>
      </c>
      <c r="AI837">
        <v>167.5171</v>
      </c>
      <c r="AS837">
        <v>2.7061000000000002</v>
      </c>
      <c r="AT837">
        <v>3.8479000000000001</v>
      </c>
      <c r="AU837">
        <v>5.0003000000000002</v>
      </c>
      <c r="AV837">
        <v>7.3581000000000003</v>
      </c>
      <c r="AW837">
        <v>6.7854000000000001</v>
      </c>
      <c r="AX837">
        <v>7.4301000000000004</v>
      </c>
      <c r="AY837">
        <v>8.1868999999999996</v>
      </c>
      <c r="AZ837">
        <v>9.4079999999999995</v>
      </c>
      <c r="BA837">
        <v>11.6958</v>
      </c>
      <c r="BB837">
        <v>11.035399999999999</v>
      </c>
      <c r="BC837">
        <v>12.597300000000001</v>
      </c>
      <c r="BD837">
        <v>13.8537</v>
      </c>
      <c r="BE837">
        <v>15.016400000000001</v>
      </c>
      <c r="BF837">
        <v>19.914200000000001</v>
      </c>
      <c r="BG837">
        <v>25.192399999999999</v>
      </c>
    </row>
    <row r="838" spans="1:59" x14ac:dyDescent="0.3">
      <c r="A838">
        <v>2.4180999999999999</v>
      </c>
      <c r="B838">
        <v>3.1536</v>
      </c>
      <c r="C838">
        <v>4.4943</v>
      </c>
      <c r="D838">
        <v>6.5911</v>
      </c>
      <c r="E838">
        <v>6.9987000000000004</v>
      </c>
      <c r="F838">
        <v>8.3621999999999996</v>
      </c>
      <c r="G838">
        <v>11.495799999999999</v>
      </c>
      <c r="H838">
        <v>10.5716</v>
      </c>
      <c r="I838">
        <v>12.9261</v>
      </c>
      <c r="J838">
        <v>16.1479</v>
      </c>
      <c r="K838">
        <v>16.23</v>
      </c>
      <c r="L838">
        <v>17.536000000000001</v>
      </c>
      <c r="M838">
        <v>21.063400000000001</v>
      </c>
      <c r="N838">
        <v>20.319099999999999</v>
      </c>
      <c r="O838">
        <v>21.290700000000001</v>
      </c>
      <c r="P838">
        <v>26.24</v>
      </c>
      <c r="Q838">
        <v>30.399100000000001</v>
      </c>
      <c r="S838">
        <v>6.3314000000000004</v>
      </c>
      <c r="T838">
        <v>9.0847999999999995</v>
      </c>
      <c r="U838">
        <v>21.299199999999999</v>
      </c>
      <c r="V838">
        <v>36.227200000000003</v>
      </c>
      <c r="W838">
        <v>24.890899999999998</v>
      </c>
      <c r="X838">
        <v>32.703899999999997</v>
      </c>
      <c r="Y838">
        <v>52.155000000000001</v>
      </c>
      <c r="Z838">
        <v>57.085000000000001</v>
      </c>
      <c r="AA838">
        <v>37.910600000000002</v>
      </c>
      <c r="AB838">
        <v>68.575400000000002</v>
      </c>
      <c r="AC838">
        <v>75.725300000000004</v>
      </c>
      <c r="AD838">
        <v>79.676000000000002</v>
      </c>
      <c r="AE838">
        <v>89.240099999999998</v>
      </c>
      <c r="AF838">
        <v>65.109300000000005</v>
      </c>
      <c r="AG838">
        <v>66.224199999999996</v>
      </c>
      <c r="AH838">
        <v>94.394400000000005</v>
      </c>
      <c r="AI838">
        <v>112.8847</v>
      </c>
      <c r="AS838">
        <v>2.9352</v>
      </c>
      <c r="AT838">
        <v>4.1840999999999999</v>
      </c>
      <c r="AU838">
        <v>5.3170999999999999</v>
      </c>
      <c r="AV838">
        <v>6.4287000000000001</v>
      </c>
      <c r="AW838">
        <v>6.6717000000000004</v>
      </c>
      <c r="AX838">
        <v>7.7175000000000002</v>
      </c>
      <c r="AY838">
        <v>7.7987000000000002</v>
      </c>
      <c r="AZ838">
        <v>9.3422000000000001</v>
      </c>
      <c r="BA838">
        <v>11.9703</v>
      </c>
      <c r="BB838">
        <v>11.867800000000001</v>
      </c>
      <c r="BC838">
        <v>12.3154</v>
      </c>
      <c r="BD838">
        <v>13.8917</v>
      </c>
      <c r="BE838">
        <v>16.205500000000001</v>
      </c>
      <c r="BF838">
        <v>18.946300000000001</v>
      </c>
      <c r="BG838">
        <v>25.1297</v>
      </c>
    </row>
    <row r="839" spans="1:59" x14ac:dyDescent="0.3">
      <c r="A839">
        <v>2.2227999999999999</v>
      </c>
      <c r="B839">
        <v>2.6907999999999999</v>
      </c>
      <c r="C839">
        <v>4.7240000000000002</v>
      </c>
      <c r="D839">
        <v>6.4329000000000001</v>
      </c>
      <c r="E839">
        <v>7.6879</v>
      </c>
      <c r="F839">
        <v>9.2345000000000006</v>
      </c>
      <c r="G839">
        <v>11.283899999999999</v>
      </c>
      <c r="H839">
        <v>10.772399999999999</v>
      </c>
      <c r="I839">
        <v>12.9238</v>
      </c>
      <c r="J839">
        <v>14.330399999999999</v>
      </c>
      <c r="K839">
        <v>13.238200000000001</v>
      </c>
      <c r="L839">
        <v>18.1157</v>
      </c>
      <c r="M839">
        <v>16.393699999999999</v>
      </c>
      <c r="N839">
        <v>20.8918</v>
      </c>
      <c r="O839">
        <v>22.661999999999999</v>
      </c>
      <c r="P839">
        <v>24.264800000000001</v>
      </c>
      <c r="Q839">
        <v>31.5488</v>
      </c>
      <c r="S839">
        <v>6.5560999999999998</v>
      </c>
      <c r="T839">
        <v>9.1423000000000005</v>
      </c>
      <c r="U839">
        <v>13.285299999999999</v>
      </c>
      <c r="V839">
        <v>23.936299999999999</v>
      </c>
      <c r="W839">
        <v>24.976800000000001</v>
      </c>
      <c r="X839">
        <v>27.982199999999999</v>
      </c>
      <c r="Y839">
        <v>35.471600000000002</v>
      </c>
      <c r="Z839">
        <v>40.535400000000003</v>
      </c>
      <c r="AA839">
        <v>62.317300000000003</v>
      </c>
      <c r="AB839">
        <v>47.223799999999997</v>
      </c>
      <c r="AC839">
        <v>48.906599999999997</v>
      </c>
      <c r="AD839">
        <v>55.000100000000003</v>
      </c>
      <c r="AE839">
        <v>56.876899999999999</v>
      </c>
      <c r="AF839">
        <v>95.560100000000006</v>
      </c>
      <c r="AG839">
        <v>100.08710000000001</v>
      </c>
      <c r="AH839">
        <v>93.677499999999995</v>
      </c>
      <c r="AI839">
        <v>118.8947</v>
      </c>
      <c r="AS839">
        <v>2.6393</v>
      </c>
      <c r="AT839">
        <v>3.7774000000000001</v>
      </c>
      <c r="AU839">
        <v>5.21</v>
      </c>
      <c r="AV839">
        <v>6.4352</v>
      </c>
      <c r="AW839">
        <v>7.2263999999999999</v>
      </c>
      <c r="AX839">
        <v>8.2838999999999992</v>
      </c>
      <c r="AY839">
        <v>8.2591999999999999</v>
      </c>
      <c r="AZ839">
        <v>10.6852</v>
      </c>
      <c r="BA839">
        <v>11.422599999999999</v>
      </c>
      <c r="BB839">
        <v>13.7744</v>
      </c>
      <c r="BC839">
        <v>12.190099999999999</v>
      </c>
      <c r="BD839">
        <v>15.1332</v>
      </c>
      <c r="BE839">
        <v>14.535399999999999</v>
      </c>
      <c r="BF839">
        <v>21.485499999999998</v>
      </c>
      <c r="BG839">
        <v>26.575800000000001</v>
      </c>
    </row>
    <row r="840" spans="1:59" x14ac:dyDescent="0.3">
      <c r="A840">
        <v>2.0535000000000001</v>
      </c>
      <c r="B840">
        <v>3.1212</v>
      </c>
      <c r="C840">
        <v>4.8269000000000002</v>
      </c>
      <c r="D840">
        <v>7.0877999999999997</v>
      </c>
      <c r="E840">
        <v>8.6539999999999999</v>
      </c>
      <c r="F840">
        <v>8.7141999999999999</v>
      </c>
      <c r="G840">
        <v>11.191599999999999</v>
      </c>
      <c r="H840">
        <v>10.8522</v>
      </c>
      <c r="I840">
        <v>12.130800000000001</v>
      </c>
      <c r="J840">
        <v>16.5992</v>
      </c>
      <c r="K840">
        <v>16.838000000000001</v>
      </c>
      <c r="L840">
        <v>20.142800000000001</v>
      </c>
      <c r="M840">
        <v>20.627400000000002</v>
      </c>
      <c r="N840">
        <v>19.437899999999999</v>
      </c>
      <c r="O840">
        <v>20.742999999999999</v>
      </c>
      <c r="P840">
        <v>23.399000000000001</v>
      </c>
      <c r="Q840">
        <v>31.931899999999999</v>
      </c>
      <c r="S840">
        <v>7.0548000000000002</v>
      </c>
      <c r="T840">
        <v>9.4182000000000006</v>
      </c>
      <c r="U840">
        <v>13.2424</v>
      </c>
      <c r="V840">
        <v>21.448399999999999</v>
      </c>
      <c r="W840">
        <v>38.872900000000001</v>
      </c>
      <c r="X840">
        <v>45.310499999999998</v>
      </c>
      <c r="Y840">
        <v>49.435299999999998</v>
      </c>
      <c r="Z840">
        <v>44.863300000000002</v>
      </c>
      <c r="AA840">
        <v>40.947899999999997</v>
      </c>
      <c r="AB840">
        <v>66.881399999999999</v>
      </c>
      <c r="AC840">
        <v>76.163700000000006</v>
      </c>
      <c r="AD840">
        <v>88.4298</v>
      </c>
      <c r="AE840">
        <v>59.491599999999998</v>
      </c>
      <c r="AF840">
        <v>64.529499999999999</v>
      </c>
      <c r="AG840">
        <v>69.206000000000003</v>
      </c>
      <c r="AH840">
        <v>137.084</v>
      </c>
      <c r="AI840">
        <v>167.0855</v>
      </c>
      <c r="AS840">
        <v>2.7302</v>
      </c>
      <c r="AT840">
        <v>3.8460000000000001</v>
      </c>
      <c r="AU840">
        <v>5.5290999999999997</v>
      </c>
      <c r="AV840">
        <v>6.7302</v>
      </c>
      <c r="AW840">
        <v>7.6117999999999997</v>
      </c>
      <c r="AX840">
        <v>8.3338999999999999</v>
      </c>
      <c r="AY840">
        <v>9.0155999999999992</v>
      </c>
      <c r="AZ840">
        <v>9.5935000000000006</v>
      </c>
      <c r="BA840">
        <v>12.849600000000001</v>
      </c>
      <c r="BB840">
        <v>13.7758</v>
      </c>
      <c r="BC840">
        <v>11.781599999999999</v>
      </c>
      <c r="BD840">
        <v>13.713200000000001</v>
      </c>
      <c r="BE840">
        <v>17.098700000000001</v>
      </c>
      <c r="BF840">
        <v>19.885000000000002</v>
      </c>
      <c r="BG840">
        <v>26.504799999999999</v>
      </c>
    </row>
    <row r="841" spans="1:59" x14ac:dyDescent="0.3">
      <c r="A841">
        <v>2.5154999999999998</v>
      </c>
      <c r="B841">
        <v>3.1615000000000002</v>
      </c>
      <c r="C841">
        <v>4.8361999999999998</v>
      </c>
      <c r="D841">
        <v>6.3090999999999999</v>
      </c>
      <c r="E841">
        <v>7.8849999999999998</v>
      </c>
      <c r="F841">
        <v>9.9848999999999997</v>
      </c>
      <c r="G841">
        <v>11.152200000000001</v>
      </c>
      <c r="H841">
        <v>11.122999999999999</v>
      </c>
      <c r="I841">
        <v>11.157299999999999</v>
      </c>
      <c r="J841">
        <v>16.282</v>
      </c>
      <c r="K841">
        <v>14.2094</v>
      </c>
      <c r="L841">
        <v>17.902799999999999</v>
      </c>
      <c r="M841">
        <v>17.945900000000002</v>
      </c>
      <c r="N841">
        <v>21.148700000000002</v>
      </c>
      <c r="O841">
        <v>20.994800000000001</v>
      </c>
      <c r="P841">
        <v>29.1525</v>
      </c>
      <c r="Q841">
        <v>38.6004</v>
      </c>
      <c r="S841">
        <v>5.3986999999999998</v>
      </c>
      <c r="T841">
        <v>9.4766999999999992</v>
      </c>
      <c r="U841">
        <v>13.2186</v>
      </c>
      <c r="V841">
        <v>21.1539</v>
      </c>
      <c r="W841">
        <v>21.734300000000001</v>
      </c>
      <c r="X841">
        <v>32.145400000000002</v>
      </c>
      <c r="Y841">
        <v>33.268000000000001</v>
      </c>
      <c r="Z841">
        <v>43.392899999999997</v>
      </c>
      <c r="AA841">
        <v>41.093699999999998</v>
      </c>
      <c r="AB841">
        <v>43.762799999999999</v>
      </c>
      <c r="AC841">
        <v>50.780099999999997</v>
      </c>
      <c r="AD841">
        <v>52.921900000000001</v>
      </c>
      <c r="AE841">
        <v>86.980800000000002</v>
      </c>
      <c r="AF841">
        <v>96.658600000000007</v>
      </c>
      <c r="AG841">
        <v>102.96</v>
      </c>
      <c r="AH841">
        <v>92.284700000000001</v>
      </c>
      <c r="AI841">
        <v>118.3442</v>
      </c>
      <c r="AS841">
        <v>2.8620000000000001</v>
      </c>
      <c r="AT841">
        <v>3.8315999999999999</v>
      </c>
      <c r="AU841">
        <v>4.6108000000000002</v>
      </c>
      <c r="AV841">
        <v>7.4741</v>
      </c>
      <c r="AW841">
        <v>7.4244000000000003</v>
      </c>
      <c r="AX841">
        <v>7.7728000000000002</v>
      </c>
      <c r="AY841">
        <v>8.9892000000000003</v>
      </c>
      <c r="AZ841">
        <v>10.235900000000001</v>
      </c>
      <c r="BA841">
        <v>10.899900000000001</v>
      </c>
      <c r="BB841">
        <v>11.7806</v>
      </c>
      <c r="BC841">
        <v>12.144299999999999</v>
      </c>
      <c r="BD841">
        <v>14.3156</v>
      </c>
      <c r="BE841">
        <v>15.2088</v>
      </c>
      <c r="BF841">
        <v>18.963999999999999</v>
      </c>
      <c r="BG841">
        <v>24.7531</v>
      </c>
    </row>
    <row r="842" spans="1:59" x14ac:dyDescent="0.3">
      <c r="A842">
        <v>2.7057000000000002</v>
      </c>
      <c r="B842">
        <v>3.4091</v>
      </c>
      <c r="C842">
        <v>4.0148999999999999</v>
      </c>
      <c r="D842">
        <v>6.6981999999999999</v>
      </c>
      <c r="E842">
        <v>7.9309000000000003</v>
      </c>
      <c r="F842">
        <v>9.2646999999999995</v>
      </c>
      <c r="G842">
        <v>9.3116000000000003</v>
      </c>
      <c r="H842">
        <v>12.5153</v>
      </c>
      <c r="I842">
        <v>14.2089</v>
      </c>
      <c r="J842">
        <v>14.3142</v>
      </c>
      <c r="K842">
        <v>12.3432</v>
      </c>
      <c r="L842">
        <v>14.6356</v>
      </c>
      <c r="M842">
        <v>17.815100000000001</v>
      </c>
      <c r="N842">
        <v>22.177399999999999</v>
      </c>
      <c r="O842">
        <v>22.735800000000001</v>
      </c>
      <c r="P842">
        <v>30.246500000000001</v>
      </c>
      <c r="Q842">
        <v>32.529600000000002</v>
      </c>
      <c r="S842">
        <v>5.0167000000000002</v>
      </c>
      <c r="T842">
        <v>9.8278999999999996</v>
      </c>
      <c r="U842">
        <v>13.3049</v>
      </c>
      <c r="V842">
        <v>22.317799999999998</v>
      </c>
      <c r="W842">
        <v>21.428699999999999</v>
      </c>
      <c r="X842">
        <v>29.051600000000001</v>
      </c>
      <c r="Y842">
        <v>48.464799999999997</v>
      </c>
      <c r="Z842">
        <v>60.858899999999998</v>
      </c>
      <c r="AA842">
        <v>63.835599999999999</v>
      </c>
      <c r="AB842">
        <v>65.396699999999996</v>
      </c>
      <c r="AC842">
        <v>77.255600000000001</v>
      </c>
      <c r="AD842">
        <v>83.177099999999996</v>
      </c>
      <c r="AE842">
        <v>60.845399999999998</v>
      </c>
      <c r="AF842">
        <v>67.328100000000006</v>
      </c>
      <c r="AG842">
        <v>70.999600000000001</v>
      </c>
      <c r="AH842">
        <v>140.0821</v>
      </c>
      <c r="AI842">
        <v>174.3715</v>
      </c>
      <c r="AS842">
        <v>2.7896000000000001</v>
      </c>
      <c r="AT842">
        <v>3.9146999999999998</v>
      </c>
      <c r="AU842">
        <v>4.2614999999999998</v>
      </c>
      <c r="AV842">
        <v>6.8582000000000001</v>
      </c>
      <c r="AW842">
        <v>7.8079999999999998</v>
      </c>
      <c r="AX842">
        <v>7.8261000000000003</v>
      </c>
      <c r="AY842">
        <v>8.4855999999999998</v>
      </c>
      <c r="AZ842">
        <v>9.9361999999999995</v>
      </c>
      <c r="BA842">
        <v>10.5303</v>
      </c>
      <c r="BB842">
        <v>13.919600000000001</v>
      </c>
      <c r="BC842">
        <v>11.918900000000001</v>
      </c>
      <c r="BD842">
        <v>13.4938</v>
      </c>
      <c r="BE842">
        <v>15.2422</v>
      </c>
      <c r="BF842">
        <v>20.289400000000001</v>
      </c>
      <c r="BG842">
        <v>27.929600000000001</v>
      </c>
    </row>
    <row r="843" spans="1:59" x14ac:dyDescent="0.3">
      <c r="A843">
        <v>2.5228999999999999</v>
      </c>
      <c r="B843">
        <v>2.8294999999999999</v>
      </c>
      <c r="C843">
        <v>4.2466999999999997</v>
      </c>
      <c r="D843">
        <v>6.4250999999999996</v>
      </c>
      <c r="E843">
        <v>6.0026000000000002</v>
      </c>
      <c r="F843">
        <v>9.8175000000000008</v>
      </c>
      <c r="G843">
        <v>9.9738000000000007</v>
      </c>
      <c r="H843">
        <v>10.408300000000001</v>
      </c>
      <c r="I843">
        <v>13.8759</v>
      </c>
      <c r="J843">
        <v>15.2339</v>
      </c>
      <c r="K843">
        <v>17.6905</v>
      </c>
      <c r="L843">
        <v>15.9726</v>
      </c>
      <c r="M843">
        <v>20.478100000000001</v>
      </c>
      <c r="N843">
        <v>21.0791</v>
      </c>
      <c r="O843">
        <v>22.3429</v>
      </c>
      <c r="P843">
        <v>24.369199999999999</v>
      </c>
      <c r="Q843">
        <v>31.366099999999999</v>
      </c>
      <c r="S843">
        <v>4.7724000000000002</v>
      </c>
      <c r="T843">
        <v>9.4391999999999996</v>
      </c>
      <c r="U843">
        <v>13.3926</v>
      </c>
      <c r="V843">
        <v>24.719899999999999</v>
      </c>
      <c r="W843">
        <v>21.688800000000001</v>
      </c>
      <c r="X843">
        <v>45.347200000000001</v>
      </c>
      <c r="Y843">
        <v>32.6036</v>
      </c>
      <c r="Z843">
        <v>40.140099999999997</v>
      </c>
      <c r="AA843">
        <v>41.484400000000001</v>
      </c>
      <c r="AB843">
        <v>44.433599999999998</v>
      </c>
      <c r="AC843">
        <v>51.626600000000003</v>
      </c>
      <c r="AD843">
        <v>53.884500000000003</v>
      </c>
      <c r="AE843">
        <v>91.357200000000006</v>
      </c>
      <c r="AF843">
        <v>98.061700000000002</v>
      </c>
      <c r="AG843">
        <v>106.5479</v>
      </c>
      <c r="AH843">
        <v>91.819900000000004</v>
      </c>
      <c r="AI843">
        <v>118.706</v>
      </c>
      <c r="AS843">
        <v>2.6272000000000002</v>
      </c>
      <c r="AT843">
        <v>4.1289999999999996</v>
      </c>
      <c r="AU843">
        <v>4.4615</v>
      </c>
      <c r="AV843">
        <v>8.2667000000000002</v>
      </c>
      <c r="AW843">
        <v>7.3971</v>
      </c>
      <c r="AX843">
        <v>9.1219000000000001</v>
      </c>
      <c r="AY843">
        <v>10.0809</v>
      </c>
      <c r="AZ843">
        <v>9.8179999999999996</v>
      </c>
      <c r="BA843">
        <v>12.331200000000001</v>
      </c>
      <c r="BB843">
        <v>11.988</v>
      </c>
      <c r="BC843">
        <v>12.622299999999999</v>
      </c>
      <c r="BD843">
        <v>14.7469</v>
      </c>
      <c r="BE843">
        <v>14.842000000000001</v>
      </c>
      <c r="BF843">
        <v>20.7624</v>
      </c>
      <c r="BG843">
        <v>26.2836</v>
      </c>
    </row>
    <row r="844" spans="1:59" x14ac:dyDescent="0.3">
      <c r="A844">
        <v>2.0752999999999999</v>
      </c>
      <c r="B844">
        <v>2.9100999999999999</v>
      </c>
      <c r="C844">
        <v>5.0087000000000002</v>
      </c>
      <c r="D844">
        <v>6.0457000000000001</v>
      </c>
      <c r="E844">
        <v>6.6197999999999997</v>
      </c>
      <c r="F844">
        <v>10.17</v>
      </c>
      <c r="G844">
        <v>9.6556999999999995</v>
      </c>
      <c r="H844">
        <v>11.039099999999999</v>
      </c>
      <c r="I844">
        <v>14.0763</v>
      </c>
      <c r="J844">
        <v>15.1564</v>
      </c>
      <c r="K844">
        <v>18.6722</v>
      </c>
      <c r="L844">
        <v>16.796299999999999</v>
      </c>
      <c r="M844">
        <v>19.071000000000002</v>
      </c>
      <c r="N844">
        <v>20.358000000000001</v>
      </c>
      <c r="O844">
        <v>19.57</v>
      </c>
      <c r="P844">
        <v>30.7682</v>
      </c>
      <c r="Q844">
        <v>32.802799999999998</v>
      </c>
      <c r="S844">
        <v>4.7153</v>
      </c>
      <c r="T844">
        <v>9.7514000000000003</v>
      </c>
      <c r="U844">
        <v>23.9344</v>
      </c>
      <c r="V844">
        <v>20.847100000000001</v>
      </c>
      <c r="W844">
        <v>21.497499999999999</v>
      </c>
      <c r="X844">
        <v>27.7043</v>
      </c>
      <c r="Y844">
        <v>49.8551</v>
      </c>
      <c r="Z844">
        <v>40.410699999999999</v>
      </c>
      <c r="AA844">
        <v>63.0565</v>
      </c>
      <c r="AB844">
        <v>44.939799999999998</v>
      </c>
      <c r="AC844">
        <v>77.629300000000001</v>
      </c>
      <c r="AD844">
        <v>61.348199999999999</v>
      </c>
      <c r="AE844">
        <v>59.726199999999999</v>
      </c>
      <c r="AF844">
        <v>67.160799999999995</v>
      </c>
      <c r="AG844">
        <v>68.433300000000003</v>
      </c>
      <c r="AH844">
        <v>139.95869999999999</v>
      </c>
      <c r="AI844">
        <v>178.46700000000001</v>
      </c>
      <c r="AS844">
        <v>2.8647</v>
      </c>
      <c r="AT844">
        <v>3.9792000000000001</v>
      </c>
      <c r="AU844">
        <v>4.5426000000000002</v>
      </c>
      <c r="AV844">
        <v>7.2983000000000002</v>
      </c>
      <c r="AW844">
        <v>7.2891000000000004</v>
      </c>
      <c r="AX844">
        <v>7.718</v>
      </c>
      <c r="AY844">
        <v>8.8240999999999996</v>
      </c>
      <c r="AZ844">
        <v>10.4427</v>
      </c>
      <c r="BA844">
        <v>10.8049</v>
      </c>
      <c r="BB844">
        <v>14.8429</v>
      </c>
      <c r="BC844">
        <v>12.577400000000001</v>
      </c>
      <c r="BD844">
        <v>13.3454</v>
      </c>
      <c r="BE844">
        <v>15.1805</v>
      </c>
      <c r="BF844">
        <v>19.488499999999998</v>
      </c>
      <c r="BG844">
        <v>24.278300000000002</v>
      </c>
    </row>
    <row r="845" spans="1:59" x14ac:dyDescent="0.3">
      <c r="A845">
        <v>2.5312999999999999</v>
      </c>
      <c r="B845">
        <v>3.6671</v>
      </c>
      <c r="C845">
        <v>4.8144</v>
      </c>
      <c r="D845">
        <v>5.6727999999999996</v>
      </c>
      <c r="E845">
        <v>6.6778000000000004</v>
      </c>
      <c r="F845">
        <v>8.7707999999999995</v>
      </c>
      <c r="G845">
        <v>9.4191000000000003</v>
      </c>
      <c r="H845">
        <v>11.241199999999999</v>
      </c>
      <c r="I845">
        <v>12.7879</v>
      </c>
      <c r="J845">
        <v>13.104699999999999</v>
      </c>
      <c r="K845">
        <v>17.104199999999999</v>
      </c>
      <c r="L845">
        <v>18.120799999999999</v>
      </c>
      <c r="M845">
        <v>18.539100000000001</v>
      </c>
      <c r="N845">
        <v>21.989000000000001</v>
      </c>
      <c r="O845">
        <v>20.274100000000001</v>
      </c>
      <c r="P845">
        <v>24.276900000000001</v>
      </c>
      <c r="Q845">
        <v>35.914200000000001</v>
      </c>
      <c r="S845">
        <v>4.7263999999999999</v>
      </c>
      <c r="T845">
        <v>9.4839000000000002</v>
      </c>
      <c r="U845">
        <v>15.429</v>
      </c>
      <c r="V845">
        <v>21.899100000000001</v>
      </c>
      <c r="W845">
        <v>37.256900000000002</v>
      </c>
      <c r="X845">
        <v>28.384499999999999</v>
      </c>
      <c r="Y845">
        <v>33.349299999999999</v>
      </c>
      <c r="Z845">
        <v>38.076700000000002</v>
      </c>
      <c r="AA845">
        <v>43.985300000000002</v>
      </c>
      <c r="AB845">
        <v>69.869</v>
      </c>
      <c r="AC845">
        <v>51.190600000000003</v>
      </c>
      <c r="AD845">
        <v>86.790999999999997</v>
      </c>
      <c r="AE845">
        <v>61.069699999999997</v>
      </c>
      <c r="AF845">
        <v>67.439700000000002</v>
      </c>
      <c r="AG845">
        <v>102.8685</v>
      </c>
      <c r="AH845">
        <v>95.641599999999997</v>
      </c>
      <c r="AI845">
        <v>117.8646</v>
      </c>
      <c r="AS845">
        <v>2.7010000000000001</v>
      </c>
      <c r="AT845">
        <v>3.1335999999999999</v>
      </c>
      <c r="AU845">
        <v>4.4702000000000002</v>
      </c>
      <c r="AV845">
        <v>5.3890000000000002</v>
      </c>
      <c r="AW845">
        <v>7.4611000000000001</v>
      </c>
      <c r="AX845">
        <v>8.1614000000000004</v>
      </c>
      <c r="AY845">
        <v>9.4762000000000004</v>
      </c>
      <c r="AZ845">
        <v>10.1866</v>
      </c>
      <c r="BA845">
        <v>12.8301</v>
      </c>
      <c r="BB845">
        <v>12.4466</v>
      </c>
      <c r="BC845">
        <v>13.4628</v>
      </c>
      <c r="BD845">
        <v>13.642200000000001</v>
      </c>
      <c r="BE845">
        <v>13.2768</v>
      </c>
      <c r="BF845">
        <v>18.815100000000001</v>
      </c>
      <c r="BG845">
        <v>24.918299999999999</v>
      </c>
    </row>
    <row r="846" spans="1:59" x14ac:dyDescent="0.3">
      <c r="A846">
        <v>2.2589999999999999</v>
      </c>
      <c r="B846">
        <v>3.8136000000000001</v>
      </c>
      <c r="C846">
        <v>4.423</v>
      </c>
      <c r="D846">
        <v>6.1839000000000004</v>
      </c>
      <c r="E846">
        <v>6.7992999999999997</v>
      </c>
      <c r="F846">
        <v>7.8292999999999999</v>
      </c>
      <c r="G846">
        <v>10.9268</v>
      </c>
      <c r="H846">
        <v>13.2193</v>
      </c>
      <c r="I846">
        <v>13.5425</v>
      </c>
      <c r="J846">
        <v>14.259</v>
      </c>
      <c r="K846">
        <v>15.8293</v>
      </c>
      <c r="L846">
        <v>17.696899999999999</v>
      </c>
      <c r="M846">
        <v>19.397500000000001</v>
      </c>
      <c r="N846">
        <v>18.935199999999998</v>
      </c>
      <c r="O846">
        <v>23.2102</v>
      </c>
      <c r="P846">
        <v>23.039100000000001</v>
      </c>
      <c r="Q846">
        <v>35.432400000000001</v>
      </c>
      <c r="S846">
        <v>4.8909000000000002</v>
      </c>
      <c r="T846">
        <v>9.4604999999999997</v>
      </c>
      <c r="U846">
        <v>15.5284</v>
      </c>
      <c r="V846">
        <v>31.837599999999998</v>
      </c>
      <c r="W846">
        <v>23.910299999999999</v>
      </c>
      <c r="X846">
        <v>28.538</v>
      </c>
      <c r="Y846">
        <v>48.592599999999997</v>
      </c>
      <c r="Z846">
        <v>57.339100000000002</v>
      </c>
      <c r="AA846">
        <v>43.3446</v>
      </c>
      <c r="AB846">
        <v>44.274500000000003</v>
      </c>
      <c r="AC846">
        <v>75.5047</v>
      </c>
      <c r="AD846">
        <v>60.975299999999997</v>
      </c>
      <c r="AE846">
        <v>90.628900000000002</v>
      </c>
      <c r="AF846">
        <v>91.532700000000006</v>
      </c>
      <c r="AG846">
        <v>69.047200000000004</v>
      </c>
      <c r="AH846">
        <v>140.834</v>
      </c>
      <c r="AI846">
        <v>170.59139999999999</v>
      </c>
      <c r="AS846">
        <v>2.6114000000000002</v>
      </c>
      <c r="AT846">
        <v>3.4453</v>
      </c>
      <c r="AU846">
        <v>4.4711999999999996</v>
      </c>
      <c r="AV846">
        <v>5.4641999999999999</v>
      </c>
      <c r="AW846">
        <v>7.7427000000000001</v>
      </c>
      <c r="AX846">
        <v>7.8464999999999998</v>
      </c>
      <c r="AY846">
        <v>10.6142</v>
      </c>
      <c r="AZ846">
        <v>11.1286</v>
      </c>
      <c r="BA846">
        <v>10.3698</v>
      </c>
      <c r="BB846">
        <v>13.7753</v>
      </c>
      <c r="BC846">
        <v>13.6737</v>
      </c>
      <c r="BD846">
        <v>13.251300000000001</v>
      </c>
      <c r="BE846">
        <v>13.7058</v>
      </c>
      <c r="BF846">
        <v>19.5261</v>
      </c>
      <c r="BG846">
        <v>25.224799999999998</v>
      </c>
    </row>
    <row r="847" spans="1:59" x14ac:dyDescent="0.3">
      <c r="A847">
        <v>2.1128999999999998</v>
      </c>
      <c r="B847">
        <v>4.3723999999999998</v>
      </c>
      <c r="C847">
        <v>4.0328999999999997</v>
      </c>
      <c r="D847">
        <v>5.7344999999999997</v>
      </c>
      <c r="E847">
        <v>6.6157000000000004</v>
      </c>
      <c r="F847">
        <v>7.9295</v>
      </c>
      <c r="G847">
        <v>9.6129999999999995</v>
      </c>
      <c r="H847">
        <v>11.9856</v>
      </c>
      <c r="I847">
        <v>12.912599999999999</v>
      </c>
      <c r="J847">
        <v>13.3546</v>
      </c>
      <c r="K847">
        <v>17.624099999999999</v>
      </c>
      <c r="L847">
        <v>17.882400000000001</v>
      </c>
      <c r="M847">
        <v>19.2881</v>
      </c>
      <c r="N847">
        <v>18.162600000000001</v>
      </c>
      <c r="O847">
        <v>21.297599999999999</v>
      </c>
      <c r="P847">
        <v>25.975200000000001</v>
      </c>
      <c r="Q847">
        <v>31.8947</v>
      </c>
      <c r="S847">
        <v>4.7760999999999996</v>
      </c>
      <c r="T847">
        <v>9.4932999999999996</v>
      </c>
      <c r="U847">
        <v>16.165299999999998</v>
      </c>
      <c r="V847">
        <v>21.323599999999999</v>
      </c>
      <c r="W847">
        <v>23.546099999999999</v>
      </c>
      <c r="X847">
        <v>51.3782</v>
      </c>
      <c r="Y847">
        <v>34.210999999999999</v>
      </c>
      <c r="Z847">
        <v>38.7151</v>
      </c>
      <c r="AA847">
        <v>61.048000000000002</v>
      </c>
      <c r="AB847">
        <v>45.983699999999999</v>
      </c>
      <c r="AC847">
        <v>50.714700000000001</v>
      </c>
      <c r="AD847">
        <v>79.3125</v>
      </c>
      <c r="AE847">
        <v>64.911600000000007</v>
      </c>
      <c r="AF847">
        <v>61.595999999999997</v>
      </c>
      <c r="AG847">
        <v>100.2933</v>
      </c>
      <c r="AH847">
        <v>92.3673</v>
      </c>
      <c r="AI847">
        <v>115.16630000000001</v>
      </c>
      <c r="AS847">
        <v>2.7501000000000002</v>
      </c>
      <c r="AT847">
        <v>3.1231</v>
      </c>
      <c r="AU847">
        <v>4.4614000000000003</v>
      </c>
      <c r="AV847">
        <v>5.5396999999999998</v>
      </c>
      <c r="AW847">
        <v>8.4192</v>
      </c>
      <c r="AX847">
        <v>8.6603999999999992</v>
      </c>
      <c r="AY847">
        <v>9.5587</v>
      </c>
      <c r="AZ847">
        <v>10.6737</v>
      </c>
      <c r="BA847">
        <v>11.761200000000001</v>
      </c>
      <c r="BB847">
        <v>12.5227</v>
      </c>
      <c r="BC847">
        <v>11.9435</v>
      </c>
      <c r="BD847">
        <v>14.5062</v>
      </c>
      <c r="BE847">
        <v>15.177300000000001</v>
      </c>
      <c r="BF847">
        <v>21.338000000000001</v>
      </c>
      <c r="BG847">
        <v>25.363499999999998</v>
      </c>
    </row>
    <row r="848" spans="1:59" x14ac:dyDescent="0.3">
      <c r="A848">
        <v>2.3285999999999998</v>
      </c>
      <c r="B848">
        <v>3.6947999999999999</v>
      </c>
      <c r="C848">
        <v>4.2489999999999997</v>
      </c>
      <c r="D848">
        <v>6.6197999999999997</v>
      </c>
      <c r="E848">
        <v>5.9659000000000004</v>
      </c>
      <c r="F848">
        <v>8.1104000000000003</v>
      </c>
      <c r="G848">
        <v>9.6481999999999992</v>
      </c>
      <c r="H848">
        <v>12.2759</v>
      </c>
      <c r="I848">
        <v>12.9971</v>
      </c>
      <c r="J848">
        <v>14.9838</v>
      </c>
      <c r="K848">
        <v>17.0945</v>
      </c>
      <c r="L848">
        <v>15.6656</v>
      </c>
      <c r="M848">
        <v>16.747599999999998</v>
      </c>
      <c r="N848">
        <v>20.461400000000001</v>
      </c>
      <c r="O848">
        <v>23.700800000000001</v>
      </c>
      <c r="P848">
        <v>25.582899999999999</v>
      </c>
      <c r="Q848">
        <v>39.1068</v>
      </c>
      <c r="S848">
        <v>4.7424999999999997</v>
      </c>
      <c r="T848">
        <v>9.4123999999999999</v>
      </c>
      <c r="U848">
        <v>15.673</v>
      </c>
      <c r="V848">
        <v>24.533999999999999</v>
      </c>
      <c r="W848">
        <v>22.0989</v>
      </c>
      <c r="X848">
        <v>34.213799999999999</v>
      </c>
      <c r="Y848">
        <v>49.14</v>
      </c>
      <c r="Z848">
        <v>38.7194</v>
      </c>
      <c r="AA848">
        <v>41.131799999999998</v>
      </c>
      <c r="AB848">
        <v>69.2239</v>
      </c>
      <c r="AC848">
        <v>79.972700000000003</v>
      </c>
      <c r="AD848">
        <v>58.1404</v>
      </c>
      <c r="AE848">
        <v>86.8416</v>
      </c>
      <c r="AF848">
        <v>91.207899999999995</v>
      </c>
      <c r="AG848">
        <v>68.882900000000006</v>
      </c>
      <c r="AH848">
        <v>138.10230000000001</v>
      </c>
      <c r="AI848">
        <v>177.3706</v>
      </c>
      <c r="AS848">
        <v>2.6718000000000002</v>
      </c>
      <c r="AT848">
        <v>3.2008999999999999</v>
      </c>
      <c r="AU848">
        <v>4.5884999999999998</v>
      </c>
      <c r="AV848">
        <v>5.3829000000000002</v>
      </c>
      <c r="AW848">
        <v>7.9318999999999997</v>
      </c>
      <c r="AX848">
        <v>8.5518999999999998</v>
      </c>
      <c r="AY848">
        <v>9.8861000000000008</v>
      </c>
      <c r="AZ848">
        <v>9.7058</v>
      </c>
      <c r="BA848">
        <v>10.5702</v>
      </c>
      <c r="BB848">
        <v>14.8253</v>
      </c>
      <c r="BC848">
        <v>12.6372</v>
      </c>
      <c r="BD848">
        <v>15.238</v>
      </c>
      <c r="BE848">
        <v>13.733499999999999</v>
      </c>
      <c r="BF848">
        <v>21.287400000000002</v>
      </c>
      <c r="BG848">
        <v>26.475100000000001</v>
      </c>
    </row>
    <row r="849" spans="1:59" x14ac:dyDescent="0.3">
      <c r="A849">
        <v>2.4691000000000001</v>
      </c>
      <c r="B849">
        <v>4.4089999999999998</v>
      </c>
      <c r="C849">
        <v>4.1039000000000003</v>
      </c>
      <c r="D849">
        <v>5.6092000000000004</v>
      </c>
      <c r="E849">
        <v>6.1388999999999996</v>
      </c>
      <c r="F849">
        <v>8.6487999999999996</v>
      </c>
      <c r="G849">
        <v>10.3346</v>
      </c>
      <c r="H849">
        <v>9.9122000000000003</v>
      </c>
      <c r="I849">
        <v>13.472</v>
      </c>
      <c r="J849">
        <v>15.480499999999999</v>
      </c>
      <c r="K849">
        <v>15.3132</v>
      </c>
      <c r="L849">
        <v>16.886299999999999</v>
      </c>
      <c r="M849">
        <v>17.6797</v>
      </c>
      <c r="N849">
        <v>22.053000000000001</v>
      </c>
      <c r="O849">
        <v>19.589500000000001</v>
      </c>
      <c r="P849">
        <v>27.3248</v>
      </c>
      <c r="Q849">
        <v>31.736999999999998</v>
      </c>
      <c r="S849">
        <v>5.1135000000000002</v>
      </c>
      <c r="T849">
        <v>9.4163999999999994</v>
      </c>
      <c r="U849">
        <v>16.988</v>
      </c>
      <c r="V849">
        <v>21.1707</v>
      </c>
      <c r="W849">
        <v>22.811599999999999</v>
      </c>
      <c r="X849">
        <v>32.896799999999999</v>
      </c>
      <c r="Y849">
        <v>33.5762</v>
      </c>
      <c r="Z849">
        <v>58.154800000000002</v>
      </c>
      <c r="AA849">
        <v>42.473999999999997</v>
      </c>
      <c r="AB849">
        <v>46.195700000000002</v>
      </c>
      <c r="AC849">
        <v>57.259500000000003</v>
      </c>
      <c r="AD849">
        <v>86.925200000000004</v>
      </c>
      <c r="AE849">
        <v>62.977400000000003</v>
      </c>
      <c r="AF849">
        <v>65.258099999999999</v>
      </c>
      <c r="AG849">
        <v>106.0932</v>
      </c>
      <c r="AH849">
        <v>92.639799999999994</v>
      </c>
      <c r="AI849">
        <v>111.2908</v>
      </c>
      <c r="AS849">
        <v>2.8142</v>
      </c>
      <c r="AT849">
        <v>3.27</v>
      </c>
      <c r="AU849">
        <v>4.5913000000000004</v>
      </c>
      <c r="AV849">
        <v>5.4348999999999998</v>
      </c>
      <c r="AW849">
        <v>6.9588000000000001</v>
      </c>
      <c r="AX849">
        <v>9.1273999999999997</v>
      </c>
      <c r="AY849">
        <v>9.2452000000000005</v>
      </c>
      <c r="AZ849">
        <v>10.6393</v>
      </c>
      <c r="BA849">
        <v>11.0938</v>
      </c>
      <c r="BB849">
        <v>12.506399999999999</v>
      </c>
      <c r="BC849">
        <v>12.601900000000001</v>
      </c>
      <c r="BD849">
        <v>13.611599999999999</v>
      </c>
      <c r="BE849">
        <v>18.4937</v>
      </c>
      <c r="BF849">
        <v>20.3474</v>
      </c>
      <c r="BG849">
        <v>25.5884</v>
      </c>
    </row>
    <row r="850" spans="1:59" x14ac:dyDescent="0.3">
      <c r="A850">
        <v>2.5914999999999999</v>
      </c>
      <c r="B850">
        <v>4.9804000000000004</v>
      </c>
      <c r="C850">
        <v>4.4610000000000003</v>
      </c>
      <c r="D850">
        <v>7.7403000000000004</v>
      </c>
      <c r="E850">
        <v>6.2121000000000004</v>
      </c>
      <c r="F850">
        <v>8.2439</v>
      </c>
      <c r="G850">
        <v>9.8444000000000003</v>
      </c>
      <c r="H850">
        <v>9.1319999999999997</v>
      </c>
      <c r="I850">
        <v>12.2393</v>
      </c>
      <c r="J850">
        <v>14.129099999999999</v>
      </c>
      <c r="K850">
        <v>14.3874</v>
      </c>
      <c r="L850">
        <v>15.3437</v>
      </c>
      <c r="M850">
        <v>20.206900000000001</v>
      </c>
      <c r="N850">
        <v>18.844200000000001</v>
      </c>
      <c r="O850">
        <v>22.572099999999999</v>
      </c>
      <c r="P850">
        <v>23.728200000000001</v>
      </c>
      <c r="Q850">
        <v>32.156700000000001</v>
      </c>
      <c r="S850">
        <v>4.8495999999999997</v>
      </c>
      <c r="T850">
        <v>16.889700000000001</v>
      </c>
      <c r="U850">
        <v>24.605</v>
      </c>
      <c r="V850">
        <v>20.540700000000001</v>
      </c>
      <c r="W850">
        <v>37.361199999999997</v>
      </c>
      <c r="X850">
        <v>48.0364</v>
      </c>
      <c r="Y850">
        <v>50.721899999999998</v>
      </c>
      <c r="Z850">
        <v>37.004100000000001</v>
      </c>
      <c r="AA850">
        <v>63.359000000000002</v>
      </c>
      <c r="AB850">
        <v>46.867199999999997</v>
      </c>
      <c r="AC850">
        <v>84.176299999999998</v>
      </c>
      <c r="AD850">
        <v>54.851599999999998</v>
      </c>
      <c r="AE850">
        <v>93.160300000000007</v>
      </c>
      <c r="AF850">
        <v>66.778599999999997</v>
      </c>
      <c r="AG850">
        <v>71.931200000000004</v>
      </c>
      <c r="AH850">
        <v>97.242999999999995</v>
      </c>
      <c r="AI850">
        <v>175.6807</v>
      </c>
      <c r="AS850">
        <v>2.7273999999999998</v>
      </c>
      <c r="AT850">
        <v>3.2395</v>
      </c>
      <c r="AU850">
        <v>4.4131999999999998</v>
      </c>
      <c r="AV850">
        <v>6.5971000000000002</v>
      </c>
      <c r="AW850">
        <v>6.6402000000000001</v>
      </c>
      <c r="AX850">
        <v>8.8024000000000004</v>
      </c>
      <c r="AY850">
        <v>9.3592999999999993</v>
      </c>
      <c r="AZ850">
        <v>10.118499999999999</v>
      </c>
      <c r="BA850">
        <v>10.7469</v>
      </c>
      <c r="BB850">
        <v>12.911799999999999</v>
      </c>
      <c r="BC850">
        <v>13.033799999999999</v>
      </c>
      <c r="BD850">
        <v>13.489100000000001</v>
      </c>
      <c r="BE850">
        <v>16.1646</v>
      </c>
      <c r="BF850">
        <v>22.020199999999999</v>
      </c>
      <c r="BG850">
        <v>25.511900000000001</v>
      </c>
    </row>
    <row r="851" spans="1:59" x14ac:dyDescent="0.3">
      <c r="A851">
        <v>2.7042000000000002</v>
      </c>
      <c r="B851">
        <v>3.4319000000000002</v>
      </c>
      <c r="C851">
        <v>5.4595000000000002</v>
      </c>
      <c r="D851">
        <v>8.0167000000000002</v>
      </c>
      <c r="E851">
        <v>6.4352999999999998</v>
      </c>
      <c r="F851">
        <v>8.6233000000000004</v>
      </c>
      <c r="G851">
        <v>9.4799000000000007</v>
      </c>
      <c r="H851">
        <v>8.1580999999999992</v>
      </c>
      <c r="I851">
        <v>10.927300000000001</v>
      </c>
      <c r="J851">
        <v>14.6815</v>
      </c>
      <c r="K851">
        <v>16.3339</v>
      </c>
      <c r="L851">
        <v>17.3231</v>
      </c>
      <c r="M851">
        <v>17.6404</v>
      </c>
      <c r="N851">
        <v>23.527899999999999</v>
      </c>
      <c r="O851">
        <v>23.937899999999999</v>
      </c>
      <c r="P851">
        <v>22.225200000000001</v>
      </c>
      <c r="Q851">
        <v>27.931899999999999</v>
      </c>
      <c r="S851">
        <v>4.8005000000000004</v>
      </c>
      <c r="T851">
        <v>9.7847000000000008</v>
      </c>
      <c r="U851">
        <v>16.586200000000002</v>
      </c>
      <c r="V851">
        <v>20.682300000000001</v>
      </c>
      <c r="W851">
        <v>24.196200000000001</v>
      </c>
      <c r="X851">
        <v>29.0426</v>
      </c>
      <c r="Y851">
        <v>32.782800000000002</v>
      </c>
      <c r="Z851">
        <v>38.2624</v>
      </c>
      <c r="AA851">
        <v>41.021500000000003</v>
      </c>
      <c r="AB851">
        <v>71.015100000000004</v>
      </c>
      <c r="AC851">
        <v>47.554299999999998</v>
      </c>
      <c r="AD851">
        <v>85.848200000000006</v>
      </c>
      <c r="AE851">
        <v>58.491100000000003</v>
      </c>
      <c r="AF851">
        <v>100.3124</v>
      </c>
      <c r="AG851">
        <v>103.474</v>
      </c>
      <c r="AH851">
        <v>132.94030000000001</v>
      </c>
      <c r="AI851">
        <v>118.46210000000001</v>
      </c>
      <c r="AS851">
        <v>2.7103000000000002</v>
      </c>
      <c r="AT851">
        <v>3.2195</v>
      </c>
      <c r="AU851">
        <v>4.4298999999999999</v>
      </c>
      <c r="AV851">
        <v>5.2647000000000004</v>
      </c>
      <c r="AW851">
        <v>6.8810000000000002</v>
      </c>
      <c r="AX851">
        <v>10.503399999999999</v>
      </c>
      <c r="AY851">
        <v>10.4023</v>
      </c>
      <c r="AZ851">
        <v>10.2706</v>
      </c>
      <c r="BA851">
        <v>10.8949</v>
      </c>
      <c r="BB851">
        <v>11.597</v>
      </c>
      <c r="BC851">
        <v>12.480499999999999</v>
      </c>
      <c r="BD851">
        <v>15.796900000000001</v>
      </c>
      <c r="BE851">
        <v>17.2378</v>
      </c>
      <c r="BF851">
        <v>22.3202</v>
      </c>
      <c r="BG851">
        <v>25.766500000000001</v>
      </c>
    </row>
    <row r="852" spans="1:59" x14ac:dyDescent="0.3">
      <c r="A852">
        <v>2.4685999999999999</v>
      </c>
      <c r="B852">
        <v>3.7355999999999998</v>
      </c>
      <c r="C852">
        <v>4.4901999999999997</v>
      </c>
      <c r="D852">
        <v>7.2013999999999996</v>
      </c>
      <c r="E852">
        <v>6.8879000000000001</v>
      </c>
      <c r="F852">
        <v>8.1623000000000001</v>
      </c>
      <c r="G852">
        <v>7.5724</v>
      </c>
      <c r="H852">
        <v>12.8964</v>
      </c>
      <c r="I852">
        <v>11.421200000000001</v>
      </c>
      <c r="J852">
        <v>13.9038</v>
      </c>
      <c r="K852">
        <v>17.3992</v>
      </c>
      <c r="L852">
        <v>18.118400000000001</v>
      </c>
      <c r="M852">
        <v>21.843499999999999</v>
      </c>
      <c r="N852">
        <v>19.287199999999999</v>
      </c>
      <c r="O852">
        <v>22.913799999999998</v>
      </c>
      <c r="P852">
        <v>30.446000000000002</v>
      </c>
      <c r="Q852">
        <v>36.456400000000002</v>
      </c>
      <c r="S852">
        <v>4.9381000000000004</v>
      </c>
      <c r="T852">
        <v>9.8152000000000008</v>
      </c>
      <c r="U852">
        <v>16.6142</v>
      </c>
      <c r="V852">
        <v>20.579499999999999</v>
      </c>
      <c r="W852">
        <v>23.9024</v>
      </c>
      <c r="X852">
        <v>31.332000000000001</v>
      </c>
      <c r="Y852">
        <v>33.259500000000003</v>
      </c>
      <c r="Z852">
        <v>39.659300000000002</v>
      </c>
      <c r="AA852">
        <v>39.795900000000003</v>
      </c>
      <c r="AB852">
        <v>45.207999999999998</v>
      </c>
      <c r="AC852">
        <v>77.486199999999997</v>
      </c>
      <c r="AD852">
        <v>55.997</v>
      </c>
      <c r="AE852">
        <v>62.933</v>
      </c>
      <c r="AF852">
        <v>64.485200000000006</v>
      </c>
      <c r="AG852">
        <v>67.686099999999996</v>
      </c>
      <c r="AH852">
        <v>93.681799999999996</v>
      </c>
      <c r="AI852">
        <v>112.8096</v>
      </c>
      <c r="AS852">
        <v>2.8323</v>
      </c>
      <c r="AT852">
        <v>3.2965</v>
      </c>
      <c r="AU852">
        <v>4.3533999999999997</v>
      </c>
      <c r="AV852">
        <v>5.2150999999999996</v>
      </c>
      <c r="AW852">
        <v>6.6741000000000001</v>
      </c>
      <c r="AX852">
        <v>9.1946999999999992</v>
      </c>
      <c r="AY852">
        <v>8.5290999999999997</v>
      </c>
      <c r="AZ852">
        <v>10.061</v>
      </c>
      <c r="BA852">
        <v>11.1425</v>
      </c>
      <c r="BB852">
        <v>11.9406</v>
      </c>
      <c r="BC852">
        <v>13.7424</v>
      </c>
      <c r="BD852">
        <v>13.443300000000001</v>
      </c>
      <c r="BE852">
        <v>16.3613</v>
      </c>
      <c r="BF852">
        <v>20.299099999999999</v>
      </c>
      <c r="BG852">
        <v>25.795300000000001</v>
      </c>
    </row>
    <row r="853" spans="1:59" x14ac:dyDescent="0.3">
      <c r="A853">
        <v>3.0367999999999999</v>
      </c>
      <c r="B853">
        <v>3.5956000000000001</v>
      </c>
      <c r="C853">
        <v>5.6927000000000003</v>
      </c>
      <c r="D853">
        <v>7.7365000000000004</v>
      </c>
      <c r="E853">
        <v>8.4688999999999997</v>
      </c>
      <c r="F853">
        <v>8.5648999999999997</v>
      </c>
      <c r="G853">
        <v>10.438499999999999</v>
      </c>
      <c r="H853">
        <v>12.709099999999999</v>
      </c>
      <c r="I853">
        <v>13.1394</v>
      </c>
      <c r="J853">
        <v>14.3583</v>
      </c>
      <c r="K853">
        <v>17.601800000000001</v>
      </c>
      <c r="L853">
        <v>13.5291</v>
      </c>
      <c r="M853">
        <v>17.421399999999998</v>
      </c>
      <c r="N853">
        <v>16.973500000000001</v>
      </c>
      <c r="O853">
        <v>19.974</v>
      </c>
      <c r="P853">
        <v>25.276700000000002</v>
      </c>
      <c r="Q853">
        <v>32.834800000000001</v>
      </c>
      <c r="S853">
        <v>4.8305999999999996</v>
      </c>
      <c r="T853">
        <v>10.431900000000001</v>
      </c>
      <c r="U853">
        <v>16.697299999999998</v>
      </c>
      <c r="V853">
        <v>22.705100000000002</v>
      </c>
      <c r="W853">
        <v>24.255700000000001</v>
      </c>
      <c r="X853">
        <v>44.383299999999998</v>
      </c>
      <c r="Y853">
        <v>49.533200000000001</v>
      </c>
      <c r="Z853">
        <v>61.691299999999998</v>
      </c>
      <c r="AA853">
        <v>63.011400000000002</v>
      </c>
      <c r="AB853">
        <v>66.812899999999999</v>
      </c>
      <c r="AC853">
        <v>50.962800000000001</v>
      </c>
      <c r="AD853">
        <v>56.605400000000003</v>
      </c>
      <c r="AE853">
        <v>89.641999999999996</v>
      </c>
      <c r="AF853">
        <v>94.242999999999995</v>
      </c>
      <c r="AG853">
        <v>101.6228</v>
      </c>
      <c r="AH853">
        <v>134.65989999999999</v>
      </c>
      <c r="AI853">
        <v>173.87129999999999</v>
      </c>
      <c r="AS853">
        <v>2.9041000000000001</v>
      </c>
      <c r="AT853">
        <v>3.2797000000000001</v>
      </c>
      <c r="AU853">
        <v>5.2243000000000004</v>
      </c>
      <c r="AV853">
        <v>5.7493999999999996</v>
      </c>
      <c r="AW853">
        <v>6.9189999999999996</v>
      </c>
      <c r="AX853">
        <v>9.3681000000000001</v>
      </c>
      <c r="AY853">
        <v>7.9587000000000003</v>
      </c>
      <c r="AZ853">
        <v>11.260300000000001</v>
      </c>
      <c r="BA853">
        <v>11.308999999999999</v>
      </c>
      <c r="BB853">
        <v>11.674899999999999</v>
      </c>
      <c r="BC853">
        <v>13.228999999999999</v>
      </c>
      <c r="BD853">
        <v>14.6616</v>
      </c>
      <c r="BE853">
        <v>16.0459</v>
      </c>
      <c r="BF853">
        <v>19.298400000000001</v>
      </c>
      <c r="BG853">
        <v>26.0151</v>
      </c>
    </row>
    <row r="854" spans="1:59" x14ac:dyDescent="0.3">
      <c r="A854">
        <v>2.3856000000000002</v>
      </c>
      <c r="B854">
        <v>3.8210000000000002</v>
      </c>
      <c r="C854">
        <v>5.2934000000000001</v>
      </c>
      <c r="D854">
        <v>7.6475999999999997</v>
      </c>
      <c r="E854">
        <v>7.8163</v>
      </c>
      <c r="F854">
        <v>8.1721000000000004</v>
      </c>
      <c r="G854">
        <v>8.6470000000000002</v>
      </c>
      <c r="H854">
        <v>12.7119</v>
      </c>
      <c r="I854">
        <v>13.1288</v>
      </c>
      <c r="J854">
        <v>14.112399999999999</v>
      </c>
      <c r="K854">
        <v>16.545300000000001</v>
      </c>
      <c r="L854">
        <v>18.480699999999999</v>
      </c>
      <c r="M854">
        <v>17.6876</v>
      </c>
      <c r="N854">
        <v>20.5579</v>
      </c>
      <c r="O854">
        <v>22.0243</v>
      </c>
      <c r="P854">
        <v>29.476700000000001</v>
      </c>
      <c r="Q854">
        <v>27.9772</v>
      </c>
      <c r="S854">
        <v>4.7415000000000003</v>
      </c>
      <c r="T854">
        <v>9.9328000000000003</v>
      </c>
      <c r="U854">
        <v>13.3476</v>
      </c>
      <c r="V854">
        <v>33.528199999999998</v>
      </c>
      <c r="W854">
        <v>24.021000000000001</v>
      </c>
      <c r="X854">
        <v>29.9573</v>
      </c>
      <c r="Y854">
        <v>32.961399999999998</v>
      </c>
      <c r="Z854">
        <v>35.4559</v>
      </c>
      <c r="AA854">
        <v>43.296500000000002</v>
      </c>
      <c r="AB854">
        <v>49.065199999999997</v>
      </c>
      <c r="AC854">
        <v>78.402199999999993</v>
      </c>
      <c r="AD854">
        <v>81.482500000000002</v>
      </c>
      <c r="AE854">
        <v>61.799199999999999</v>
      </c>
      <c r="AF854">
        <v>63.980600000000003</v>
      </c>
      <c r="AG854">
        <v>69.981700000000004</v>
      </c>
      <c r="AH854">
        <v>93.244600000000005</v>
      </c>
      <c r="AI854">
        <v>117.7778</v>
      </c>
      <c r="AS854">
        <v>2.5794999999999999</v>
      </c>
      <c r="AT854">
        <v>3.2682000000000002</v>
      </c>
      <c r="AU854">
        <v>5.0434999999999999</v>
      </c>
      <c r="AV854">
        <v>5.7758000000000003</v>
      </c>
      <c r="AW854">
        <v>7.47</v>
      </c>
      <c r="AX854">
        <v>9.5517000000000003</v>
      </c>
      <c r="AY854">
        <v>8.2731999999999992</v>
      </c>
      <c r="AZ854">
        <v>10.5123</v>
      </c>
      <c r="BA854">
        <v>10.9185</v>
      </c>
      <c r="BB854">
        <v>12.0738</v>
      </c>
      <c r="BC854">
        <v>13.456300000000001</v>
      </c>
      <c r="BD854">
        <v>13.636200000000001</v>
      </c>
      <c r="BE854">
        <v>16.522200000000002</v>
      </c>
      <c r="BF854">
        <v>20.6739</v>
      </c>
      <c r="BG854">
        <v>26.1083</v>
      </c>
    </row>
    <row r="855" spans="1:59" x14ac:dyDescent="0.3">
      <c r="A855">
        <v>2.1231</v>
      </c>
      <c r="B855">
        <v>2.7806999999999999</v>
      </c>
      <c r="C855">
        <v>4.7499000000000002</v>
      </c>
      <c r="D855">
        <v>7.1962999999999999</v>
      </c>
      <c r="E855">
        <v>6.6197999999999997</v>
      </c>
      <c r="F855">
        <v>8.2555999999999994</v>
      </c>
      <c r="G855">
        <v>9.0889000000000006</v>
      </c>
      <c r="H855">
        <v>11.1351</v>
      </c>
      <c r="I855">
        <v>12.9178</v>
      </c>
      <c r="J855">
        <v>14.646699999999999</v>
      </c>
      <c r="K855">
        <v>14.298400000000001</v>
      </c>
      <c r="L855">
        <v>18.626300000000001</v>
      </c>
      <c r="M855">
        <v>21.2684</v>
      </c>
      <c r="N855">
        <v>19.391999999999999</v>
      </c>
      <c r="O855">
        <v>21.622199999999999</v>
      </c>
      <c r="P855">
        <v>24.349299999999999</v>
      </c>
      <c r="Q855">
        <v>36.285699999999999</v>
      </c>
      <c r="S855">
        <v>4.8170999999999999</v>
      </c>
      <c r="T855">
        <v>9.7538</v>
      </c>
      <c r="U855">
        <v>13.5776</v>
      </c>
      <c r="V855">
        <v>25.4725</v>
      </c>
      <c r="W855">
        <v>36.742100000000001</v>
      </c>
      <c r="X855">
        <v>27.978999999999999</v>
      </c>
      <c r="Y855">
        <v>49.874499999999998</v>
      </c>
      <c r="Z855">
        <v>35.152000000000001</v>
      </c>
      <c r="AA855">
        <v>41.9636</v>
      </c>
      <c r="AB855">
        <v>48.198999999999998</v>
      </c>
      <c r="AC855">
        <v>51.520600000000002</v>
      </c>
      <c r="AD855">
        <v>56.120600000000003</v>
      </c>
      <c r="AE855">
        <v>92.228200000000001</v>
      </c>
      <c r="AF855">
        <v>64.870400000000004</v>
      </c>
      <c r="AG855">
        <v>100.84829999999999</v>
      </c>
      <c r="AH855">
        <v>138.86869999999999</v>
      </c>
      <c r="AI855">
        <v>172.79329999999999</v>
      </c>
      <c r="AS855">
        <v>2.7061000000000002</v>
      </c>
      <c r="AT855">
        <v>3.1827999999999999</v>
      </c>
      <c r="AU855">
        <v>4.8834999999999997</v>
      </c>
      <c r="AV855">
        <v>5.7817999999999996</v>
      </c>
      <c r="AW855">
        <v>7.2339000000000002</v>
      </c>
      <c r="AX855">
        <v>9.4062000000000001</v>
      </c>
      <c r="AY855">
        <v>8.1972000000000005</v>
      </c>
      <c r="AZ855">
        <v>12.3261</v>
      </c>
      <c r="BA855">
        <v>11.332100000000001</v>
      </c>
      <c r="BB855">
        <v>11.787599999999999</v>
      </c>
      <c r="BC855">
        <v>12.294499999999999</v>
      </c>
      <c r="BD855">
        <v>15.9124</v>
      </c>
      <c r="BE855">
        <v>14.895300000000001</v>
      </c>
      <c r="BF855">
        <v>21.069900000000001</v>
      </c>
      <c r="BG855">
        <v>25.522099999999998</v>
      </c>
    </row>
    <row r="856" spans="1:59" x14ac:dyDescent="0.3">
      <c r="A856">
        <v>2.3643000000000001</v>
      </c>
      <c r="B856">
        <v>2.9203999999999999</v>
      </c>
      <c r="C856">
        <v>5.8143000000000002</v>
      </c>
      <c r="D856">
        <v>6.4774000000000003</v>
      </c>
      <c r="E856">
        <v>6.5563000000000002</v>
      </c>
      <c r="F856">
        <v>8.6098999999999997</v>
      </c>
      <c r="G856">
        <v>8.9823000000000004</v>
      </c>
      <c r="H856">
        <v>12.1266</v>
      </c>
      <c r="I856">
        <v>14.3035</v>
      </c>
      <c r="J856">
        <v>14.0406</v>
      </c>
      <c r="K856">
        <v>17.145900000000001</v>
      </c>
      <c r="L856">
        <v>19.4129</v>
      </c>
      <c r="M856">
        <v>21.435400000000001</v>
      </c>
      <c r="N856">
        <v>20.620899999999999</v>
      </c>
      <c r="O856">
        <v>20.5867</v>
      </c>
      <c r="P856">
        <v>21.486000000000001</v>
      </c>
      <c r="Q856">
        <v>32.375700000000002</v>
      </c>
      <c r="S856">
        <v>4.7281000000000004</v>
      </c>
      <c r="T856">
        <v>9.7459000000000007</v>
      </c>
      <c r="U856">
        <v>13.379799999999999</v>
      </c>
      <c r="V856">
        <v>20.971499999999999</v>
      </c>
      <c r="W856">
        <v>23.546600000000002</v>
      </c>
      <c r="X856">
        <v>27.776399999999999</v>
      </c>
      <c r="Y856">
        <v>33.456299999999999</v>
      </c>
      <c r="Z856">
        <v>58.112699999999997</v>
      </c>
      <c r="AA856">
        <v>61.827500000000001</v>
      </c>
      <c r="AB856">
        <v>71.0535</v>
      </c>
      <c r="AC856">
        <v>77.161299999999997</v>
      </c>
      <c r="AD856">
        <v>83.853200000000001</v>
      </c>
      <c r="AE856">
        <v>64.8827</v>
      </c>
      <c r="AF856">
        <v>95.549800000000005</v>
      </c>
      <c r="AG856">
        <v>68.083100000000002</v>
      </c>
      <c r="AH856">
        <v>100.2719</v>
      </c>
      <c r="AI856">
        <v>119.6802</v>
      </c>
      <c r="AS856">
        <v>2.5804</v>
      </c>
      <c r="AT856">
        <v>3.1827999999999999</v>
      </c>
      <c r="AU856">
        <v>5.1997</v>
      </c>
      <c r="AV856">
        <v>5.4631999999999996</v>
      </c>
      <c r="AW856">
        <v>6.7038000000000002</v>
      </c>
      <c r="AX856">
        <v>9.3277000000000001</v>
      </c>
      <c r="AY856">
        <v>8.8658999999999999</v>
      </c>
      <c r="AZ856">
        <v>10.285500000000001</v>
      </c>
      <c r="BA856">
        <v>12.289400000000001</v>
      </c>
      <c r="BB856">
        <v>12.2713</v>
      </c>
      <c r="BC856">
        <v>11.994</v>
      </c>
      <c r="BD856">
        <v>13.2888</v>
      </c>
      <c r="BE856">
        <v>14.4148</v>
      </c>
      <c r="BF856">
        <v>18.9575</v>
      </c>
      <c r="BG856">
        <v>25.660299999999999</v>
      </c>
    </row>
    <row r="857" spans="1:59" x14ac:dyDescent="0.3">
      <c r="A857">
        <v>2.2951999999999999</v>
      </c>
      <c r="B857">
        <v>2.8483999999999998</v>
      </c>
      <c r="C857">
        <v>5.5865999999999998</v>
      </c>
      <c r="D857">
        <v>6.7098000000000004</v>
      </c>
      <c r="E857">
        <v>7.2820999999999998</v>
      </c>
      <c r="F857">
        <v>9.3675999999999995</v>
      </c>
      <c r="G857">
        <v>8.6417999999999999</v>
      </c>
      <c r="H857">
        <v>12.3733</v>
      </c>
      <c r="I857">
        <v>12.392799999999999</v>
      </c>
      <c r="J857">
        <v>14.450100000000001</v>
      </c>
      <c r="K857">
        <v>16.230499999999999</v>
      </c>
      <c r="L857">
        <v>16.101099999999999</v>
      </c>
      <c r="M857">
        <v>17.525300000000001</v>
      </c>
      <c r="N857">
        <v>22.119900000000001</v>
      </c>
      <c r="O857">
        <v>19.109100000000002</v>
      </c>
      <c r="P857">
        <v>29.584299999999999</v>
      </c>
      <c r="Q857">
        <v>33.5657</v>
      </c>
      <c r="S857">
        <v>6.3055000000000003</v>
      </c>
      <c r="T857">
        <v>10.0284</v>
      </c>
      <c r="U857">
        <v>21.817399999999999</v>
      </c>
      <c r="V857">
        <v>20.132899999999999</v>
      </c>
      <c r="W857">
        <v>23.27</v>
      </c>
      <c r="X857">
        <v>43.008200000000002</v>
      </c>
      <c r="Y857">
        <v>50.368000000000002</v>
      </c>
      <c r="Z857">
        <v>41.069600000000001</v>
      </c>
      <c r="AA857">
        <v>40.286299999999997</v>
      </c>
      <c r="AB857">
        <v>44.810400000000001</v>
      </c>
      <c r="AC857">
        <v>53.104900000000001</v>
      </c>
      <c r="AD857">
        <v>54.226599999999998</v>
      </c>
      <c r="AE857">
        <v>93.908100000000005</v>
      </c>
      <c r="AF857">
        <v>67.313199999999995</v>
      </c>
      <c r="AG857">
        <v>104.7333</v>
      </c>
      <c r="AH857">
        <v>134.89850000000001</v>
      </c>
      <c r="AI857">
        <v>175.8777</v>
      </c>
      <c r="AS857">
        <v>2.6551</v>
      </c>
      <c r="AT857">
        <v>3.1920999999999999</v>
      </c>
      <c r="AU857">
        <v>4.7944000000000004</v>
      </c>
      <c r="AV857">
        <v>5.7191999999999998</v>
      </c>
      <c r="AW857">
        <v>7.0841000000000003</v>
      </c>
      <c r="AX857">
        <v>7.4356</v>
      </c>
      <c r="AY857">
        <v>8.0231999999999992</v>
      </c>
      <c r="AZ857">
        <v>10.1379</v>
      </c>
      <c r="BA857">
        <v>13.2958</v>
      </c>
      <c r="BB857">
        <v>13.0397</v>
      </c>
      <c r="BC857">
        <v>12.322800000000001</v>
      </c>
      <c r="BD857">
        <v>13.449299999999999</v>
      </c>
      <c r="BE857">
        <v>15.344200000000001</v>
      </c>
      <c r="BF857">
        <v>19.852499999999999</v>
      </c>
      <c r="BG857">
        <v>25.544799999999999</v>
      </c>
    </row>
    <row r="858" spans="1:59" x14ac:dyDescent="0.3">
      <c r="A858">
        <v>2.4630999999999998</v>
      </c>
      <c r="B858">
        <v>2.9462999999999999</v>
      </c>
      <c r="C858">
        <v>4.5263999999999998</v>
      </c>
      <c r="D858">
        <v>6.9862000000000002</v>
      </c>
      <c r="E858">
        <v>6.3063000000000002</v>
      </c>
      <c r="F858">
        <v>8.7643000000000004</v>
      </c>
      <c r="G858">
        <v>9.843</v>
      </c>
      <c r="H858">
        <v>11.1662</v>
      </c>
      <c r="I858">
        <v>14.1648</v>
      </c>
      <c r="J858">
        <v>15.5097</v>
      </c>
      <c r="K858">
        <v>17.666799999999999</v>
      </c>
      <c r="L858">
        <v>19.3247</v>
      </c>
      <c r="M858">
        <v>20.206399999999999</v>
      </c>
      <c r="N858">
        <v>18.240500000000001</v>
      </c>
      <c r="O858">
        <v>21.660299999999999</v>
      </c>
      <c r="P858">
        <v>27.633700000000001</v>
      </c>
      <c r="Q858">
        <v>30.404199999999999</v>
      </c>
      <c r="S858">
        <v>6.0208000000000004</v>
      </c>
      <c r="T858">
        <v>10.2296</v>
      </c>
      <c r="U858">
        <v>13.271599999999999</v>
      </c>
      <c r="V858">
        <v>20.6938</v>
      </c>
      <c r="W858">
        <v>24.084399999999999</v>
      </c>
      <c r="X858">
        <v>29.156300000000002</v>
      </c>
      <c r="Y858">
        <v>34.881500000000003</v>
      </c>
      <c r="Z858">
        <v>37.936599999999999</v>
      </c>
      <c r="AA858">
        <v>64.815100000000001</v>
      </c>
      <c r="AB858">
        <v>44.804699999999997</v>
      </c>
      <c r="AC858">
        <v>74.087599999999995</v>
      </c>
      <c r="AD858">
        <v>81.625900000000001</v>
      </c>
      <c r="AE858">
        <v>57.205199999999998</v>
      </c>
      <c r="AF858">
        <v>99.3596</v>
      </c>
      <c r="AG858">
        <v>71.839600000000004</v>
      </c>
      <c r="AH858">
        <v>93.357900000000001</v>
      </c>
      <c r="AI858">
        <v>112.67189999999999</v>
      </c>
      <c r="AS858">
        <v>2.6732</v>
      </c>
      <c r="AT858">
        <v>3.18</v>
      </c>
      <c r="AU858">
        <v>5.0564999999999998</v>
      </c>
      <c r="AV858">
        <v>5.2493999999999996</v>
      </c>
      <c r="AW858">
        <v>8.6427999999999994</v>
      </c>
      <c r="AX858">
        <v>7.5195999999999996</v>
      </c>
      <c r="AY858">
        <v>9.4098000000000006</v>
      </c>
      <c r="AZ858">
        <v>11.2255</v>
      </c>
      <c r="BA858">
        <v>11.775600000000001</v>
      </c>
      <c r="BB858">
        <v>13.178900000000001</v>
      </c>
      <c r="BC858">
        <v>12.8812</v>
      </c>
      <c r="BD858">
        <v>13.4358</v>
      </c>
      <c r="BE858">
        <v>15.263</v>
      </c>
      <c r="BF858">
        <v>19.7682</v>
      </c>
      <c r="BG858">
        <v>26.6342</v>
      </c>
    </row>
    <row r="859" spans="1:59" x14ac:dyDescent="0.3">
      <c r="A859">
        <v>2.4621</v>
      </c>
      <c r="B859">
        <v>3.1122999999999998</v>
      </c>
      <c r="C859">
        <v>4.5815999999999999</v>
      </c>
      <c r="D859">
        <v>6.9680999999999997</v>
      </c>
      <c r="E859">
        <v>7.4410999999999996</v>
      </c>
      <c r="F859">
        <v>9.0949000000000009</v>
      </c>
      <c r="G859">
        <v>9.0030999999999999</v>
      </c>
      <c r="H859">
        <v>12.057499999999999</v>
      </c>
      <c r="I859">
        <v>13.3407</v>
      </c>
      <c r="J859">
        <v>15.185700000000001</v>
      </c>
      <c r="K859">
        <v>15.748200000000001</v>
      </c>
      <c r="L859">
        <v>16.5671</v>
      </c>
      <c r="M859">
        <v>20.210999999999999</v>
      </c>
      <c r="N859">
        <v>22.287199999999999</v>
      </c>
      <c r="O859">
        <v>23.533000000000001</v>
      </c>
      <c r="P859">
        <v>22.215900000000001</v>
      </c>
      <c r="Q859">
        <v>39.287199999999999</v>
      </c>
      <c r="S859">
        <v>6.0606999999999998</v>
      </c>
      <c r="T859">
        <v>10.1411</v>
      </c>
      <c r="U859">
        <v>13.274699999999999</v>
      </c>
      <c r="V859">
        <v>22.2483</v>
      </c>
      <c r="W859">
        <v>25.884399999999999</v>
      </c>
      <c r="X859">
        <v>30.38</v>
      </c>
      <c r="Y859">
        <v>51.7303</v>
      </c>
      <c r="Z859">
        <v>38.234499999999997</v>
      </c>
      <c r="AA859">
        <v>45.7515</v>
      </c>
      <c r="AB859">
        <v>67.183000000000007</v>
      </c>
      <c r="AC859">
        <v>50.314799999999998</v>
      </c>
      <c r="AD859">
        <v>53.104999999999997</v>
      </c>
      <c r="AE859">
        <v>58.343000000000004</v>
      </c>
      <c r="AF859">
        <v>63.564999999999998</v>
      </c>
      <c r="AG859">
        <v>101.15819999999999</v>
      </c>
      <c r="AH859">
        <v>139.5924</v>
      </c>
      <c r="AI859">
        <v>170.0361</v>
      </c>
      <c r="AS859">
        <v>2.6495000000000002</v>
      </c>
      <c r="AT859">
        <v>3.181</v>
      </c>
      <c r="AU859">
        <v>4.8765999999999998</v>
      </c>
      <c r="AV859">
        <v>6.6536</v>
      </c>
      <c r="AW859">
        <v>9.7086000000000006</v>
      </c>
      <c r="AX859">
        <v>7.8604000000000003</v>
      </c>
      <c r="AY859">
        <v>8.6484000000000005</v>
      </c>
      <c r="AZ859">
        <v>10.655099999999999</v>
      </c>
      <c r="BA859">
        <v>12.5185</v>
      </c>
      <c r="BB859">
        <v>13.0184</v>
      </c>
      <c r="BC859">
        <v>14.432</v>
      </c>
      <c r="BD859">
        <v>13.321300000000001</v>
      </c>
      <c r="BE859">
        <v>13.9673</v>
      </c>
      <c r="BF859">
        <v>20.191099999999999</v>
      </c>
      <c r="BG859">
        <v>24.139600000000002</v>
      </c>
    </row>
    <row r="860" spans="1:59" x14ac:dyDescent="0.3">
      <c r="A860">
        <v>2.3740000000000001</v>
      </c>
      <c r="B860">
        <v>2.6101000000000001</v>
      </c>
      <c r="C860">
        <v>4.9794999999999998</v>
      </c>
      <c r="D860">
        <v>4.7035</v>
      </c>
      <c r="E860">
        <v>6.2051999999999996</v>
      </c>
      <c r="F860">
        <v>7.9096000000000002</v>
      </c>
      <c r="G860">
        <v>9.2012</v>
      </c>
      <c r="H860">
        <v>11.954599999999999</v>
      </c>
      <c r="I860">
        <v>14.411199999999999</v>
      </c>
      <c r="J860">
        <v>15.7658</v>
      </c>
      <c r="K860">
        <v>16.801400000000001</v>
      </c>
      <c r="L860">
        <v>15.8687</v>
      </c>
      <c r="M860">
        <v>18.3568</v>
      </c>
      <c r="N860">
        <v>18.885999999999999</v>
      </c>
      <c r="O860">
        <v>21.738099999999999</v>
      </c>
      <c r="P860">
        <v>26.899000000000001</v>
      </c>
      <c r="Q860">
        <v>31.926200000000001</v>
      </c>
      <c r="S860">
        <v>5.9466999999999999</v>
      </c>
      <c r="T860">
        <v>10.3307</v>
      </c>
      <c r="U860">
        <v>15.735900000000001</v>
      </c>
      <c r="V860">
        <v>20.4787</v>
      </c>
      <c r="W860">
        <v>39.754199999999997</v>
      </c>
      <c r="X860">
        <v>43.446399999999997</v>
      </c>
      <c r="Y860">
        <v>32.185299999999998</v>
      </c>
      <c r="Z860">
        <v>56.389400000000002</v>
      </c>
      <c r="AA860">
        <v>41.760100000000001</v>
      </c>
      <c r="AB860">
        <v>47.029699999999998</v>
      </c>
      <c r="AC860">
        <v>49.204900000000002</v>
      </c>
      <c r="AD860">
        <v>82.438800000000001</v>
      </c>
      <c r="AE860">
        <v>90.488600000000005</v>
      </c>
      <c r="AF860">
        <v>98.210599999999999</v>
      </c>
      <c r="AG860">
        <v>65.048900000000003</v>
      </c>
      <c r="AH860">
        <v>90.765699999999995</v>
      </c>
      <c r="AI860">
        <v>118.024</v>
      </c>
      <c r="AS860">
        <v>2.8178999999999998</v>
      </c>
      <c r="AT860">
        <v>3.1175000000000002</v>
      </c>
      <c r="AU860">
        <v>5.1148999999999996</v>
      </c>
      <c r="AV860">
        <v>6.1528999999999998</v>
      </c>
      <c r="AW860">
        <v>9.4108000000000001</v>
      </c>
      <c r="AX860">
        <v>7.1787000000000001</v>
      </c>
      <c r="AY860">
        <v>8.6738999999999997</v>
      </c>
      <c r="AZ860">
        <v>9.9618000000000002</v>
      </c>
      <c r="BA860">
        <v>12.3316</v>
      </c>
      <c r="BB860">
        <v>12.716100000000001</v>
      </c>
      <c r="BC860">
        <v>12.354799999999999</v>
      </c>
      <c r="BD860">
        <v>14.0146</v>
      </c>
      <c r="BE860">
        <v>16.6799</v>
      </c>
      <c r="BF860">
        <v>20.104800000000001</v>
      </c>
      <c r="BG860">
        <v>23.3809</v>
      </c>
    </row>
    <row r="861" spans="1:59" x14ac:dyDescent="0.3">
      <c r="A861">
        <v>2.3397000000000001</v>
      </c>
      <c r="B861">
        <v>2.5177999999999998</v>
      </c>
      <c r="C861">
        <v>4.6882000000000001</v>
      </c>
      <c r="D861">
        <v>4.6761999999999997</v>
      </c>
      <c r="E861">
        <v>6.3745000000000003</v>
      </c>
      <c r="F861">
        <v>7.9318999999999997</v>
      </c>
      <c r="G861">
        <v>10.072100000000001</v>
      </c>
      <c r="H861">
        <v>11.1866</v>
      </c>
      <c r="I861">
        <v>13.815099999999999</v>
      </c>
      <c r="J861">
        <v>16.0839</v>
      </c>
      <c r="K861">
        <v>16.482800000000001</v>
      </c>
      <c r="L861">
        <v>15.826599999999999</v>
      </c>
      <c r="M861">
        <v>18.751100000000001</v>
      </c>
      <c r="N861">
        <v>19.866399999999999</v>
      </c>
      <c r="O861">
        <v>21.803599999999999</v>
      </c>
      <c r="P861">
        <v>24.364999999999998</v>
      </c>
      <c r="Q861">
        <v>33.026299999999999</v>
      </c>
      <c r="S861">
        <v>5.9427000000000003</v>
      </c>
      <c r="T861">
        <v>10.184200000000001</v>
      </c>
      <c r="U861">
        <v>15.88</v>
      </c>
      <c r="V861">
        <v>20.118600000000001</v>
      </c>
      <c r="W861">
        <v>26.033200000000001</v>
      </c>
      <c r="X861">
        <v>29.934200000000001</v>
      </c>
      <c r="Y861">
        <v>49.038800000000002</v>
      </c>
      <c r="Z861">
        <v>37.2029</v>
      </c>
      <c r="AA861">
        <v>63.083199999999998</v>
      </c>
      <c r="AB861">
        <v>46.712800000000001</v>
      </c>
      <c r="AC861">
        <v>82.854399999999998</v>
      </c>
      <c r="AD861">
        <v>49.084800000000001</v>
      </c>
      <c r="AE861">
        <v>59.363500000000002</v>
      </c>
      <c r="AF861">
        <v>64.329099999999997</v>
      </c>
      <c r="AG861">
        <v>98.817599999999999</v>
      </c>
      <c r="AH861">
        <v>135.77959999999999</v>
      </c>
      <c r="AI861">
        <v>174.70699999999999</v>
      </c>
      <c r="AS861">
        <v>2.5933999999999999</v>
      </c>
      <c r="AT861">
        <v>3.3540000000000001</v>
      </c>
      <c r="AU861">
        <v>5.4756999999999998</v>
      </c>
      <c r="AV861">
        <v>5.44</v>
      </c>
      <c r="AW861">
        <v>8.6516000000000002</v>
      </c>
      <c r="AX861">
        <v>7.7004000000000001</v>
      </c>
      <c r="AY861">
        <v>8.4484999999999992</v>
      </c>
      <c r="AZ861">
        <v>9.1793999999999993</v>
      </c>
      <c r="BA861">
        <v>11.970800000000001</v>
      </c>
      <c r="BB861">
        <v>13.1576</v>
      </c>
      <c r="BC861">
        <v>13.6729</v>
      </c>
      <c r="BD861">
        <v>13.671900000000001</v>
      </c>
      <c r="BE861">
        <v>14.765000000000001</v>
      </c>
      <c r="BF861">
        <v>20.2407</v>
      </c>
      <c r="BG861">
        <v>25.024899999999999</v>
      </c>
    </row>
    <row r="862" spans="1:59" x14ac:dyDescent="0.3">
      <c r="A862">
        <v>2.3449</v>
      </c>
      <c r="B862">
        <v>3.1796000000000002</v>
      </c>
      <c r="C862">
        <v>4.4374000000000002</v>
      </c>
      <c r="D862">
        <v>4.5445000000000002</v>
      </c>
      <c r="E862">
        <v>6.7923999999999998</v>
      </c>
      <c r="F862">
        <v>7.9772999999999996</v>
      </c>
      <c r="G862">
        <v>10.847899999999999</v>
      </c>
      <c r="H862">
        <v>12.1043</v>
      </c>
      <c r="I862">
        <v>12.8139</v>
      </c>
      <c r="J862">
        <v>15.648400000000001</v>
      </c>
      <c r="K862">
        <v>17.908000000000001</v>
      </c>
      <c r="L862">
        <v>16.4726</v>
      </c>
      <c r="M862">
        <v>18.759</v>
      </c>
      <c r="N862">
        <v>21.040199999999999</v>
      </c>
      <c r="O862">
        <v>22.6449</v>
      </c>
      <c r="P862">
        <v>24.258800000000001</v>
      </c>
      <c r="Q862">
        <v>34.954700000000003</v>
      </c>
      <c r="S862">
        <v>10.975099999999999</v>
      </c>
      <c r="T862">
        <v>10.152699999999999</v>
      </c>
      <c r="U862">
        <v>15.870900000000001</v>
      </c>
      <c r="V862">
        <v>33.1432</v>
      </c>
      <c r="W862">
        <v>26.2303</v>
      </c>
      <c r="X862">
        <v>29.3413</v>
      </c>
      <c r="Y862">
        <v>31.352</v>
      </c>
      <c r="Z862">
        <v>36.769100000000002</v>
      </c>
      <c r="AA862">
        <v>41.864400000000003</v>
      </c>
      <c r="AB862">
        <v>69.104799999999997</v>
      </c>
      <c r="AC862">
        <v>52.4178</v>
      </c>
      <c r="AD862">
        <v>85.856899999999996</v>
      </c>
      <c r="AE862">
        <v>85.868799999999993</v>
      </c>
      <c r="AF862">
        <v>64.783299999999997</v>
      </c>
      <c r="AG862">
        <v>67.005799999999994</v>
      </c>
      <c r="AH862">
        <v>89.031000000000006</v>
      </c>
      <c r="AI862">
        <v>120.10080000000001</v>
      </c>
      <c r="AS862">
        <v>2.6652999999999998</v>
      </c>
      <c r="AT862">
        <v>3.3933</v>
      </c>
      <c r="AU862">
        <v>5.3796999999999997</v>
      </c>
      <c r="AV862">
        <v>5.3764000000000003</v>
      </c>
      <c r="AW862">
        <v>8.3191000000000006</v>
      </c>
      <c r="AX862">
        <v>10.6884</v>
      </c>
      <c r="AY862">
        <v>8.5740999999999996</v>
      </c>
      <c r="AZ862">
        <v>10.388</v>
      </c>
      <c r="BA862">
        <v>13.067600000000001</v>
      </c>
      <c r="BB862">
        <v>13.5364</v>
      </c>
      <c r="BC862">
        <v>13.677899999999999</v>
      </c>
      <c r="BD862">
        <v>17.7456</v>
      </c>
      <c r="BE862">
        <v>15.261200000000001</v>
      </c>
      <c r="BF862">
        <v>19.5641</v>
      </c>
      <c r="BG862">
        <v>23.845500000000001</v>
      </c>
    </row>
    <row r="863" spans="1:59" x14ac:dyDescent="0.3">
      <c r="A863">
        <v>2.8995000000000002</v>
      </c>
      <c r="B863">
        <v>2.649</v>
      </c>
      <c r="C863">
        <v>4.8277999999999999</v>
      </c>
      <c r="D863">
        <v>4.3779000000000003</v>
      </c>
      <c r="E863">
        <v>7.5301999999999998</v>
      </c>
      <c r="F863">
        <v>8.3904999999999994</v>
      </c>
      <c r="G863">
        <v>9.1896000000000004</v>
      </c>
      <c r="H863">
        <v>11.4444</v>
      </c>
      <c r="I863">
        <v>14.572100000000001</v>
      </c>
      <c r="J863">
        <v>14.863799999999999</v>
      </c>
      <c r="K863">
        <v>16.780100000000001</v>
      </c>
      <c r="L863">
        <v>14.7516</v>
      </c>
      <c r="M863">
        <v>15.8302</v>
      </c>
      <c r="N863">
        <v>18.571100000000001</v>
      </c>
      <c r="O863">
        <v>24.096</v>
      </c>
      <c r="P863">
        <v>21.918600000000001</v>
      </c>
      <c r="Q863">
        <v>36.7346</v>
      </c>
      <c r="S863">
        <v>5.9356</v>
      </c>
      <c r="T863">
        <v>10.3283</v>
      </c>
      <c r="U863">
        <v>23.490500000000001</v>
      </c>
      <c r="V863">
        <v>20.741199999999999</v>
      </c>
      <c r="W863">
        <v>26.270299999999999</v>
      </c>
      <c r="X863">
        <v>43.873399999999997</v>
      </c>
      <c r="Y863">
        <v>48.037199999999999</v>
      </c>
      <c r="Z863">
        <v>59.393599999999999</v>
      </c>
      <c r="AA863">
        <v>40.822699999999998</v>
      </c>
      <c r="AB863">
        <v>46.752299999999998</v>
      </c>
      <c r="AC863">
        <v>80.936400000000006</v>
      </c>
      <c r="AD863">
        <v>55.537700000000001</v>
      </c>
      <c r="AE863">
        <v>58.737900000000003</v>
      </c>
      <c r="AF863">
        <v>94.578199999999995</v>
      </c>
      <c r="AG863">
        <v>99.848500000000001</v>
      </c>
      <c r="AH863">
        <v>150.846</v>
      </c>
      <c r="AI863">
        <v>171.6711</v>
      </c>
      <c r="AS863">
        <v>2.7483</v>
      </c>
      <c r="AT863">
        <v>3.8418999999999999</v>
      </c>
      <c r="AU863">
        <v>5.3204000000000002</v>
      </c>
      <c r="AV863">
        <v>5.3486000000000002</v>
      </c>
      <c r="AW863">
        <v>8.4916</v>
      </c>
      <c r="AX863">
        <v>7.3803999999999998</v>
      </c>
      <c r="AY863">
        <v>9.3778000000000006</v>
      </c>
      <c r="AZ863">
        <v>9.1533999999999995</v>
      </c>
      <c r="BA863">
        <v>12.6896</v>
      </c>
      <c r="BB863">
        <v>13.201599999999999</v>
      </c>
      <c r="BC863">
        <v>13.8537</v>
      </c>
      <c r="BD863">
        <v>15.2918</v>
      </c>
      <c r="BE863">
        <v>15.0998</v>
      </c>
      <c r="BF863">
        <v>21.183599999999998</v>
      </c>
      <c r="BG863">
        <v>23.7454</v>
      </c>
    </row>
    <row r="864" spans="1:59" x14ac:dyDescent="0.3">
      <c r="A864">
        <v>2.7854000000000001</v>
      </c>
      <c r="B864">
        <v>2.8582000000000001</v>
      </c>
      <c r="C864">
        <v>4.9970999999999997</v>
      </c>
      <c r="D864">
        <v>4.2294999999999998</v>
      </c>
      <c r="E864">
        <v>6.4207999999999998</v>
      </c>
      <c r="F864">
        <v>8.6047999999999991</v>
      </c>
      <c r="G864">
        <v>8.4434000000000005</v>
      </c>
      <c r="H864">
        <v>12.55</v>
      </c>
      <c r="I864">
        <v>15.628500000000001</v>
      </c>
      <c r="J864">
        <v>12.5509</v>
      </c>
      <c r="K864">
        <v>15.654</v>
      </c>
      <c r="L864">
        <v>14.8285</v>
      </c>
      <c r="M864">
        <v>19.677700000000002</v>
      </c>
      <c r="N864">
        <v>20.6479</v>
      </c>
      <c r="O864">
        <v>19.739799999999999</v>
      </c>
      <c r="P864">
        <v>22.941199999999998</v>
      </c>
      <c r="Q864">
        <v>32.668799999999997</v>
      </c>
      <c r="S864">
        <v>5.9554999999999998</v>
      </c>
      <c r="T864">
        <v>10.168100000000001</v>
      </c>
      <c r="U864">
        <v>15.694000000000001</v>
      </c>
      <c r="V864">
        <v>22.681100000000001</v>
      </c>
      <c r="W864">
        <v>27.1143</v>
      </c>
      <c r="X864">
        <v>27.592199999999998</v>
      </c>
      <c r="Y864">
        <v>32.877200000000002</v>
      </c>
      <c r="Z864">
        <v>34.7273</v>
      </c>
      <c r="AA864">
        <v>59.169699999999999</v>
      </c>
      <c r="AB864">
        <v>69.683300000000003</v>
      </c>
      <c r="AC864">
        <v>50.894500000000001</v>
      </c>
      <c r="AD864">
        <v>85.274500000000003</v>
      </c>
      <c r="AE864">
        <v>91.932400000000001</v>
      </c>
      <c r="AF864">
        <v>66.239400000000003</v>
      </c>
      <c r="AG864">
        <v>75.174099999999996</v>
      </c>
      <c r="AH864">
        <v>94.096400000000003</v>
      </c>
      <c r="AI864">
        <v>118.1626</v>
      </c>
      <c r="AS864">
        <v>2.5720000000000001</v>
      </c>
      <c r="AT864">
        <v>4.0876999999999999</v>
      </c>
      <c r="AU864">
        <v>5.5564</v>
      </c>
      <c r="AV864">
        <v>5.4196</v>
      </c>
      <c r="AW864">
        <v>8.9174000000000007</v>
      </c>
      <c r="AX864">
        <v>7.5204000000000004</v>
      </c>
      <c r="AY864">
        <v>8.6524999999999999</v>
      </c>
      <c r="AZ864">
        <v>8.9200999999999997</v>
      </c>
      <c r="BA864">
        <v>14.4733</v>
      </c>
      <c r="BB864">
        <v>13.4177</v>
      </c>
      <c r="BC864">
        <v>13.3208</v>
      </c>
      <c r="BD864">
        <v>14.6973</v>
      </c>
      <c r="BE864">
        <v>15.5761</v>
      </c>
      <c r="BF864">
        <v>20.660399999999999</v>
      </c>
      <c r="BG864">
        <v>25.8017</v>
      </c>
    </row>
    <row r="865" spans="1:59" x14ac:dyDescent="0.3">
      <c r="A865">
        <v>2.7079</v>
      </c>
      <c r="B865">
        <v>2.4653999999999998</v>
      </c>
      <c r="C865">
        <v>5.2854999999999999</v>
      </c>
      <c r="D865">
        <v>5.5744999999999996</v>
      </c>
      <c r="E865">
        <v>6.6128</v>
      </c>
      <c r="F865">
        <v>6.6726999999999999</v>
      </c>
      <c r="G865">
        <v>9.6218000000000004</v>
      </c>
      <c r="H865">
        <v>11.1731</v>
      </c>
      <c r="I865">
        <v>10.3657</v>
      </c>
      <c r="J865">
        <v>15.4115</v>
      </c>
      <c r="K865">
        <v>15.6364</v>
      </c>
      <c r="L865">
        <v>17.860199999999999</v>
      </c>
      <c r="M865">
        <v>21.858699999999999</v>
      </c>
      <c r="N865">
        <v>20.277799999999999</v>
      </c>
      <c r="O865">
        <v>19.206499999999998</v>
      </c>
      <c r="P865">
        <v>27.095700000000001</v>
      </c>
      <c r="Q865">
        <v>35.318300000000001</v>
      </c>
      <c r="S865">
        <v>5.9363000000000001</v>
      </c>
      <c r="T865">
        <v>10.2142</v>
      </c>
      <c r="U865">
        <v>15.7159</v>
      </c>
      <c r="V865">
        <v>23.560600000000001</v>
      </c>
      <c r="W865">
        <v>33.343600000000002</v>
      </c>
      <c r="X865">
        <v>27.603999999999999</v>
      </c>
      <c r="Y865">
        <v>32.835900000000002</v>
      </c>
      <c r="Z865">
        <v>34.748600000000003</v>
      </c>
      <c r="AA865">
        <v>38.746899999999997</v>
      </c>
      <c r="AB865">
        <v>46.597200000000001</v>
      </c>
      <c r="AC865">
        <v>76.632099999999994</v>
      </c>
      <c r="AD865">
        <v>58.237000000000002</v>
      </c>
      <c r="AE865">
        <v>59.373100000000001</v>
      </c>
      <c r="AF865">
        <v>96.044899999999998</v>
      </c>
      <c r="AG865">
        <v>106.78319999999999</v>
      </c>
      <c r="AH865">
        <v>139.3389</v>
      </c>
      <c r="AI865">
        <v>174.99690000000001</v>
      </c>
      <c r="AS865">
        <v>2.6347</v>
      </c>
      <c r="AT865">
        <v>3.7139000000000002</v>
      </c>
      <c r="AU865">
        <v>5.6626000000000003</v>
      </c>
      <c r="AV865">
        <v>5.2526000000000002</v>
      </c>
      <c r="AW865">
        <v>8.7721999999999998</v>
      </c>
      <c r="AX865">
        <v>8.1044</v>
      </c>
      <c r="AY865">
        <v>8.3727999999999998</v>
      </c>
      <c r="AZ865">
        <v>9.3853000000000009</v>
      </c>
      <c r="BA865">
        <v>13.4975</v>
      </c>
      <c r="BB865">
        <v>13.134</v>
      </c>
      <c r="BC865">
        <v>13.4511</v>
      </c>
      <c r="BD865">
        <v>17.1572</v>
      </c>
      <c r="BE865">
        <v>14.5906</v>
      </c>
      <c r="BF865">
        <v>19.240300000000001</v>
      </c>
      <c r="BG865">
        <v>26.122199999999999</v>
      </c>
    </row>
    <row r="866" spans="1:59" x14ac:dyDescent="0.3">
      <c r="A866">
        <v>2.5335999999999999</v>
      </c>
      <c r="B866">
        <v>2.7162999999999999</v>
      </c>
      <c r="C866">
        <v>4.5629999999999997</v>
      </c>
      <c r="D866">
        <v>6.7130000000000001</v>
      </c>
      <c r="E866">
        <v>7.4885000000000002</v>
      </c>
      <c r="F866">
        <v>7.7333999999999996</v>
      </c>
      <c r="G866">
        <v>9.9825999999999997</v>
      </c>
      <c r="H866">
        <v>12.5176</v>
      </c>
      <c r="I866">
        <v>13.0059</v>
      </c>
      <c r="J866">
        <v>12.8218</v>
      </c>
      <c r="K866">
        <v>16.4406</v>
      </c>
      <c r="L866">
        <v>19.82</v>
      </c>
      <c r="M866">
        <v>17.854600000000001</v>
      </c>
      <c r="N866">
        <v>22.931899999999999</v>
      </c>
      <c r="O866">
        <v>21.7758</v>
      </c>
      <c r="P866">
        <v>26.8429</v>
      </c>
      <c r="Q866">
        <v>31.302099999999999</v>
      </c>
      <c r="S866">
        <v>5.9999000000000002</v>
      </c>
      <c r="T866">
        <v>10.091900000000001</v>
      </c>
      <c r="U866">
        <v>13.982100000000001</v>
      </c>
      <c r="V866">
        <v>23.7469</v>
      </c>
      <c r="W866">
        <v>20.2425</v>
      </c>
      <c r="X866">
        <v>42.6768</v>
      </c>
      <c r="Y866">
        <v>50.124600000000001</v>
      </c>
      <c r="Z866">
        <v>34.344999999999999</v>
      </c>
      <c r="AA866">
        <v>62.383400000000002</v>
      </c>
      <c r="AB866">
        <v>51.247900000000001</v>
      </c>
      <c r="AC866">
        <v>48.5533</v>
      </c>
      <c r="AD866">
        <v>86.494100000000003</v>
      </c>
      <c r="AE866">
        <v>91.2346</v>
      </c>
      <c r="AF866">
        <v>63.778100000000002</v>
      </c>
      <c r="AG866">
        <v>67.756600000000006</v>
      </c>
      <c r="AH866">
        <v>92.319400000000002</v>
      </c>
      <c r="AI866">
        <v>114.244</v>
      </c>
      <c r="AS866">
        <v>2.7019000000000002</v>
      </c>
      <c r="AT866">
        <v>3.7235999999999998</v>
      </c>
      <c r="AU866">
        <v>4.3502000000000001</v>
      </c>
      <c r="AV866">
        <v>5.5235000000000003</v>
      </c>
      <c r="AW866">
        <v>8.2007999999999992</v>
      </c>
      <c r="AX866">
        <v>7.7230999999999996</v>
      </c>
      <c r="AY866">
        <v>9.1106999999999996</v>
      </c>
      <c r="AZ866">
        <v>9.1274999999999995</v>
      </c>
      <c r="BA866">
        <v>12.4114</v>
      </c>
      <c r="BB866">
        <v>12.5816</v>
      </c>
      <c r="BC866">
        <v>11.779299999999999</v>
      </c>
      <c r="BD866">
        <v>17.202500000000001</v>
      </c>
      <c r="BE866">
        <v>14.3081</v>
      </c>
      <c r="BF866">
        <v>19.465299999999999</v>
      </c>
      <c r="BG866">
        <v>25.268799999999999</v>
      </c>
    </row>
    <row r="867" spans="1:59" x14ac:dyDescent="0.3">
      <c r="A867">
        <v>2.5354000000000001</v>
      </c>
      <c r="B867">
        <v>2.605</v>
      </c>
      <c r="C867">
        <v>5.9992999999999999</v>
      </c>
      <c r="D867">
        <v>6.6944999999999997</v>
      </c>
      <c r="E867">
        <v>7.0964999999999998</v>
      </c>
      <c r="F867">
        <v>8.3390000000000004</v>
      </c>
      <c r="G867">
        <v>11.324299999999999</v>
      </c>
      <c r="H867">
        <v>11.533899999999999</v>
      </c>
      <c r="I867">
        <v>11.2561</v>
      </c>
      <c r="J867">
        <v>15.398</v>
      </c>
      <c r="K867">
        <v>15.9291</v>
      </c>
      <c r="L867">
        <v>14.971299999999999</v>
      </c>
      <c r="M867">
        <v>20.0566</v>
      </c>
      <c r="N867">
        <v>18.839200000000002</v>
      </c>
      <c r="O867">
        <v>19.878900000000002</v>
      </c>
      <c r="P867">
        <v>21.92</v>
      </c>
      <c r="Q867">
        <v>33.897300000000001</v>
      </c>
      <c r="S867">
        <v>6.1494999999999997</v>
      </c>
      <c r="T867">
        <v>15.13</v>
      </c>
      <c r="U867">
        <v>13.903</v>
      </c>
      <c r="V867">
        <v>24.962700000000002</v>
      </c>
      <c r="W867">
        <v>20.3065</v>
      </c>
      <c r="X867">
        <v>27.878299999999999</v>
      </c>
      <c r="Y867">
        <v>31.623100000000001</v>
      </c>
      <c r="Z867">
        <v>63.067599999999999</v>
      </c>
      <c r="AA867">
        <v>40.567399999999999</v>
      </c>
      <c r="AB867">
        <v>64.743499999999997</v>
      </c>
      <c r="AC867">
        <v>74.616399999999999</v>
      </c>
      <c r="AD867">
        <v>56.128799999999998</v>
      </c>
      <c r="AE867">
        <v>55.113799999999998</v>
      </c>
      <c r="AF867">
        <v>64.305599999999998</v>
      </c>
      <c r="AG867">
        <v>110.0924</v>
      </c>
      <c r="AH867">
        <v>143.81970000000001</v>
      </c>
      <c r="AI867">
        <v>176.21549999999999</v>
      </c>
      <c r="AS867">
        <v>2.7288000000000001</v>
      </c>
      <c r="AT867">
        <v>3.8302999999999998</v>
      </c>
      <c r="AU867">
        <v>4.9497999999999998</v>
      </c>
      <c r="AV867">
        <v>5.3917999999999999</v>
      </c>
      <c r="AW867">
        <v>7.8433000000000002</v>
      </c>
      <c r="AX867">
        <v>7.9652000000000003</v>
      </c>
      <c r="AY867">
        <v>8.7159999999999993</v>
      </c>
      <c r="AZ867">
        <v>9.5851000000000006</v>
      </c>
      <c r="BA867">
        <v>12.674799999999999</v>
      </c>
      <c r="BB867">
        <v>11.1601</v>
      </c>
      <c r="BC867">
        <v>12.243399999999999</v>
      </c>
      <c r="BD867">
        <v>14.2409</v>
      </c>
      <c r="BE867">
        <v>13.835100000000001</v>
      </c>
      <c r="BF867">
        <v>21.85</v>
      </c>
      <c r="BG867">
        <v>25.663499999999999</v>
      </c>
    </row>
    <row r="868" spans="1:59" x14ac:dyDescent="0.3">
      <c r="A868">
        <v>2.6017999999999999</v>
      </c>
      <c r="B868">
        <v>2.5438000000000001</v>
      </c>
      <c r="C868">
        <v>6.7496999999999998</v>
      </c>
      <c r="D868">
        <v>6.9282000000000004</v>
      </c>
      <c r="E868">
        <v>7.5209000000000001</v>
      </c>
      <c r="F868">
        <v>9.5726999999999993</v>
      </c>
      <c r="G868">
        <v>10.341100000000001</v>
      </c>
      <c r="H868">
        <v>12.333399999999999</v>
      </c>
      <c r="I868">
        <v>14.690300000000001</v>
      </c>
      <c r="J868">
        <v>14.7464</v>
      </c>
      <c r="K868">
        <v>15.9758</v>
      </c>
      <c r="L868">
        <v>20.620999999999999</v>
      </c>
      <c r="M868">
        <v>19.944299999999998</v>
      </c>
      <c r="N868">
        <v>18.2989</v>
      </c>
      <c r="O868">
        <v>22.540500000000002</v>
      </c>
      <c r="P868">
        <v>24.150300000000001</v>
      </c>
      <c r="Q868">
        <v>31.599299999999999</v>
      </c>
      <c r="S868">
        <v>6.6012000000000004</v>
      </c>
      <c r="T868">
        <v>8.6647999999999996</v>
      </c>
      <c r="U868">
        <v>13.9062</v>
      </c>
      <c r="V868">
        <v>19.916899999999998</v>
      </c>
      <c r="W868">
        <v>19.931799999999999</v>
      </c>
      <c r="X868">
        <v>28.011600000000001</v>
      </c>
      <c r="Y868">
        <v>48.109200000000001</v>
      </c>
      <c r="Z868">
        <v>37.627400000000002</v>
      </c>
      <c r="AA868">
        <v>40.920499999999997</v>
      </c>
      <c r="AB868">
        <v>42.107999999999997</v>
      </c>
      <c r="AC868">
        <v>54.6325</v>
      </c>
      <c r="AD868">
        <v>57.972799999999999</v>
      </c>
      <c r="AE868">
        <v>56.151800000000001</v>
      </c>
      <c r="AF868">
        <v>94.297300000000007</v>
      </c>
      <c r="AG868">
        <v>70.241500000000002</v>
      </c>
      <c r="AH868">
        <v>93.114199999999997</v>
      </c>
      <c r="AI868">
        <v>123.4092</v>
      </c>
      <c r="AS868">
        <v>2.6318999999999999</v>
      </c>
      <c r="AT868">
        <v>3.6530999999999998</v>
      </c>
      <c r="AU868">
        <v>4.6307</v>
      </c>
      <c r="AV868">
        <v>5.9969999999999999</v>
      </c>
      <c r="AW868">
        <v>7.7685000000000004</v>
      </c>
      <c r="AX868">
        <v>8.2444000000000006</v>
      </c>
      <c r="AY868">
        <v>8.2272999999999996</v>
      </c>
      <c r="AZ868">
        <v>9.2600999999999996</v>
      </c>
      <c r="BA868">
        <v>13.673299999999999</v>
      </c>
      <c r="BB868">
        <v>11.4161</v>
      </c>
      <c r="BC868">
        <v>11.6563</v>
      </c>
      <c r="BD868">
        <v>14.3986</v>
      </c>
      <c r="BE868">
        <v>16.494</v>
      </c>
      <c r="BF868">
        <v>22.261299999999999</v>
      </c>
      <c r="BG868">
        <v>27.299199999999999</v>
      </c>
    </row>
    <row r="869" spans="1:59" x14ac:dyDescent="0.3">
      <c r="A869">
        <v>2.6337999999999999</v>
      </c>
      <c r="B869">
        <v>2.6848000000000001</v>
      </c>
      <c r="C869">
        <v>6.1634000000000002</v>
      </c>
      <c r="D869">
        <v>6.3040000000000003</v>
      </c>
      <c r="E869">
        <v>6.4960000000000004</v>
      </c>
      <c r="F869">
        <v>8.9552999999999994</v>
      </c>
      <c r="G869">
        <v>9.2925000000000004</v>
      </c>
      <c r="H869">
        <v>11.001099999999999</v>
      </c>
      <c r="I869">
        <v>13.0769</v>
      </c>
      <c r="J869">
        <v>14.331799999999999</v>
      </c>
      <c r="K869">
        <v>17.0703</v>
      </c>
      <c r="L869">
        <v>18.627700000000001</v>
      </c>
      <c r="M869">
        <v>16.8231</v>
      </c>
      <c r="N869">
        <v>21.7303</v>
      </c>
      <c r="O869">
        <v>20.205400000000001</v>
      </c>
      <c r="P869">
        <v>27.307099999999998</v>
      </c>
      <c r="Q869">
        <v>36.895600000000002</v>
      </c>
      <c r="S869">
        <v>6.8201000000000001</v>
      </c>
      <c r="T869">
        <v>8.6936999999999998</v>
      </c>
      <c r="U869">
        <v>21.6586</v>
      </c>
      <c r="V869">
        <v>20.796900000000001</v>
      </c>
      <c r="W869">
        <v>24.8155</v>
      </c>
      <c r="X869">
        <v>45.8538</v>
      </c>
      <c r="Y869">
        <v>34.336199999999998</v>
      </c>
      <c r="Z869">
        <v>37.6233</v>
      </c>
      <c r="AA869">
        <v>61.731000000000002</v>
      </c>
      <c r="AB869">
        <v>46.933799999999998</v>
      </c>
      <c r="AC869">
        <v>81.174700000000001</v>
      </c>
      <c r="AD869">
        <v>82.806799999999996</v>
      </c>
      <c r="AE869">
        <v>89.4011</v>
      </c>
      <c r="AF869">
        <v>71.734499999999997</v>
      </c>
      <c r="AG869">
        <v>71.248199999999997</v>
      </c>
      <c r="AH869">
        <v>144.06120000000001</v>
      </c>
      <c r="AI869">
        <v>169.25479999999999</v>
      </c>
      <c r="AS869">
        <v>2.6364999999999998</v>
      </c>
      <c r="AT869">
        <v>3.5627</v>
      </c>
      <c r="AU869">
        <v>4.7081999999999997</v>
      </c>
      <c r="AV869">
        <v>6.4459999999999997</v>
      </c>
      <c r="AW869">
        <v>8.0417000000000005</v>
      </c>
      <c r="AX869">
        <v>7.3285</v>
      </c>
      <c r="AY869">
        <v>7.8784999999999998</v>
      </c>
      <c r="AZ869">
        <v>10.5618</v>
      </c>
      <c r="BA869">
        <v>11.718500000000001</v>
      </c>
      <c r="BB869">
        <v>11.9481</v>
      </c>
      <c r="BC869">
        <v>11.4718</v>
      </c>
      <c r="BD869">
        <v>13.966900000000001</v>
      </c>
      <c r="BE869">
        <v>14.7636</v>
      </c>
      <c r="BF869">
        <v>22.005800000000001</v>
      </c>
      <c r="BG869">
        <v>24.7453</v>
      </c>
    </row>
    <row r="870" spans="1:59" x14ac:dyDescent="0.3">
      <c r="A870">
        <v>2.6008</v>
      </c>
      <c r="B870">
        <v>2.5228999999999999</v>
      </c>
      <c r="C870">
        <v>6.2678000000000003</v>
      </c>
      <c r="D870">
        <v>7.3381999999999996</v>
      </c>
      <c r="E870">
        <v>7.6567999999999996</v>
      </c>
      <c r="F870">
        <v>7.8232999999999997</v>
      </c>
      <c r="G870">
        <v>9.7251999999999992</v>
      </c>
      <c r="H870">
        <v>9.6514000000000006</v>
      </c>
      <c r="I870">
        <v>13.459</v>
      </c>
      <c r="J870">
        <v>13.8393</v>
      </c>
      <c r="K870">
        <v>17.2272</v>
      </c>
      <c r="L870">
        <v>17.248899999999999</v>
      </c>
      <c r="M870">
        <v>19.4481</v>
      </c>
      <c r="N870">
        <v>18.510400000000001</v>
      </c>
      <c r="O870">
        <v>23.1081</v>
      </c>
      <c r="P870">
        <v>22.208500000000001</v>
      </c>
      <c r="Q870">
        <v>33.322200000000002</v>
      </c>
      <c r="S870">
        <v>5.6608999999999998</v>
      </c>
      <c r="T870">
        <v>8.8721999999999994</v>
      </c>
      <c r="U870">
        <v>13.9215</v>
      </c>
      <c r="V870">
        <v>33.144300000000001</v>
      </c>
      <c r="W870">
        <v>39.005000000000003</v>
      </c>
      <c r="X870">
        <v>29.863499999999998</v>
      </c>
      <c r="Y870">
        <v>52.146599999999999</v>
      </c>
      <c r="Z870">
        <v>58.115900000000003</v>
      </c>
      <c r="AA870">
        <v>46.199100000000001</v>
      </c>
      <c r="AB870">
        <v>70.691699999999997</v>
      </c>
      <c r="AC870">
        <v>52.704599999999999</v>
      </c>
      <c r="AD870">
        <v>57.295999999999999</v>
      </c>
      <c r="AE870">
        <v>59.563000000000002</v>
      </c>
      <c r="AF870">
        <v>97.990600000000001</v>
      </c>
      <c r="AG870">
        <v>103.392</v>
      </c>
      <c r="AH870">
        <v>93.312600000000003</v>
      </c>
      <c r="AI870">
        <v>111.57550000000001</v>
      </c>
      <c r="AS870">
        <v>2.5636999999999999</v>
      </c>
      <c r="AT870">
        <v>3.6145999999999998</v>
      </c>
      <c r="AU870">
        <v>4.2671999999999999</v>
      </c>
      <c r="AV870">
        <v>6.2775999999999996</v>
      </c>
      <c r="AW870">
        <v>8.0801999999999996</v>
      </c>
      <c r="AX870">
        <v>7.8029000000000002</v>
      </c>
      <c r="AY870">
        <v>8.9367999999999999</v>
      </c>
      <c r="AZ870">
        <v>9.9603000000000002</v>
      </c>
      <c r="BA870">
        <v>11.7532</v>
      </c>
      <c r="BB870">
        <v>11.859</v>
      </c>
      <c r="BC870">
        <v>12.2476</v>
      </c>
      <c r="BD870">
        <v>15.5631</v>
      </c>
      <c r="BE870">
        <v>16.9331</v>
      </c>
      <c r="BF870">
        <v>21.221599999999999</v>
      </c>
      <c r="BG870">
        <v>26.523900000000001</v>
      </c>
    </row>
    <row r="871" spans="1:59" x14ac:dyDescent="0.3">
      <c r="A871">
        <v>2.6917</v>
      </c>
      <c r="B871">
        <v>2.9236</v>
      </c>
      <c r="C871">
        <v>6.5095000000000001</v>
      </c>
      <c r="D871">
        <v>5.7758000000000003</v>
      </c>
      <c r="E871">
        <v>6.0507</v>
      </c>
      <c r="F871">
        <v>7.5205000000000002</v>
      </c>
      <c r="G871">
        <v>11.194900000000001</v>
      </c>
      <c r="H871">
        <v>10.8429</v>
      </c>
      <c r="I871">
        <v>12.924300000000001</v>
      </c>
      <c r="J871">
        <v>11.9824</v>
      </c>
      <c r="K871">
        <v>17.502199999999998</v>
      </c>
      <c r="L871">
        <v>17.389900000000001</v>
      </c>
      <c r="M871">
        <v>16.4498</v>
      </c>
      <c r="N871">
        <v>18.8721</v>
      </c>
      <c r="O871">
        <v>18.478300000000001</v>
      </c>
      <c r="P871">
        <v>25.305</v>
      </c>
      <c r="Q871">
        <v>30.240500000000001</v>
      </c>
      <c r="S871">
        <v>5.6048999999999998</v>
      </c>
      <c r="T871">
        <v>8.6763999999999992</v>
      </c>
      <c r="U871">
        <v>14.085000000000001</v>
      </c>
      <c r="V871">
        <v>21.699000000000002</v>
      </c>
      <c r="W871">
        <v>24.9437</v>
      </c>
      <c r="X871">
        <v>30.0258</v>
      </c>
      <c r="Y871">
        <v>32.835700000000003</v>
      </c>
      <c r="Z871">
        <v>34.779600000000002</v>
      </c>
      <c r="AA871">
        <v>42.130200000000002</v>
      </c>
      <c r="AB871">
        <v>48.878599999999999</v>
      </c>
      <c r="AC871">
        <v>72.871499999999997</v>
      </c>
      <c r="AD871">
        <v>85.096400000000003</v>
      </c>
      <c r="AE871">
        <v>92.189899999999994</v>
      </c>
      <c r="AF871">
        <v>68.1434</v>
      </c>
      <c r="AG871">
        <v>70.480400000000003</v>
      </c>
      <c r="AH871">
        <v>140.46799999999999</v>
      </c>
      <c r="AI871">
        <v>176.95740000000001</v>
      </c>
      <c r="AS871">
        <v>2.6322999999999999</v>
      </c>
      <c r="AT871">
        <v>3.6707000000000001</v>
      </c>
      <c r="AU871">
        <v>4.6681999999999997</v>
      </c>
      <c r="AV871">
        <v>6.3291000000000004</v>
      </c>
      <c r="AW871">
        <v>8.7736000000000001</v>
      </c>
      <c r="AX871">
        <v>8.6150000000000002</v>
      </c>
      <c r="AY871">
        <v>7.9702999999999999</v>
      </c>
      <c r="AZ871">
        <v>11.549300000000001</v>
      </c>
      <c r="BA871">
        <v>11.9643</v>
      </c>
      <c r="BB871">
        <v>11.4579</v>
      </c>
      <c r="BC871">
        <v>12.3733</v>
      </c>
      <c r="BD871">
        <v>14.144500000000001</v>
      </c>
      <c r="BE871">
        <v>14.7608</v>
      </c>
      <c r="BF871">
        <v>20.564</v>
      </c>
      <c r="BG871">
        <v>25.080100000000002</v>
      </c>
    </row>
    <row r="872" spans="1:59" x14ac:dyDescent="0.3">
      <c r="A872">
        <v>2.2065999999999999</v>
      </c>
      <c r="B872">
        <v>2.6183999999999998</v>
      </c>
      <c r="C872">
        <v>5.8992000000000004</v>
      </c>
      <c r="D872">
        <v>6.1287000000000003</v>
      </c>
      <c r="E872">
        <v>6.0210999999999997</v>
      </c>
      <c r="F872">
        <v>8.4131999999999998</v>
      </c>
      <c r="G872">
        <v>12.293100000000001</v>
      </c>
      <c r="H872">
        <v>9.9621999999999993</v>
      </c>
      <c r="I872">
        <v>11.4801</v>
      </c>
      <c r="J872">
        <v>14.744999999999999</v>
      </c>
      <c r="K872">
        <v>16.3918</v>
      </c>
      <c r="L872">
        <v>16.6692</v>
      </c>
      <c r="M872">
        <v>17.0379</v>
      </c>
      <c r="N872">
        <v>19.2988</v>
      </c>
      <c r="O872">
        <v>22.8795</v>
      </c>
      <c r="P872">
        <v>23.599399999999999</v>
      </c>
      <c r="Q872">
        <v>31.782499999999999</v>
      </c>
      <c r="S872">
        <v>5.9858000000000002</v>
      </c>
      <c r="T872">
        <v>8.7583000000000002</v>
      </c>
      <c r="U872">
        <v>14.132300000000001</v>
      </c>
      <c r="V872">
        <v>24.506599999999999</v>
      </c>
      <c r="W872">
        <v>22.5365</v>
      </c>
      <c r="X872">
        <v>41.830800000000004</v>
      </c>
      <c r="Y872">
        <v>49.227400000000003</v>
      </c>
      <c r="Z872">
        <v>36.395800000000001</v>
      </c>
      <c r="AA872">
        <v>65.7637</v>
      </c>
      <c r="AB872">
        <v>47.4146</v>
      </c>
      <c r="AC872">
        <v>47.677300000000002</v>
      </c>
      <c r="AD872">
        <v>52.3581</v>
      </c>
      <c r="AE872">
        <v>59.134500000000003</v>
      </c>
      <c r="AF872">
        <v>98.141900000000007</v>
      </c>
      <c r="AG872">
        <v>105.9607</v>
      </c>
      <c r="AH872">
        <v>90.320800000000006</v>
      </c>
      <c r="AI872">
        <v>114.3724</v>
      </c>
      <c r="AS872">
        <v>2.7019000000000002</v>
      </c>
      <c r="AT872">
        <v>3.6762999999999999</v>
      </c>
      <c r="AU872">
        <v>4.2721999999999998</v>
      </c>
      <c r="AV872">
        <v>5.6871999999999998</v>
      </c>
      <c r="AW872">
        <v>7.7207999999999997</v>
      </c>
      <c r="AX872">
        <v>7.9855999999999998</v>
      </c>
      <c r="AY872">
        <v>8.1896000000000004</v>
      </c>
      <c r="AZ872">
        <v>9.7553000000000001</v>
      </c>
      <c r="BA872">
        <v>11.698600000000001</v>
      </c>
      <c r="BB872">
        <v>10.735300000000001</v>
      </c>
      <c r="BC872">
        <v>11.291399999999999</v>
      </c>
      <c r="BD872">
        <v>14.749599999999999</v>
      </c>
      <c r="BE872">
        <v>15.5924</v>
      </c>
      <c r="BF872">
        <v>20.735099999999999</v>
      </c>
      <c r="BG872">
        <v>25.754999999999999</v>
      </c>
    </row>
    <row r="873" spans="1:59" x14ac:dyDescent="0.3">
      <c r="A873">
        <v>2.1791999999999998</v>
      </c>
      <c r="B873">
        <v>2.899</v>
      </c>
      <c r="C873">
        <v>5.9701000000000004</v>
      </c>
      <c r="D873">
        <v>5.8764000000000003</v>
      </c>
      <c r="E873">
        <v>5.9473000000000003</v>
      </c>
      <c r="F873">
        <v>7.2634999999999996</v>
      </c>
      <c r="G873">
        <v>12.867699999999999</v>
      </c>
      <c r="H873">
        <v>10.579000000000001</v>
      </c>
      <c r="I873">
        <v>13.559100000000001</v>
      </c>
      <c r="J873">
        <v>13.9872</v>
      </c>
      <c r="K873">
        <v>16.497599999999998</v>
      </c>
      <c r="L873">
        <v>14.9908</v>
      </c>
      <c r="M873">
        <v>19.100300000000001</v>
      </c>
      <c r="N873">
        <v>19.904900000000001</v>
      </c>
      <c r="O873">
        <v>24.436800000000002</v>
      </c>
      <c r="P873">
        <v>30.1218</v>
      </c>
      <c r="Q873">
        <v>31.22</v>
      </c>
      <c r="S873">
        <v>5.5042</v>
      </c>
      <c r="T873">
        <v>9.5344999999999995</v>
      </c>
      <c r="U873">
        <v>14.1014</v>
      </c>
      <c r="V873">
        <v>22.8063</v>
      </c>
      <c r="W873">
        <v>22.657499999999999</v>
      </c>
      <c r="X873">
        <v>27.143899999999999</v>
      </c>
      <c r="Y873">
        <v>32.502699999999997</v>
      </c>
      <c r="Z873">
        <v>40.665500000000002</v>
      </c>
      <c r="AA873">
        <v>48.191699999999997</v>
      </c>
      <c r="AB873">
        <v>70.814499999999995</v>
      </c>
      <c r="AC873">
        <v>50.861899999999999</v>
      </c>
      <c r="AD873">
        <v>84.957999999999998</v>
      </c>
      <c r="AE873">
        <v>89.929100000000005</v>
      </c>
      <c r="AF873">
        <v>61.531399999999998</v>
      </c>
      <c r="AG873">
        <v>63.148400000000002</v>
      </c>
      <c r="AH873">
        <v>92.718199999999996</v>
      </c>
      <c r="AI873">
        <v>172.91059999999999</v>
      </c>
      <c r="AS873">
        <v>2.7172000000000001</v>
      </c>
      <c r="AT873">
        <v>3.6109</v>
      </c>
      <c r="AU873">
        <v>4.4058000000000002</v>
      </c>
      <c r="AV873">
        <v>5.7827999999999999</v>
      </c>
      <c r="AW873">
        <v>9.3862000000000005</v>
      </c>
      <c r="AX873">
        <v>8.1057000000000006</v>
      </c>
      <c r="AY873">
        <v>8.0440000000000005</v>
      </c>
      <c r="AZ873">
        <v>10.614699999999999</v>
      </c>
      <c r="BA873">
        <v>13.231400000000001</v>
      </c>
      <c r="BB873">
        <v>13.1534</v>
      </c>
      <c r="BC873">
        <v>11.229200000000001</v>
      </c>
      <c r="BD873">
        <v>15.397500000000001</v>
      </c>
      <c r="BE873">
        <v>14.3569</v>
      </c>
      <c r="BF873">
        <v>21.796199999999999</v>
      </c>
      <c r="BG873">
        <v>25.6126</v>
      </c>
    </row>
    <row r="874" spans="1:59" x14ac:dyDescent="0.3">
      <c r="A874">
        <v>2.5131999999999999</v>
      </c>
      <c r="B874">
        <v>2.4464000000000001</v>
      </c>
      <c r="C874">
        <v>4.7805</v>
      </c>
      <c r="D874">
        <v>6.1496000000000004</v>
      </c>
      <c r="E874">
        <v>5.9741999999999997</v>
      </c>
      <c r="F874">
        <v>9.2873999999999999</v>
      </c>
      <c r="G874">
        <v>9.4070999999999998</v>
      </c>
      <c r="H874">
        <v>11.279299999999999</v>
      </c>
      <c r="I874">
        <v>12.7536</v>
      </c>
      <c r="J874">
        <v>14.8911</v>
      </c>
      <c r="K874">
        <v>16.3033</v>
      </c>
      <c r="L874">
        <v>17.242000000000001</v>
      </c>
      <c r="M874">
        <v>18.830400000000001</v>
      </c>
      <c r="N874">
        <v>20.8551</v>
      </c>
      <c r="O874">
        <v>21.360700000000001</v>
      </c>
      <c r="P874">
        <v>30.407900000000001</v>
      </c>
      <c r="Q874">
        <v>34.568399999999997</v>
      </c>
      <c r="S874">
        <v>5.335</v>
      </c>
      <c r="T874">
        <v>9.4765999999999995</v>
      </c>
      <c r="U874">
        <v>14.156000000000001</v>
      </c>
      <c r="V874">
        <v>27.105399999999999</v>
      </c>
      <c r="W874">
        <v>22.805800000000001</v>
      </c>
      <c r="X874">
        <v>26.286999999999999</v>
      </c>
      <c r="Y874">
        <v>49.273000000000003</v>
      </c>
      <c r="Z874">
        <v>58.8947</v>
      </c>
      <c r="AA874">
        <v>68.650700000000001</v>
      </c>
      <c r="AB874">
        <v>42.5383</v>
      </c>
      <c r="AC874">
        <v>77.4054</v>
      </c>
      <c r="AD874">
        <v>56.314300000000003</v>
      </c>
      <c r="AE874">
        <v>60.848199999999999</v>
      </c>
      <c r="AF874">
        <v>62.233800000000002</v>
      </c>
      <c r="AG874">
        <v>68.276499999999999</v>
      </c>
      <c r="AH874">
        <v>141.21279999999999</v>
      </c>
      <c r="AI874">
        <v>111.53870000000001</v>
      </c>
      <c r="AS874">
        <v>2.8155000000000001</v>
      </c>
      <c r="AT874">
        <v>3.6025999999999998</v>
      </c>
      <c r="AU874">
        <v>4.4926000000000004</v>
      </c>
      <c r="AV874">
        <v>5.8800999999999997</v>
      </c>
      <c r="AW874">
        <v>8.3148999999999997</v>
      </c>
      <c r="AX874">
        <v>8.6432000000000002</v>
      </c>
      <c r="AY874">
        <v>8.0394000000000005</v>
      </c>
      <c r="AZ874">
        <v>10.9278</v>
      </c>
      <c r="BA874">
        <v>10.7905</v>
      </c>
      <c r="BB874">
        <v>12.5923</v>
      </c>
      <c r="BC874">
        <v>11.543200000000001</v>
      </c>
      <c r="BD874">
        <v>14.716799999999999</v>
      </c>
      <c r="BE874">
        <v>14.094799999999999</v>
      </c>
      <c r="BF874">
        <v>20.688199999999998</v>
      </c>
      <c r="BG874">
        <v>23.988399999999999</v>
      </c>
    </row>
    <row r="875" spans="1:59" x14ac:dyDescent="0.3">
      <c r="A875">
        <v>2.4588999999999999</v>
      </c>
      <c r="B875">
        <v>4.1683000000000003</v>
      </c>
      <c r="C875">
        <v>4.3960999999999997</v>
      </c>
      <c r="D875">
        <v>7.0171999999999999</v>
      </c>
      <c r="E875">
        <v>6.0744999999999996</v>
      </c>
      <c r="F875">
        <v>8.9553999999999991</v>
      </c>
      <c r="G875">
        <v>9.5123999999999995</v>
      </c>
      <c r="H875">
        <v>11.789</v>
      </c>
      <c r="I875">
        <v>13.194100000000001</v>
      </c>
      <c r="J875">
        <v>13.757199999999999</v>
      </c>
      <c r="K875">
        <v>17.469200000000001</v>
      </c>
      <c r="L875">
        <v>19.076599999999999</v>
      </c>
      <c r="M875">
        <v>19.052</v>
      </c>
      <c r="N875">
        <v>19.610399999999998</v>
      </c>
      <c r="O875">
        <v>21.3139</v>
      </c>
      <c r="P875">
        <v>24.7698</v>
      </c>
      <c r="Q875">
        <v>35.392000000000003</v>
      </c>
      <c r="S875">
        <v>5.3331999999999997</v>
      </c>
      <c r="T875">
        <v>10.2995</v>
      </c>
      <c r="U875">
        <v>14.1472</v>
      </c>
      <c r="V875">
        <v>21.366700000000002</v>
      </c>
      <c r="W875">
        <v>36.426000000000002</v>
      </c>
      <c r="X875">
        <v>26.101299999999998</v>
      </c>
      <c r="Y875">
        <v>31.2638</v>
      </c>
      <c r="Z875">
        <v>39.637500000000003</v>
      </c>
      <c r="AA875">
        <v>47.475000000000001</v>
      </c>
      <c r="AB875">
        <v>66.235100000000003</v>
      </c>
      <c r="AC875">
        <v>48.641500000000001</v>
      </c>
      <c r="AD875">
        <v>83.876499999999993</v>
      </c>
      <c r="AE875">
        <v>90.254199999999997</v>
      </c>
      <c r="AF875">
        <v>96.403300000000002</v>
      </c>
      <c r="AG875">
        <v>102.6776</v>
      </c>
      <c r="AH875">
        <v>93.946299999999994</v>
      </c>
      <c r="AI875">
        <v>172.3365</v>
      </c>
      <c r="AS875">
        <v>2.5924</v>
      </c>
      <c r="AT875">
        <v>3.9211999999999998</v>
      </c>
      <c r="AU875">
        <v>4.3941999999999997</v>
      </c>
      <c r="AV875">
        <v>7.1581999999999999</v>
      </c>
      <c r="AW875">
        <v>6.6036000000000001</v>
      </c>
      <c r="AX875">
        <v>7.9410999999999996</v>
      </c>
      <c r="AY875">
        <v>8.7629000000000001</v>
      </c>
      <c r="AZ875">
        <v>11.986000000000001</v>
      </c>
      <c r="BA875">
        <v>12.0844</v>
      </c>
      <c r="BB875">
        <v>12.980399999999999</v>
      </c>
      <c r="BC875">
        <v>11.3985</v>
      </c>
      <c r="BD875">
        <v>16.400200000000002</v>
      </c>
      <c r="BE875">
        <v>15.230600000000001</v>
      </c>
      <c r="BF875">
        <v>20.9925</v>
      </c>
      <c r="BG875">
        <v>24.4772</v>
      </c>
    </row>
    <row r="876" spans="1:59" x14ac:dyDescent="0.3">
      <c r="A876">
        <v>2.5874000000000001</v>
      </c>
      <c r="B876">
        <v>4.1132</v>
      </c>
      <c r="C876">
        <v>3.7120000000000002</v>
      </c>
      <c r="D876">
        <v>6.1082999999999998</v>
      </c>
      <c r="E876">
        <v>5.9325000000000001</v>
      </c>
      <c r="F876">
        <v>10.0642</v>
      </c>
      <c r="G876">
        <v>9.5786999999999995</v>
      </c>
      <c r="H876">
        <v>11.634600000000001</v>
      </c>
      <c r="I876">
        <v>12.5259</v>
      </c>
      <c r="J876">
        <v>14.2715</v>
      </c>
      <c r="K876">
        <v>16.9498</v>
      </c>
      <c r="L876">
        <v>16.440100000000001</v>
      </c>
      <c r="M876">
        <v>16.6098</v>
      </c>
      <c r="N876">
        <v>20.498100000000001</v>
      </c>
      <c r="O876">
        <v>19.104500000000002</v>
      </c>
      <c r="P876">
        <v>29.913499999999999</v>
      </c>
      <c r="Q876">
        <v>35.161099999999998</v>
      </c>
      <c r="S876">
        <v>5.3243999999999998</v>
      </c>
      <c r="T876">
        <v>10.4239</v>
      </c>
      <c r="U876">
        <v>22.4251</v>
      </c>
      <c r="V876">
        <v>22.0867</v>
      </c>
      <c r="W876">
        <v>24.1663</v>
      </c>
      <c r="X876">
        <v>42.097700000000003</v>
      </c>
      <c r="Y876">
        <v>32.214199999999998</v>
      </c>
      <c r="Z876">
        <v>39.592199999999998</v>
      </c>
      <c r="AA876">
        <v>66.420900000000003</v>
      </c>
      <c r="AB876">
        <v>47.384900000000002</v>
      </c>
      <c r="AC876">
        <v>50.328200000000002</v>
      </c>
      <c r="AD876">
        <v>54.077399999999997</v>
      </c>
      <c r="AE876">
        <v>62.923299999999998</v>
      </c>
      <c r="AF876">
        <v>68.369600000000005</v>
      </c>
      <c r="AG876">
        <v>75.834500000000006</v>
      </c>
      <c r="AH876">
        <v>141.267</v>
      </c>
      <c r="AI876">
        <v>110.54470000000001</v>
      </c>
      <c r="AS876">
        <v>2.7273999999999998</v>
      </c>
      <c r="AT876">
        <v>3.6627999999999998</v>
      </c>
      <c r="AU876">
        <v>4.3899999999999997</v>
      </c>
      <c r="AV876">
        <v>6.7511000000000001</v>
      </c>
      <c r="AW876">
        <v>6.8943000000000003</v>
      </c>
      <c r="AX876">
        <v>8.1770999999999994</v>
      </c>
      <c r="AY876">
        <v>8.4962999999999997</v>
      </c>
      <c r="AZ876">
        <v>10.689399999999999</v>
      </c>
      <c r="BA876">
        <v>11.125400000000001</v>
      </c>
      <c r="BB876">
        <v>11.9796</v>
      </c>
      <c r="BC876">
        <v>11.0854</v>
      </c>
      <c r="BD876">
        <v>15.321999999999999</v>
      </c>
      <c r="BE876">
        <v>14.2057</v>
      </c>
      <c r="BF876">
        <v>19.536300000000001</v>
      </c>
      <c r="BG876">
        <v>23.567799999999998</v>
      </c>
    </row>
    <row r="877" spans="1:59" x14ac:dyDescent="0.3">
      <c r="A877">
        <v>2.5785</v>
      </c>
      <c r="B877">
        <v>3.3799000000000001</v>
      </c>
      <c r="C877">
        <v>4.4692999999999996</v>
      </c>
      <c r="D877">
        <v>5.7164000000000001</v>
      </c>
      <c r="E877">
        <v>6.3304</v>
      </c>
      <c r="F877">
        <v>9.5814000000000004</v>
      </c>
      <c r="G877">
        <v>9.7103999999999999</v>
      </c>
      <c r="H877">
        <v>10.959300000000001</v>
      </c>
      <c r="I877">
        <v>12.7226</v>
      </c>
      <c r="J877">
        <v>14.5809</v>
      </c>
      <c r="K877">
        <v>15.3461</v>
      </c>
      <c r="L877">
        <v>19.4834</v>
      </c>
      <c r="M877">
        <v>19.3248</v>
      </c>
      <c r="N877">
        <v>18.1556</v>
      </c>
      <c r="O877">
        <v>23.061800000000002</v>
      </c>
      <c r="P877">
        <v>26.8735</v>
      </c>
      <c r="Q877">
        <v>32.386299999999999</v>
      </c>
      <c r="S877">
        <v>5.5354000000000001</v>
      </c>
      <c r="T877">
        <v>10.2005</v>
      </c>
      <c r="U877">
        <v>12.8165</v>
      </c>
      <c r="V877">
        <v>22.636900000000001</v>
      </c>
      <c r="W877">
        <v>23.9192</v>
      </c>
      <c r="X877">
        <v>26.736599999999999</v>
      </c>
      <c r="Y877">
        <v>48.9925</v>
      </c>
      <c r="Z877">
        <v>56.165399999999998</v>
      </c>
      <c r="AA877">
        <v>45.234099999999998</v>
      </c>
      <c r="AB877">
        <v>48.301900000000003</v>
      </c>
      <c r="AC877">
        <v>78.196700000000007</v>
      </c>
      <c r="AD877">
        <v>84.706500000000005</v>
      </c>
      <c r="AE877">
        <v>95.381299999999996</v>
      </c>
      <c r="AF877">
        <v>95.0411</v>
      </c>
      <c r="AG877">
        <v>105.1271</v>
      </c>
      <c r="AH877">
        <v>92.0017</v>
      </c>
      <c r="AI877">
        <v>175.36840000000001</v>
      </c>
      <c r="AS877">
        <v>2.7808000000000002</v>
      </c>
      <c r="AT877">
        <v>3.6168999999999998</v>
      </c>
      <c r="AU877">
        <v>4.6353999999999997</v>
      </c>
      <c r="AV877">
        <v>6.0564</v>
      </c>
      <c r="AW877">
        <v>8.3061000000000007</v>
      </c>
      <c r="AX877">
        <v>8.7634000000000007</v>
      </c>
      <c r="AY877">
        <v>8.1818000000000008</v>
      </c>
      <c r="AZ877">
        <v>12.1989</v>
      </c>
      <c r="BA877">
        <v>11.9503</v>
      </c>
      <c r="BB877">
        <v>14.3703</v>
      </c>
      <c r="BC877">
        <v>10.944900000000001</v>
      </c>
      <c r="BD877">
        <v>14.0336</v>
      </c>
      <c r="BE877">
        <v>15.525600000000001</v>
      </c>
      <c r="BF877">
        <v>19.4649</v>
      </c>
      <c r="BG877">
        <v>25.2577</v>
      </c>
    </row>
    <row r="878" spans="1:59" x14ac:dyDescent="0.3">
      <c r="A878">
        <v>2.4207999999999998</v>
      </c>
      <c r="B878">
        <v>3.8441000000000001</v>
      </c>
      <c r="C878">
        <v>4.9558</v>
      </c>
      <c r="D878">
        <v>5.2925000000000004</v>
      </c>
      <c r="E878">
        <v>5.9116999999999997</v>
      </c>
      <c r="F878">
        <v>9.9774999999999991</v>
      </c>
      <c r="G878">
        <v>10.5929</v>
      </c>
      <c r="H878">
        <v>8.4731000000000005</v>
      </c>
      <c r="I878">
        <v>12.879300000000001</v>
      </c>
      <c r="J878">
        <v>16.124199999999998</v>
      </c>
      <c r="K878">
        <v>16.800899999999999</v>
      </c>
      <c r="L878">
        <v>14.6096</v>
      </c>
      <c r="M878">
        <v>18.157900000000001</v>
      </c>
      <c r="N878">
        <v>22.534099999999999</v>
      </c>
      <c r="O878">
        <v>23.52</v>
      </c>
      <c r="P878">
        <v>27.023299999999999</v>
      </c>
      <c r="Q878">
        <v>33.222099999999998</v>
      </c>
      <c r="S878">
        <v>5.4145000000000003</v>
      </c>
      <c r="T878">
        <v>10.206899999999999</v>
      </c>
      <c r="U878">
        <v>12.730399999999999</v>
      </c>
      <c r="V878">
        <v>33.446599999999997</v>
      </c>
      <c r="W878">
        <v>24.046800000000001</v>
      </c>
      <c r="X878">
        <v>27.119900000000001</v>
      </c>
      <c r="Y878">
        <v>32.381500000000003</v>
      </c>
      <c r="Z878">
        <v>36.089500000000001</v>
      </c>
      <c r="AA878">
        <v>42.331299999999999</v>
      </c>
      <c r="AB878">
        <v>68.9131</v>
      </c>
      <c r="AC878">
        <v>52.961199999999998</v>
      </c>
      <c r="AD878">
        <v>53.080599999999997</v>
      </c>
      <c r="AE878">
        <v>62.835500000000003</v>
      </c>
      <c r="AF878">
        <v>63.483899999999998</v>
      </c>
      <c r="AG878">
        <v>73.8416</v>
      </c>
      <c r="AH878">
        <v>138.6729</v>
      </c>
      <c r="AI878">
        <v>112.27379999999999</v>
      </c>
      <c r="AS878">
        <v>2.6987000000000001</v>
      </c>
      <c r="AT878">
        <v>3.8367</v>
      </c>
      <c r="AU878">
        <v>4.7735000000000003</v>
      </c>
      <c r="AV878">
        <v>6.4542999999999999</v>
      </c>
      <c r="AW878">
        <v>7.2686999999999999</v>
      </c>
      <c r="AX878">
        <v>8.3834999999999997</v>
      </c>
      <c r="AY878">
        <v>7.8558000000000003</v>
      </c>
      <c r="AZ878">
        <v>10.7149</v>
      </c>
      <c r="BA878">
        <v>11.7408</v>
      </c>
      <c r="BB878">
        <v>11.9611</v>
      </c>
      <c r="BC878">
        <v>11.970800000000001</v>
      </c>
      <c r="BD878">
        <v>14.074400000000001</v>
      </c>
      <c r="BE878">
        <v>16.034300000000002</v>
      </c>
      <c r="BF878">
        <v>18.999600000000001</v>
      </c>
      <c r="BG878">
        <v>25.785499999999999</v>
      </c>
    </row>
    <row r="879" spans="1:59" x14ac:dyDescent="0.3">
      <c r="A879">
        <v>2.6231</v>
      </c>
      <c r="B879">
        <v>3.5979999999999999</v>
      </c>
      <c r="C879">
        <v>4.4428999999999998</v>
      </c>
      <c r="D879">
        <v>5.1237000000000004</v>
      </c>
      <c r="E879">
        <v>6.1115000000000004</v>
      </c>
      <c r="F879">
        <v>8.7949000000000002</v>
      </c>
      <c r="G879">
        <v>11.087300000000001</v>
      </c>
      <c r="H879">
        <v>11.222300000000001</v>
      </c>
      <c r="I879">
        <v>11.7217</v>
      </c>
      <c r="J879">
        <v>14.3513</v>
      </c>
      <c r="K879">
        <v>16.866700000000002</v>
      </c>
      <c r="L879">
        <v>18.7483</v>
      </c>
      <c r="M879">
        <v>17.080500000000001</v>
      </c>
      <c r="N879">
        <v>21.638500000000001</v>
      </c>
      <c r="O879">
        <v>24.4419</v>
      </c>
      <c r="P879">
        <v>25.336600000000001</v>
      </c>
      <c r="Q879">
        <v>31.227399999999999</v>
      </c>
      <c r="S879">
        <v>5.3822999999999999</v>
      </c>
      <c r="T879">
        <v>10.555899999999999</v>
      </c>
      <c r="U879">
        <v>12.823600000000001</v>
      </c>
      <c r="V879">
        <v>23.752300000000002</v>
      </c>
      <c r="W879">
        <v>25.0243</v>
      </c>
      <c r="X879">
        <v>42.516300000000001</v>
      </c>
      <c r="Y879">
        <v>51.279299999999999</v>
      </c>
      <c r="Z879">
        <v>38.732599999999998</v>
      </c>
      <c r="AA879">
        <v>64.203400000000002</v>
      </c>
      <c r="AB879">
        <v>47.203400000000002</v>
      </c>
      <c r="AC879">
        <v>47.5822</v>
      </c>
      <c r="AD879">
        <v>81.439499999999995</v>
      </c>
      <c r="AE879">
        <v>95.895899999999997</v>
      </c>
      <c r="AF879">
        <v>95.438299999999998</v>
      </c>
      <c r="AG879">
        <v>110.6251</v>
      </c>
      <c r="AH879">
        <v>92.193600000000004</v>
      </c>
      <c r="AI879">
        <v>182.1722</v>
      </c>
      <c r="AS879">
        <v>2.7928000000000002</v>
      </c>
      <c r="AT879">
        <v>3.5979000000000001</v>
      </c>
      <c r="AU879">
        <v>4.5704000000000002</v>
      </c>
      <c r="AV879">
        <v>6.6879999999999997</v>
      </c>
      <c r="AW879">
        <v>6.5734000000000004</v>
      </c>
      <c r="AX879">
        <v>8.1256000000000004</v>
      </c>
      <c r="AY879">
        <v>7.8784999999999998</v>
      </c>
      <c r="AZ879">
        <v>11.4499</v>
      </c>
      <c r="BA879">
        <v>11.367900000000001</v>
      </c>
      <c r="BB879">
        <v>13.4214</v>
      </c>
      <c r="BC879">
        <v>12.116400000000001</v>
      </c>
      <c r="BD879">
        <v>13.8421</v>
      </c>
      <c r="BE879">
        <v>14.642099999999999</v>
      </c>
      <c r="BF879">
        <v>24.4299</v>
      </c>
      <c r="BG879">
        <v>25.927900000000001</v>
      </c>
    </row>
    <row r="880" spans="1:59" x14ac:dyDescent="0.3">
      <c r="A880">
        <v>2.4194</v>
      </c>
      <c r="B880">
        <v>3.5659000000000001</v>
      </c>
      <c r="C880">
        <v>4.4851000000000001</v>
      </c>
      <c r="D880">
        <v>5.2545000000000002</v>
      </c>
      <c r="E880">
        <v>5.7637</v>
      </c>
      <c r="F880">
        <v>9.3652999999999995</v>
      </c>
      <c r="G880">
        <v>12.8102</v>
      </c>
      <c r="H880">
        <v>11.1823</v>
      </c>
      <c r="I880">
        <v>12.9429</v>
      </c>
      <c r="J880">
        <v>16.1067</v>
      </c>
      <c r="K880">
        <v>17.382000000000001</v>
      </c>
      <c r="L880">
        <v>18.850300000000001</v>
      </c>
      <c r="M880">
        <v>19.6739</v>
      </c>
      <c r="N880">
        <v>21.241</v>
      </c>
      <c r="O880">
        <v>22.410599999999999</v>
      </c>
      <c r="P880">
        <v>24.809699999999999</v>
      </c>
      <c r="Q880">
        <v>30.8522</v>
      </c>
      <c r="S880">
        <v>5.5910000000000002</v>
      </c>
      <c r="T880">
        <v>10.223800000000001</v>
      </c>
      <c r="U880">
        <v>12.7744</v>
      </c>
      <c r="V880">
        <v>20.108599999999999</v>
      </c>
      <c r="W880">
        <v>38.592300000000002</v>
      </c>
      <c r="X880">
        <v>28.8629</v>
      </c>
      <c r="Y880">
        <v>35.046700000000001</v>
      </c>
      <c r="Z880">
        <v>37.087200000000003</v>
      </c>
      <c r="AA880">
        <v>40.7166</v>
      </c>
      <c r="AB880">
        <v>46.373600000000003</v>
      </c>
      <c r="AC880">
        <v>75.111800000000002</v>
      </c>
      <c r="AD880">
        <v>54.6265</v>
      </c>
      <c r="AE880">
        <v>59.475000000000001</v>
      </c>
      <c r="AF880">
        <v>61.166499999999999</v>
      </c>
      <c r="AG880">
        <v>66.226299999999995</v>
      </c>
      <c r="AH880">
        <v>146.27090000000001</v>
      </c>
      <c r="AI880">
        <v>113.9524</v>
      </c>
      <c r="AS880">
        <v>2.8915999999999999</v>
      </c>
      <c r="AT880">
        <v>4.6868999999999996</v>
      </c>
      <c r="AU880">
        <v>5.8396999999999997</v>
      </c>
      <c r="AV880">
        <v>6.9059999999999997</v>
      </c>
      <c r="AW880">
        <v>6.9917999999999996</v>
      </c>
      <c r="AX880">
        <v>9.9108000000000001</v>
      </c>
      <c r="AY880">
        <v>8.3877000000000006</v>
      </c>
      <c r="AZ880">
        <v>12.2805</v>
      </c>
      <c r="BA880">
        <v>13.081899999999999</v>
      </c>
      <c r="BB880">
        <v>12.0162</v>
      </c>
      <c r="BC880">
        <v>11.9991</v>
      </c>
      <c r="BD880">
        <v>15.7278</v>
      </c>
      <c r="BE880">
        <v>14.6532</v>
      </c>
      <c r="BF880">
        <v>22.8309</v>
      </c>
      <c r="BG880">
        <v>25.3246</v>
      </c>
    </row>
    <row r="881" spans="1:59" x14ac:dyDescent="0.3">
      <c r="A881">
        <v>2.3833000000000002</v>
      </c>
      <c r="B881">
        <v>3.3976000000000002</v>
      </c>
      <c r="C881">
        <v>5.8639000000000001</v>
      </c>
      <c r="D881">
        <v>5.2670000000000003</v>
      </c>
      <c r="E881">
        <v>6.2224000000000004</v>
      </c>
      <c r="F881">
        <v>8.6135999999999999</v>
      </c>
      <c r="G881">
        <v>8.0579000000000001</v>
      </c>
      <c r="H881">
        <v>10.2767</v>
      </c>
      <c r="I881">
        <v>13.428900000000001</v>
      </c>
      <c r="J881">
        <v>16.622399999999999</v>
      </c>
      <c r="K881">
        <v>15.912800000000001</v>
      </c>
      <c r="L881">
        <v>16.5885</v>
      </c>
      <c r="M881">
        <v>18.935199999999998</v>
      </c>
      <c r="N881">
        <v>19.700299999999999</v>
      </c>
      <c r="O881">
        <v>20.2607</v>
      </c>
      <c r="P881">
        <v>28.009699999999999</v>
      </c>
      <c r="Q881">
        <v>31.495000000000001</v>
      </c>
      <c r="S881">
        <v>5.5472999999999999</v>
      </c>
      <c r="T881">
        <v>10.223800000000001</v>
      </c>
      <c r="U881">
        <v>12.927199999999999</v>
      </c>
      <c r="V881">
        <v>28.3583</v>
      </c>
      <c r="W881">
        <v>25.067799999999998</v>
      </c>
      <c r="X881">
        <v>28.729800000000001</v>
      </c>
      <c r="Y881">
        <v>48.386400000000002</v>
      </c>
      <c r="Z881">
        <v>59.067900000000002</v>
      </c>
      <c r="AA881">
        <v>61.226300000000002</v>
      </c>
      <c r="AB881">
        <v>73.1935</v>
      </c>
      <c r="AC881">
        <v>49.714599999999997</v>
      </c>
      <c r="AD881">
        <v>85.650899999999993</v>
      </c>
      <c r="AE881">
        <v>64.577100000000002</v>
      </c>
      <c r="AF881">
        <v>94.324799999999996</v>
      </c>
      <c r="AG881">
        <v>67.636200000000002</v>
      </c>
      <c r="AH881">
        <v>98.493399999999994</v>
      </c>
      <c r="AI881">
        <v>181.0385</v>
      </c>
      <c r="AS881">
        <v>2.8197999999999999</v>
      </c>
      <c r="AT881">
        <v>4.7424999999999997</v>
      </c>
      <c r="AU881">
        <v>5.6673</v>
      </c>
      <c r="AV881">
        <v>5.6306000000000003</v>
      </c>
      <c r="AW881">
        <v>6.8998999999999997</v>
      </c>
      <c r="AX881">
        <v>8.5754999999999999</v>
      </c>
      <c r="AY881">
        <v>8.6743000000000006</v>
      </c>
      <c r="AZ881">
        <v>10.2005</v>
      </c>
      <c r="BA881">
        <v>12.788399999999999</v>
      </c>
      <c r="BB881">
        <v>13.785</v>
      </c>
      <c r="BC881">
        <v>12.1183</v>
      </c>
      <c r="BD881">
        <v>13.533300000000001</v>
      </c>
      <c r="BE881">
        <v>14.5405</v>
      </c>
      <c r="BF881">
        <v>22.474699999999999</v>
      </c>
      <c r="BG881">
        <v>26.087499999999999</v>
      </c>
    </row>
    <row r="882" spans="1:59" x14ac:dyDescent="0.3">
      <c r="A882">
        <v>2.7296999999999998</v>
      </c>
      <c r="B882">
        <v>3.4152</v>
      </c>
      <c r="C882">
        <v>4.9762000000000004</v>
      </c>
      <c r="D882">
        <v>6.8122999999999996</v>
      </c>
      <c r="E882">
        <v>4.82</v>
      </c>
      <c r="F882">
        <v>8.3794000000000004</v>
      </c>
      <c r="G882">
        <v>11.5669</v>
      </c>
      <c r="H882">
        <v>12.3742</v>
      </c>
      <c r="I882">
        <v>14.4153</v>
      </c>
      <c r="J882">
        <v>15.185600000000001</v>
      </c>
      <c r="K882">
        <v>16.482299999999999</v>
      </c>
      <c r="L882">
        <v>16.447500000000002</v>
      </c>
      <c r="M882">
        <v>16.945699999999999</v>
      </c>
      <c r="N882">
        <v>21.2072</v>
      </c>
      <c r="O882">
        <v>20.109000000000002</v>
      </c>
      <c r="P882">
        <v>29.778500000000001</v>
      </c>
      <c r="Q882">
        <v>31.3308</v>
      </c>
      <c r="S882">
        <v>5.6383999999999999</v>
      </c>
      <c r="T882">
        <v>10.1668</v>
      </c>
      <c r="U882">
        <v>20.666699999999999</v>
      </c>
      <c r="V882">
        <v>20.833400000000001</v>
      </c>
      <c r="W882">
        <v>23.8429</v>
      </c>
      <c r="X882">
        <v>44.451700000000002</v>
      </c>
      <c r="Y882">
        <v>31.139700000000001</v>
      </c>
      <c r="Z882">
        <v>45.640099999999997</v>
      </c>
      <c r="AA882">
        <v>41.198099999999997</v>
      </c>
      <c r="AB882">
        <v>47.378999999999998</v>
      </c>
      <c r="AC882">
        <v>75.380899999999997</v>
      </c>
      <c r="AD882">
        <v>57.174500000000002</v>
      </c>
      <c r="AE882">
        <v>93.720600000000005</v>
      </c>
      <c r="AF882">
        <v>63.976399999999998</v>
      </c>
      <c r="AG882">
        <v>67.723399999999998</v>
      </c>
      <c r="AH882">
        <v>90.470500000000001</v>
      </c>
      <c r="AI882">
        <v>117.4281</v>
      </c>
      <c r="AS882">
        <v>2.7256</v>
      </c>
      <c r="AT882">
        <v>5.0022000000000002</v>
      </c>
      <c r="AU882">
        <v>6.1677</v>
      </c>
      <c r="AV882">
        <v>5.7770999999999999</v>
      </c>
      <c r="AW882">
        <v>6.6402000000000001</v>
      </c>
      <c r="AX882">
        <v>8.2398000000000007</v>
      </c>
      <c r="AY882">
        <v>8.6334999999999997</v>
      </c>
      <c r="AZ882">
        <v>10.114800000000001</v>
      </c>
      <c r="BA882">
        <v>12.8116</v>
      </c>
      <c r="BB882">
        <v>12.091799999999999</v>
      </c>
      <c r="BC882">
        <v>12.236499999999999</v>
      </c>
      <c r="BD882">
        <v>13.950200000000001</v>
      </c>
      <c r="BE882">
        <v>16.070499999999999</v>
      </c>
      <c r="BF882">
        <v>20.282900000000001</v>
      </c>
      <c r="BG882">
        <v>26.759899999999998</v>
      </c>
    </row>
    <row r="883" spans="1:59" x14ac:dyDescent="0.3">
      <c r="A883">
        <v>2.4022999999999999</v>
      </c>
      <c r="B883">
        <v>3.5291999999999999</v>
      </c>
      <c r="C883">
        <v>5.8179999999999996</v>
      </c>
      <c r="D883">
        <v>6.8235000000000001</v>
      </c>
      <c r="E883">
        <v>5.9885999999999999</v>
      </c>
      <c r="F883">
        <v>9.0945</v>
      </c>
      <c r="G883">
        <v>10.2683</v>
      </c>
      <c r="H883">
        <v>10.137</v>
      </c>
      <c r="I883">
        <v>13.772500000000001</v>
      </c>
      <c r="J883">
        <v>17.587399999999999</v>
      </c>
      <c r="K883">
        <v>16.795400000000001</v>
      </c>
      <c r="L883">
        <v>17.200700000000001</v>
      </c>
      <c r="M883">
        <v>20.597799999999999</v>
      </c>
      <c r="N883">
        <v>19.607600000000001</v>
      </c>
      <c r="O883">
        <v>19.441600000000001</v>
      </c>
      <c r="P883">
        <v>27.011299999999999</v>
      </c>
      <c r="Q883">
        <v>32.252299999999998</v>
      </c>
      <c r="S883">
        <v>5.7150999999999996</v>
      </c>
      <c r="T883">
        <v>17.085000000000001</v>
      </c>
      <c r="U883">
        <v>12.807700000000001</v>
      </c>
      <c r="V883">
        <v>18.220700000000001</v>
      </c>
      <c r="W883">
        <v>24.222899999999999</v>
      </c>
      <c r="X883">
        <v>33.436900000000001</v>
      </c>
      <c r="Y883">
        <v>49.896500000000003</v>
      </c>
      <c r="Z883">
        <v>38.104300000000002</v>
      </c>
      <c r="AA883">
        <v>40.762300000000003</v>
      </c>
      <c r="AB883">
        <v>69.953999999999994</v>
      </c>
      <c r="AC883">
        <v>50.361899999999999</v>
      </c>
      <c r="AD883">
        <v>87.180400000000006</v>
      </c>
      <c r="AE883">
        <v>57.592300000000002</v>
      </c>
      <c r="AF883">
        <v>63.969000000000001</v>
      </c>
      <c r="AG883">
        <v>109.2525</v>
      </c>
      <c r="AH883">
        <v>145.6182</v>
      </c>
      <c r="AI883">
        <v>179.49950000000001</v>
      </c>
      <c r="AS883">
        <v>2.7321</v>
      </c>
      <c r="AT883">
        <v>4.8342999999999998</v>
      </c>
      <c r="AU883">
        <v>5.8925999999999998</v>
      </c>
      <c r="AV883">
        <v>5.6982999999999997</v>
      </c>
      <c r="AW883">
        <v>6.8289999999999997</v>
      </c>
      <c r="AX883">
        <v>8.8376000000000001</v>
      </c>
      <c r="AY883">
        <v>7.8895999999999997</v>
      </c>
      <c r="AZ883">
        <v>10.990399999999999</v>
      </c>
      <c r="BA883">
        <v>12.2797</v>
      </c>
      <c r="BB883">
        <v>13.7271</v>
      </c>
      <c r="BC883">
        <v>12.102499999999999</v>
      </c>
      <c r="BD883">
        <v>13.997</v>
      </c>
      <c r="BE883">
        <v>14.7218</v>
      </c>
      <c r="BF883">
        <v>22.138500000000001</v>
      </c>
      <c r="BG883">
        <v>23.499099999999999</v>
      </c>
    </row>
    <row r="884" spans="1:59" x14ac:dyDescent="0.3">
      <c r="A884">
        <v>2.4014000000000002</v>
      </c>
      <c r="B884">
        <v>3.4175</v>
      </c>
      <c r="C884">
        <v>4.992</v>
      </c>
      <c r="D884">
        <v>5.5976999999999997</v>
      </c>
      <c r="E884">
        <v>7.1475999999999997</v>
      </c>
      <c r="F884">
        <v>9.7348999999999997</v>
      </c>
      <c r="G884">
        <v>9.8211999999999993</v>
      </c>
      <c r="H884">
        <v>8.9586000000000006</v>
      </c>
      <c r="I884">
        <v>13.052300000000001</v>
      </c>
      <c r="J884">
        <v>14.2804</v>
      </c>
      <c r="K884">
        <v>15.847799999999999</v>
      </c>
      <c r="L884">
        <v>15.596500000000001</v>
      </c>
      <c r="M884">
        <v>16.758299999999998</v>
      </c>
      <c r="N884">
        <v>20.4099</v>
      </c>
      <c r="O884">
        <v>21.924199999999999</v>
      </c>
      <c r="P884">
        <v>26.163</v>
      </c>
      <c r="Q884">
        <v>38.4009</v>
      </c>
      <c r="S884">
        <v>5.5311000000000003</v>
      </c>
      <c r="T884">
        <v>8.9634999999999998</v>
      </c>
      <c r="U884">
        <v>15.869400000000001</v>
      </c>
      <c r="V884">
        <v>18.680800000000001</v>
      </c>
      <c r="W884">
        <v>25.121400000000001</v>
      </c>
      <c r="X884">
        <v>33.934399999999997</v>
      </c>
      <c r="Y884">
        <v>32.295200000000001</v>
      </c>
      <c r="Z884">
        <v>60.903100000000002</v>
      </c>
      <c r="AA884">
        <v>62.5501</v>
      </c>
      <c r="AB884">
        <v>44.358699999999999</v>
      </c>
      <c r="AC884">
        <v>49.750900000000001</v>
      </c>
      <c r="AD884">
        <v>53.966900000000003</v>
      </c>
      <c r="AE884">
        <v>87.596800000000002</v>
      </c>
      <c r="AF884">
        <v>96.688400000000001</v>
      </c>
      <c r="AG884">
        <v>66.63</v>
      </c>
      <c r="AH884">
        <v>87.18</v>
      </c>
      <c r="AI884">
        <v>112.1026</v>
      </c>
      <c r="AS884">
        <v>2.9908999999999999</v>
      </c>
      <c r="AT884">
        <v>4.4188000000000001</v>
      </c>
      <c r="AU884">
        <v>5.7205000000000004</v>
      </c>
      <c r="AV884">
        <v>5.4465000000000003</v>
      </c>
      <c r="AW884">
        <v>8.5731999999999999</v>
      </c>
      <c r="AX884">
        <v>8.0927000000000007</v>
      </c>
      <c r="AY884">
        <v>9.5601000000000003</v>
      </c>
      <c r="AZ884">
        <v>10.7158</v>
      </c>
      <c r="BA884">
        <v>12.903</v>
      </c>
      <c r="BB884">
        <v>12.397</v>
      </c>
      <c r="BC884">
        <v>12.326499999999999</v>
      </c>
      <c r="BD884">
        <v>13.3987</v>
      </c>
      <c r="BE884">
        <v>15.3521</v>
      </c>
      <c r="BF884">
        <v>21.700199999999999</v>
      </c>
      <c r="BG884">
        <v>23.692499999999999</v>
      </c>
    </row>
    <row r="885" spans="1:59" x14ac:dyDescent="0.3">
      <c r="A885">
        <v>2.2256</v>
      </c>
      <c r="B885">
        <v>3.5922999999999998</v>
      </c>
      <c r="C885">
        <v>5.1965000000000003</v>
      </c>
      <c r="D885">
        <v>6.0814000000000004</v>
      </c>
      <c r="E885">
        <v>6.8615000000000004</v>
      </c>
      <c r="F885">
        <v>8.6706000000000003</v>
      </c>
      <c r="G885">
        <v>9.9859000000000009</v>
      </c>
      <c r="H885">
        <v>11.6637</v>
      </c>
      <c r="I885">
        <v>14.039099999999999</v>
      </c>
      <c r="J885">
        <v>14.1983</v>
      </c>
      <c r="K885">
        <v>15.0511</v>
      </c>
      <c r="L885">
        <v>17.207599999999999</v>
      </c>
      <c r="M885">
        <v>21.174299999999999</v>
      </c>
      <c r="N885">
        <v>20.1326</v>
      </c>
      <c r="O885">
        <v>19.360900000000001</v>
      </c>
      <c r="P885">
        <v>25.764199999999999</v>
      </c>
      <c r="Q885">
        <v>36.486899999999999</v>
      </c>
      <c r="S885">
        <v>5.3163</v>
      </c>
      <c r="T885">
        <v>8.9548000000000005</v>
      </c>
      <c r="U885">
        <v>15.936299999999999</v>
      </c>
      <c r="V885">
        <v>22.541399999999999</v>
      </c>
      <c r="W885">
        <v>39.493600000000001</v>
      </c>
      <c r="X885">
        <v>48.438699999999997</v>
      </c>
      <c r="Y885">
        <v>49.981999999999999</v>
      </c>
      <c r="Z885">
        <v>43.568600000000004</v>
      </c>
      <c r="AA885">
        <v>43.134599999999999</v>
      </c>
      <c r="AB885">
        <v>44.303400000000003</v>
      </c>
      <c r="AC885">
        <v>79.294499999999999</v>
      </c>
      <c r="AD885">
        <v>87.1126</v>
      </c>
      <c r="AE885">
        <v>63.162999999999997</v>
      </c>
      <c r="AF885">
        <v>64.424099999999996</v>
      </c>
      <c r="AG885">
        <v>73.386899999999997</v>
      </c>
      <c r="AH885">
        <v>140.2576</v>
      </c>
      <c r="AI885">
        <v>115.63160000000001</v>
      </c>
      <c r="AS885">
        <v>2.8576999999999999</v>
      </c>
      <c r="AT885">
        <v>5.1296999999999997</v>
      </c>
      <c r="AU885">
        <v>5.8411999999999997</v>
      </c>
      <c r="AV885">
        <v>5.5114000000000001</v>
      </c>
      <c r="AW885">
        <v>8.3264999999999993</v>
      </c>
      <c r="AX885">
        <v>9.1417999999999999</v>
      </c>
      <c r="AY885">
        <v>8.7563999999999993</v>
      </c>
      <c r="AZ885">
        <v>10.8392</v>
      </c>
      <c r="BA885">
        <v>12.473000000000001</v>
      </c>
      <c r="BB885">
        <v>12.805999999999999</v>
      </c>
      <c r="BC885">
        <v>13.218299999999999</v>
      </c>
      <c r="BD885">
        <v>13.723800000000001</v>
      </c>
      <c r="BE885">
        <v>14.424099999999999</v>
      </c>
      <c r="BF885">
        <v>20.6539</v>
      </c>
      <c r="BG885">
        <v>25.6876</v>
      </c>
    </row>
    <row r="886" spans="1:59" x14ac:dyDescent="0.3">
      <c r="A886">
        <v>2.6996000000000002</v>
      </c>
      <c r="B886">
        <v>3.8214999999999999</v>
      </c>
      <c r="C886">
        <v>8.1011000000000006</v>
      </c>
      <c r="D886">
        <v>6.2655000000000003</v>
      </c>
      <c r="E886">
        <v>9.1013999999999999</v>
      </c>
      <c r="F886">
        <v>7.181</v>
      </c>
      <c r="G886">
        <v>9.8810000000000002</v>
      </c>
      <c r="H886">
        <v>11.7324</v>
      </c>
      <c r="I886">
        <v>13.796200000000001</v>
      </c>
      <c r="J886">
        <v>13.800800000000001</v>
      </c>
      <c r="K886">
        <v>17.199300000000001</v>
      </c>
      <c r="L886">
        <v>14.9305</v>
      </c>
      <c r="M886">
        <v>20.0946</v>
      </c>
      <c r="N886">
        <v>19.179200000000002</v>
      </c>
      <c r="O886">
        <v>23.2941</v>
      </c>
      <c r="P886">
        <v>25.670999999999999</v>
      </c>
      <c r="Q886">
        <v>32.261099999999999</v>
      </c>
      <c r="S886">
        <v>4.9188999999999998</v>
      </c>
      <c r="T886">
        <v>9.1240000000000006</v>
      </c>
      <c r="U886">
        <v>15.891299999999999</v>
      </c>
      <c r="V886">
        <v>31.366599999999998</v>
      </c>
      <c r="W886">
        <v>23.133199999999999</v>
      </c>
      <c r="X886">
        <v>31.322299999999998</v>
      </c>
      <c r="Y886">
        <v>33.433300000000003</v>
      </c>
      <c r="Z886">
        <v>42.140099999999997</v>
      </c>
      <c r="AA886">
        <v>61.857100000000003</v>
      </c>
      <c r="AB886">
        <v>67.858999999999995</v>
      </c>
      <c r="AC886">
        <v>51.843499999999999</v>
      </c>
      <c r="AD886">
        <v>58.066200000000002</v>
      </c>
      <c r="AE886">
        <v>91.470399999999998</v>
      </c>
      <c r="AF886">
        <v>98.962299999999999</v>
      </c>
      <c r="AG886">
        <v>111.2688</v>
      </c>
      <c r="AH886">
        <v>89.3</v>
      </c>
      <c r="AI886">
        <v>180.64709999999999</v>
      </c>
      <c r="AS886">
        <v>2.7223000000000002</v>
      </c>
      <c r="AT886">
        <v>4.6108000000000002</v>
      </c>
      <c r="AU886">
        <v>6.5456000000000003</v>
      </c>
      <c r="AV886">
        <v>5.5605000000000002</v>
      </c>
      <c r="AW886">
        <v>7.6646999999999998</v>
      </c>
      <c r="AX886">
        <v>8.5556000000000001</v>
      </c>
      <c r="AY886">
        <v>9.1043000000000003</v>
      </c>
      <c r="AZ886">
        <v>11.7723</v>
      </c>
      <c r="BA886">
        <v>12.290800000000001</v>
      </c>
      <c r="BB886">
        <v>13.197900000000001</v>
      </c>
      <c r="BC886">
        <v>12.864000000000001</v>
      </c>
      <c r="BD886">
        <v>13.888999999999999</v>
      </c>
      <c r="BE886">
        <v>13.840299999999999</v>
      </c>
      <c r="BF886">
        <v>19.721299999999999</v>
      </c>
      <c r="BG886">
        <v>25.5458</v>
      </c>
    </row>
    <row r="887" spans="1:59" x14ac:dyDescent="0.3">
      <c r="A887">
        <v>2.4148000000000001</v>
      </c>
      <c r="B887">
        <v>4.7704000000000004</v>
      </c>
      <c r="C887">
        <v>4.9840999999999998</v>
      </c>
      <c r="D887">
        <v>5.2744</v>
      </c>
      <c r="E887">
        <v>8.1484000000000005</v>
      </c>
      <c r="F887">
        <v>9.2118000000000002</v>
      </c>
      <c r="G887">
        <v>10.777100000000001</v>
      </c>
      <c r="H887">
        <v>9.4232999999999993</v>
      </c>
      <c r="I887">
        <v>13.1279</v>
      </c>
      <c r="J887">
        <v>15.777900000000001</v>
      </c>
      <c r="K887">
        <v>15.8873</v>
      </c>
      <c r="L887">
        <v>16.656199999999998</v>
      </c>
      <c r="M887">
        <v>17.806799999999999</v>
      </c>
      <c r="N887">
        <v>20.603400000000001</v>
      </c>
      <c r="O887">
        <v>25.401</v>
      </c>
      <c r="P887">
        <v>32.059800000000003</v>
      </c>
      <c r="Q887">
        <v>30.736699999999999</v>
      </c>
      <c r="S887">
        <v>4.6363000000000003</v>
      </c>
      <c r="T887">
        <v>8.9877000000000002</v>
      </c>
      <c r="U887">
        <v>16.0517</v>
      </c>
      <c r="V887">
        <v>22.930599999999998</v>
      </c>
      <c r="W887">
        <v>22.551500000000001</v>
      </c>
      <c r="X887">
        <v>31.423400000000001</v>
      </c>
      <c r="Y887">
        <v>32.9651</v>
      </c>
      <c r="Z887">
        <v>59.536900000000003</v>
      </c>
      <c r="AA887">
        <v>40.562199999999997</v>
      </c>
      <c r="AB887">
        <v>47.146000000000001</v>
      </c>
      <c r="AC887">
        <v>50.673400000000001</v>
      </c>
      <c r="AD887">
        <v>89.435500000000005</v>
      </c>
      <c r="AE887">
        <v>63.933399999999999</v>
      </c>
      <c r="AF887">
        <v>64.121700000000004</v>
      </c>
      <c r="AG887">
        <v>68.209800000000001</v>
      </c>
      <c r="AH887">
        <v>145.11519999999999</v>
      </c>
      <c r="AI887">
        <v>116.7427</v>
      </c>
      <c r="AS887">
        <v>2.7683</v>
      </c>
      <c r="AT887">
        <v>4.8631000000000002</v>
      </c>
      <c r="AU887">
        <v>5.4691999999999998</v>
      </c>
      <c r="AV887">
        <v>5.8657000000000004</v>
      </c>
      <c r="AW887">
        <v>7.5144000000000002</v>
      </c>
      <c r="AX887">
        <v>8.218</v>
      </c>
      <c r="AY887">
        <v>8.3970000000000002</v>
      </c>
      <c r="AZ887">
        <v>10.2516</v>
      </c>
      <c r="BA887">
        <v>11.1592</v>
      </c>
      <c r="BB887">
        <v>15.4917</v>
      </c>
      <c r="BC887">
        <v>14.5892</v>
      </c>
      <c r="BD887">
        <v>13.4762</v>
      </c>
      <c r="BE887">
        <v>15.231999999999999</v>
      </c>
      <c r="BF887">
        <v>21.1005</v>
      </c>
      <c r="BG887">
        <v>25.933</v>
      </c>
    </row>
    <row r="888" spans="1:59" x14ac:dyDescent="0.3">
      <c r="A888">
        <v>2.4110999999999998</v>
      </c>
      <c r="B888">
        <v>3.5924</v>
      </c>
      <c r="C888">
        <v>4.3330000000000002</v>
      </c>
      <c r="D888">
        <v>5.2321999999999997</v>
      </c>
      <c r="E888">
        <v>6.51</v>
      </c>
      <c r="F888">
        <v>8.2964000000000002</v>
      </c>
      <c r="G888">
        <v>11.1244</v>
      </c>
      <c r="H888">
        <v>13.8718</v>
      </c>
      <c r="I888">
        <v>13.5434</v>
      </c>
      <c r="J888">
        <v>13.198399999999999</v>
      </c>
      <c r="K888">
        <v>16.2773</v>
      </c>
      <c r="L888">
        <v>15.833</v>
      </c>
      <c r="M888">
        <v>19.622499999999999</v>
      </c>
      <c r="N888">
        <v>18.075399999999998</v>
      </c>
      <c r="O888">
        <v>20.835699999999999</v>
      </c>
      <c r="P888">
        <v>25.792999999999999</v>
      </c>
      <c r="Q888">
        <v>36.183700000000002</v>
      </c>
      <c r="S888">
        <v>4.9817999999999998</v>
      </c>
      <c r="T888">
        <v>9.0004000000000008</v>
      </c>
      <c r="U888">
        <v>25.084099999999999</v>
      </c>
      <c r="V888">
        <v>22.3338</v>
      </c>
      <c r="W888">
        <v>22.664899999999999</v>
      </c>
      <c r="X888">
        <v>42.724499999999999</v>
      </c>
      <c r="Y888">
        <v>50.459600000000002</v>
      </c>
      <c r="Z888">
        <v>38.401299999999999</v>
      </c>
      <c r="AA888">
        <v>39.542700000000004</v>
      </c>
      <c r="AB888">
        <v>70.466099999999997</v>
      </c>
      <c r="AC888">
        <v>79.263800000000003</v>
      </c>
      <c r="AD888">
        <v>51.754899999999999</v>
      </c>
      <c r="AE888">
        <v>95.7761</v>
      </c>
      <c r="AF888">
        <v>98.5732</v>
      </c>
      <c r="AG888">
        <v>68.859499999999997</v>
      </c>
      <c r="AH888">
        <v>89.038899999999998</v>
      </c>
      <c r="AI888">
        <v>174.0341</v>
      </c>
      <c r="AS888">
        <v>2.7822</v>
      </c>
      <c r="AT888">
        <v>4.5815000000000001</v>
      </c>
      <c r="AU888">
        <v>5.8263999999999996</v>
      </c>
      <c r="AV888">
        <v>5.8113999999999999</v>
      </c>
      <c r="AW888">
        <v>7.4621000000000004</v>
      </c>
      <c r="AX888">
        <v>9.4191000000000003</v>
      </c>
      <c r="AY888">
        <v>9.0759000000000007</v>
      </c>
      <c r="AZ888">
        <v>10.9236</v>
      </c>
      <c r="BA888">
        <v>12.3126</v>
      </c>
      <c r="BB888">
        <v>13.0945</v>
      </c>
      <c r="BC888">
        <v>12.9368</v>
      </c>
      <c r="BD888">
        <v>12.5649</v>
      </c>
      <c r="BE888">
        <v>13.4094</v>
      </c>
      <c r="BF888">
        <v>19.138300000000001</v>
      </c>
      <c r="BG888">
        <v>25.066199999999998</v>
      </c>
    </row>
    <row r="889" spans="1:59" x14ac:dyDescent="0.3">
      <c r="A889">
        <v>2.3921000000000001</v>
      </c>
      <c r="B889">
        <v>3.3683000000000001</v>
      </c>
      <c r="C889">
        <v>5.3620000000000001</v>
      </c>
      <c r="D889">
        <v>4.4715999999999996</v>
      </c>
      <c r="E889">
        <v>8.0764999999999993</v>
      </c>
      <c r="F889">
        <v>8.2707999999999995</v>
      </c>
      <c r="G889">
        <v>11.0947</v>
      </c>
      <c r="H889">
        <v>13.202999999999999</v>
      </c>
      <c r="I889">
        <v>14.4802</v>
      </c>
      <c r="J889">
        <v>15.2135</v>
      </c>
      <c r="K889">
        <v>14.7599</v>
      </c>
      <c r="L889">
        <v>13.981199999999999</v>
      </c>
      <c r="M889">
        <v>18.870699999999999</v>
      </c>
      <c r="N889">
        <v>21.256799999999998</v>
      </c>
      <c r="O889">
        <v>23.279299999999999</v>
      </c>
      <c r="P889">
        <v>22.503</v>
      </c>
      <c r="Q889">
        <v>33.994199999999999</v>
      </c>
      <c r="S889">
        <v>4.6974</v>
      </c>
      <c r="T889">
        <v>9.4286999999999992</v>
      </c>
      <c r="U889">
        <v>13.8734</v>
      </c>
      <c r="V889">
        <v>19.8538</v>
      </c>
      <c r="W889">
        <v>24.001999999999999</v>
      </c>
      <c r="X889">
        <v>27.5504</v>
      </c>
      <c r="Y889">
        <v>33.529899999999998</v>
      </c>
      <c r="Z889">
        <v>40.206299999999999</v>
      </c>
      <c r="AA889">
        <v>60.560699999999997</v>
      </c>
      <c r="AB889">
        <v>51.985399999999998</v>
      </c>
      <c r="AC889">
        <v>50.795999999999999</v>
      </c>
      <c r="AD889">
        <v>56.990900000000003</v>
      </c>
      <c r="AE889">
        <v>62.0167</v>
      </c>
      <c r="AF889">
        <v>59.443600000000004</v>
      </c>
      <c r="AG889">
        <v>101.8706</v>
      </c>
      <c r="AH889">
        <v>95.143799999999999</v>
      </c>
      <c r="AI889">
        <v>115.54130000000001</v>
      </c>
      <c r="AS889">
        <v>2.7696000000000001</v>
      </c>
      <c r="AT889">
        <v>4.4135999999999997</v>
      </c>
      <c r="AU889">
        <v>5.6779000000000002</v>
      </c>
      <c r="AV889">
        <v>6.5651000000000002</v>
      </c>
      <c r="AW889">
        <v>8.7323000000000004</v>
      </c>
      <c r="AX889">
        <v>8.1715999999999998</v>
      </c>
      <c r="AY889">
        <v>9.5406999999999993</v>
      </c>
      <c r="AZ889">
        <v>10.561400000000001</v>
      </c>
      <c r="BA889">
        <v>11.597899999999999</v>
      </c>
      <c r="BB889">
        <v>13.023</v>
      </c>
      <c r="BC889">
        <v>12.8599</v>
      </c>
      <c r="BD889">
        <v>12.9331</v>
      </c>
      <c r="BE889">
        <v>15.401300000000001</v>
      </c>
      <c r="BF889">
        <v>19.8873</v>
      </c>
      <c r="BG889">
        <v>24.319099999999999</v>
      </c>
    </row>
    <row r="890" spans="1:59" x14ac:dyDescent="0.3">
      <c r="A890">
        <v>2.4014000000000002</v>
      </c>
      <c r="B890">
        <v>3.3071999999999999</v>
      </c>
      <c r="C890">
        <v>5.3037000000000001</v>
      </c>
      <c r="D890">
        <v>5.2221000000000002</v>
      </c>
      <c r="E890">
        <v>7.0910000000000002</v>
      </c>
      <c r="F890">
        <v>8.1850000000000005</v>
      </c>
      <c r="G890">
        <v>11.9703</v>
      </c>
      <c r="H890">
        <v>9.9274000000000004</v>
      </c>
      <c r="I890">
        <v>13.7628</v>
      </c>
      <c r="J890">
        <v>14.2631</v>
      </c>
      <c r="K890">
        <v>17.2744</v>
      </c>
      <c r="L890">
        <v>17.9557</v>
      </c>
      <c r="M890">
        <v>19.250499999999999</v>
      </c>
      <c r="N890">
        <v>20.4039</v>
      </c>
      <c r="O890">
        <v>24.1934</v>
      </c>
      <c r="P890">
        <v>24.6859</v>
      </c>
      <c r="Q890">
        <v>39.5413</v>
      </c>
      <c r="S890">
        <v>9.5526</v>
      </c>
      <c r="T890">
        <v>9.0398999999999994</v>
      </c>
      <c r="U890">
        <v>13.995900000000001</v>
      </c>
      <c r="V890">
        <v>26.984999999999999</v>
      </c>
      <c r="W890">
        <v>37.5595</v>
      </c>
      <c r="X890">
        <v>28.614799999999999</v>
      </c>
      <c r="Y890">
        <v>53.860900000000001</v>
      </c>
      <c r="Z890">
        <v>40.617699999999999</v>
      </c>
      <c r="AA890">
        <v>43.561700000000002</v>
      </c>
      <c r="AB890">
        <v>52.986899999999999</v>
      </c>
      <c r="AC890">
        <v>52.827399999999997</v>
      </c>
      <c r="AD890">
        <v>84.756900000000002</v>
      </c>
      <c r="AE890">
        <v>91.802999999999997</v>
      </c>
      <c r="AF890">
        <v>94.565200000000004</v>
      </c>
      <c r="AG890">
        <v>69.954899999999995</v>
      </c>
      <c r="AH890">
        <v>140.78190000000001</v>
      </c>
      <c r="AI890">
        <v>173.1583</v>
      </c>
      <c r="AS890">
        <v>2.7863000000000002</v>
      </c>
      <c r="AT890">
        <v>4.4711999999999996</v>
      </c>
      <c r="AU890">
        <v>5.5674999999999999</v>
      </c>
      <c r="AV890">
        <v>5.6449999999999996</v>
      </c>
      <c r="AW890">
        <v>8.0227000000000004</v>
      </c>
      <c r="AX890">
        <v>8.3292999999999999</v>
      </c>
      <c r="AY890">
        <v>8.8070000000000004</v>
      </c>
      <c r="AZ890">
        <v>10.4024</v>
      </c>
      <c r="BA890">
        <v>12.521699999999999</v>
      </c>
      <c r="BB890">
        <v>13.625500000000001</v>
      </c>
      <c r="BC890">
        <v>13.355600000000001</v>
      </c>
      <c r="BD890">
        <v>12.8696</v>
      </c>
      <c r="BE890">
        <v>13.6251</v>
      </c>
      <c r="BF890">
        <v>19.6921</v>
      </c>
      <c r="BG890">
        <v>25.983599999999999</v>
      </c>
    </row>
    <row r="891" spans="1:59" x14ac:dyDescent="0.3">
      <c r="A891">
        <v>2.2303000000000002</v>
      </c>
      <c r="B891">
        <v>3.8307000000000002</v>
      </c>
      <c r="C891">
        <v>6.7630999999999997</v>
      </c>
      <c r="D891">
        <v>5.3327999999999998</v>
      </c>
      <c r="E891">
        <v>7.4332000000000003</v>
      </c>
      <c r="F891">
        <v>8.5904000000000007</v>
      </c>
      <c r="G891">
        <v>11.638299999999999</v>
      </c>
      <c r="H891">
        <v>10.208</v>
      </c>
      <c r="I891">
        <v>11.206</v>
      </c>
      <c r="J891">
        <v>12.6274</v>
      </c>
      <c r="K891">
        <v>15.571</v>
      </c>
      <c r="L891">
        <v>15.433299999999999</v>
      </c>
      <c r="M891">
        <v>20.835699999999999</v>
      </c>
      <c r="N891">
        <v>21.357900000000001</v>
      </c>
      <c r="O891">
        <v>19.309899999999999</v>
      </c>
      <c r="P891">
        <v>23.138300000000001</v>
      </c>
      <c r="Q891">
        <v>37.249400000000001</v>
      </c>
      <c r="S891">
        <v>5.0484</v>
      </c>
      <c r="T891">
        <v>9.1334999999999997</v>
      </c>
      <c r="U891">
        <v>13.991</v>
      </c>
      <c r="V891">
        <v>20.805499999999999</v>
      </c>
      <c r="W891">
        <v>23.825299999999999</v>
      </c>
      <c r="X891">
        <v>42.354900000000001</v>
      </c>
      <c r="Y891">
        <v>36.532800000000002</v>
      </c>
      <c r="Z891">
        <v>61.9846</v>
      </c>
      <c r="AA891">
        <v>63.164299999999997</v>
      </c>
      <c r="AB891">
        <v>72.810599999999994</v>
      </c>
      <c r="AC891">
        <v>79.978300000000004</v>
      </c>
      <c r="AD891">
        <v>56.670400000000001</v>
      </c>
      <c r="AE891">
        <v>58.000300000000003</v>
      </c>
      <c r="AF891">
        <v>64.279399999999995</v>
      </c>
      <c r="AG891">
        <v>70.817899999999995</v>
      </c>
      <c r="AH891">
        <v>91.929400000000001</v>
      </c>
      <c r="AI891">
        <v>115.4545</v>
      </c>
      <c r="AS891">
        <v>2.7673000000000001</v>
      </c>
      <c r="AT891">
        <v>4.4452999999999996</v>
      </c>
      <c r="AU891">
        <v>5.9530000000000003</v>
      </c>
      <c r="AV891">
        <v>5.4919000000000002</v>
      </c>
      <c r="AW891">
        <v>7.8692000000000002</v>
      </c>
      <c r="AX891">
        <v>8.1744000000000003</v>
      </c>
      <c r="AY891">
        <v>8.4434000000000005</v>
      </c>
      <c r="AZ891">
        <v>13.0504</v>
      </c>
      <c r="BA891">
        <v>11.8924</v>
      </c>
      <c r="BB891">
        <v>14.958399999999999</v>
      </c>
      <c r="BC891">
        <v>12.9498</v>
      </c>
      <c r="BD891">
        <v>14.6982</v>
      </c>
      <c r="BE891">
        <v>13.0778</v>
      </c>
      <c r="BF891">
        <v>19.8108</v>
      </c>
      <c r="BG891">
        <v>27.0655</v>
      </c>
    </row>
    <row r="892" spans="1:59" x14ac:dyDescent="0.3">
      <c r="A892">
        <v>2.1463000000000001</v>
      </c>
      <c r="B892">
        <v>4.0259999999999998</v>
      </c>
      <c r="C892">
        <v>6.5312999999999999</v>
      </c>
      <c r="D892">
        <v>5.0091000000000001</v>
      </c>
      <c r="E892">
        <v>8.7100000000000009</v>
      </c>
      <c r="F892">
        <v>9.1247000000000007</v>
      </c>
      <c r="G892">
        <v>11.944800000000001</v>
      </c>
      <c r="H892">
        <v>11.0984</v>
      </c>
      <c r="I892">
        <v>12.2963</v>
      </c>
      <c r="J892">
        <v>15.6378</v>
      </c>
      <c r="K892">
        <v>16.774000000000001</v>
      </c>
      <c r="L892">
        <v>17.496600000000001</v>
      </c>
      <c r="M892">
        <v>17.609300000000001</v>
      </c>
      <c r="N892">
        <v>18.3188</v>
      </c>
      <c r="O892">
        <v>21.2865</v>
      </c>
      <c r="P892">
        <v>23.8154</v>
      </c>
      <c r="Q892">
        <v>31.921600000000002</v>
      </c>
      <c r="S892">
        <v>4.7434000000000003</v>
      </c>
      <c r="T892">
        <v>9.0555000000000003</v>
      </c>
      <c r="U892">
        <v>13.936299999999999</v>
      </c>
      <c r="V892">
        <v>21.385100000000001</v>
      </c>
      <c r="W892">
        <v>23.339600000000001</v>
      </c>
      <c r="X892">
        <v>27.394600000000001</v>
      </c>
      <c r="Y892">
        <v>49.956299999999999</v>
      </c>
      <c r="Z892">
        <v>44.686</v>
      </c>
      <c r="AA892">
        <v>42.601500000000001</v>
      </c>
      <c r="AB892">
        <v>47.6753</v>
      </c>
      <c r="AC892">
        <v>48.606499999999997</v>
      </c>
      <c r="AD892">
        <v>84.708299999999994</v>
      </c>
      <c r="AE892">
        <v>89.945899999999995</v>
      </c>
      <c r="AF892">
        <v>100.0167</v>
      </c>
      <c r="AG892">
        <v>101.4521</v>
      </c>
      <c r="AH892">
        <v>139.31549999999999</v>
      </c>
      <c r="AI892">
        <v>119.39019999999999</v>
      </c>
      <c r="AS892">
        <v>2.9908999999999999</v>
      </c>
      <c r="AT892">
        <v>4.4989999999999997</v>
      </c>
      <c r="AU892">
        <v>5.5202</v>
      </c>
      <c r="AV892">
        <v>5.2327000000000004</v>
      </c>
      <c r="AW892">
        <v>7.0835999999999997</v>
      </c>
      <c r="AX892">
        <v>8.0848999999999993</v>
      </c>
      <c r="AY892">
        <v>9.8559999999999999</v>
      </c>
      <c r="AZ892">
        <v>10.5169</v>
      </c>
      <c r="BA892">
        <v>10.822100000000001</v>
      </c>
      <c r="BB892">
        <v>13.840199999999999</v>
      </c>
      <c r="BC892">
        <v>12.995699999999999</v>
      </c>
      <c r="BD892">
        <v>13.4038</v>
      </c>
      <c r="BE892">
        <v>15.3215</v>
      </c>
      <c r="BF892">
        <v>19.1188</v>
      </c>
      <c r="BG892">
        <v>25.927900000000001</v>
      </c>
    </row>
    <row r="893" spans="1:59" x14ac:dyDescent="0.3">
      <c r="A893">
        <v>2.2446999999999999</v>
      </c>
      <c r="B893">
        <v>2.9820000000000002</v>
      </c>
      <c r="C893">
        <v>4.4767999999999999</v>
      </c>
      <c r="D893">
        <v>5.6</v>
      </c>
      <c r="E893">
        <v>9.5336999999999996</v>
      </c>
      <c r="F893">
        <v>9.4984000000000002</v>
      </c>
      <c r="G893">
        <v>11.670299999999999</v>
      </c>
      <c r="H893">
        <v>11.414300000000001</v>
      </c>
      <c r="I893">
        <v>11.324199999999999</v>
      </c>
      <c r="J893">
        <v>14.803000000000001</v>
      </c>
      <c r="K893">
        <v>18.006699999999999</v>
      </c>
      <c r="L893">
        <v>17.795200000000001</v>
      </c>
      <c r="M893">
        <v>18.7775</v>
      </c>
      <c r="N893">
        <v>22.087399999999999</v>
      </c>
      <c r="O893">
        <v>21.1404</v>
      </c>
      <c r="P893">
        <v>25.3065</v>
      </c>
      <c r="Q893">
        <v>41.967799999999997</v>
      </c>
      <c r="S893">
        <v>4.6912000000000003</v>
      </c>
      <c r="T893">
        <v>9.5207999999999995</v>
      </c>
      <c r="U893">
        <v>14.106299999999999</v>
      </c>
      <c r="V893">
        <v>25.452400000000001</v>
      </c>
      <c r="W893">
        <v>23.3626</v>
      </c>
      <c r="X893">
        <v>28.209900000000001</v>
      </c>
      <c r="Y893">
        <v>33.915500000000002</v>
      </c>
      <c r="Z893">
        <v>40.704000000000001</v>
      </c>
      <c r="AA893">
        <v>41.129100000000001</v>
      </c>
      <c r="AB893">
        <v>70.112399999999994</v>
      </c>
      <c r="AC893">
        <v>75.6631</v>
      </c>
      <c r="AD893">
        <v>56.306800000000003</v>
      </c>
      <c r="AE893">
        <v>61.923999999999999</v>
      </c>
      <c r="AF893">
        <v>65.937600000000003</v>
      </c>
      <c r="AG893">
        <v>72.543599999999998</v>
      </c>
      <c r="AH893">
        <v>90.423699999999997</v>
      </c>
      <c r="AI893">
        <v>180.88339999999999</v>
      </c>
      <c r="AS893">
        <v>3.0310999999999999</v>
      </c>
      <c r="AT893">
        <v>3.9916999999999998</v>
      </c>
      <c r="AU893">
        <v>5.1901000000000002</v>
      </c>
      <c r="AV893">
        <v>5.4867999999999997</v>
      </c>
      <c r="AW893">
        <v>7.0293000000000001</v>
      </c>
      <c r="AX893">
        <v>8.32</v>
      </c>
      <c r="AY893">
        <v>10.9055</v>
      </c>
      <c r="AZ893">
        <v>10.420400000000001</v>
      </c>
      <c r="BA893">
        <v>11.229699999999999</v>
      </c>
      <c r="BB893">
        <v>15.3522</v>
      </c>
      <c r="BC893">
        <v>13.126099999999999</v>
      </c>
      <c r="BD893">
        <v>15.8451</v>
      </c>
      <c r="BE893">
        <v>14.213100000000001</v>
      </c>
      <c r="BF893">
        <v>21.096299999999999</v>
      </c>
      <c r="BG893">
        <v>25.4651</v>
      </c>
    </row>
    <row r="894" spans="1:59" x14ac:dyDescent="0.3">
      <c r="A894">
        <v>2.1305999999999998</v>
      </c>
      <c r="B894">
        <v>3.1480000000000001</v>
      </c>
      <c r="C894">
        <v>3.9401999999999999</v>
      </c>
      <c r="D894">
        <v>5.7089999999999996</v>
      </c>
      <c r="E894">
        <v>8.7749000000000006</v>
      </c>
      <c r="F894">
        <v>9.4655000000000005</v>
      </c>
      <c r="G894">
        <v>9.5036000000000005</v>
      </c>
      <c r="H894">
        <v>11.0219</v>
      </c>
      <c r="I894">
        <v>13.380699999999999</v>
      </c>
      <c r="J894">
        <v>14.6036</v>
      </c>
      <c r="K894">
        <v>14.182499999999999</v>
      </c>
      <c r="L894">
        <v>15.5608</v>
      </c>
      <c r="M894">
        <v>17.201599999999999</v>
      </c>
      <c r="N894">
        <v>23.2728</v>
      </c>
      <c r="O894">
        <v>21.482199999999999</v>
      </c>
      <c r="P894">
        <v>28.8733</v>
      </c>
      <c r="Q894">
        <v>32.782400000000003</v>
      </c>
      <c r="S894">
        <v>4.6546000000000003</v>
      </c>
      <c r="T894">
        <v>9.5503</v>
      </c>
      <c r="U894">
        <v>23.0594</v>
      </c>
      <c r="V894">
        <v>32.6083</v>
      </c>
      <c r="W894">
        <v>37.932699999999997</v>
      </c>
      <c r="X894">
        <v>43.815300000000001</v>
      </c>
      <c r="Y894">
        <v>53.409199999999998</v>
      </c>
      <c r="Z894">
        <v>57.465699999999998</v>
      </c>
      <c r="AA894">
        <v>64.593199999999996</v>
      </c>
      <c r="AB894">
        <v>45.154899999999998</v>
      </c>
      <c r="AC894">
        <v>49.403199999999998</v>
      </c>
      <c r="AD894">
        <v>84.057100000000005</v>
      </c>
      <c r="AE894">
        <v>92.234200000000001</v>
      </c>
      <c r="AF894">
        <v>65.032899999999998</v>
      </c>
      <c r="AG894">
        <v>73.365200000000002</v>
      </c>
      <c r="AH894">
        <v>87.745099999999994</v>
      </c>
      <c r="AI894">
        <v>108.24769999999999</v>
      </c>
      <c r="AS894">
        <v>3.0516000000000001</v>
      </c>
      <c r="AT894">
        <v>3.9165000000000001</v>
      </c>
      <c r="AU894">
        <v>5.6750999999999996</v>
      </c>
      <c r="AV894">
        <v>5.4961000000000002</v>
      </c>
      <c r="AW894">
        <v>6.6638999999999999</v>
      </c>
      <c r="AX894">
        <v>8.4177999999999997</v>
      </c>
      <c r="AY894">
        <v>10.2845</v>
      </c>
      <c r="AZ894">
        <v>11.107799999999999</v>
      </c>
      <c r="BA894">
        <v>11.813599999999999</v>
      </c>
      <c r="BB894">
        <v>13.4659</v>
      </c>
      <c r="BC894">
        <v>13.084300000000001</v>
      </c>
      <c r="BD894">
        <v>13.4312</v>
      </c>
      <c r="BE894">
        <v>13.958</v>
      </c>
      <c r="BF894">
        <v>18.4389</v>
      </c>
      <c r="BG894">
        <v>26.161100000000001</v>
      </c>
    </row>
    <row r="895" spans="1:59" x14ac:dyDescent="0.3">
      <c r="A895">
        <v>2.2098</v>
      </c>
      <c r="B895">
        <v>3.7120000000000002</v>
      </c>
      <c r="C895">
        <v>12.2036</v>
      </c>
      <c r="D895">
        <v>5.7385999999999999</v>
      </c>
      <c r="E895">
        <v>9.4803999999999995</v>
      </c>
      <c r="F895">
        <v>9.2995000000000001</v>
      </c>
      <c r="G895">
        <v>8.9780999999999995</v>
      </c>
      <c r="H895">
        <v>12.2324</v>
      </c>
      <c r="I895">
        <v>13.048999999999999</v>
      </c>
      <c r="J895">
        <v>14.208399999999999</v>
      </c>
      <c r="K895">
        <v>17.635300000000001</v>
      </c>
      <c r="L895">
        <v>16.468900000000001</v>
      </c>
      <c r="M895">
        <v>17.315200000000001</v>
      </c>
      <c r="N895">
        <v>20.918700000000001</v>
      </c>
      <c r="O895">
        <v>20.292200000000001</v>
      </c>
      <c r="P895">
        <v>23.334499999999998</v>
      </c>
      <c r="Q895">
        <v>28.702200000000001</v>
      </c>
      <c r="S895">
        <v>4.6559999999999997</v>
      </c>
      <c r="T895">
        <v>9.5563000000000002</v>
      </c>
      <c r="U895">
        <v>13.4628</v>
      </c>
      <c r="V895">
        <v>19.482399999999998</v>
      </c>
      <c r="W895">
        <v>23.467400000000001</v>
      </c>
      <c r="X895">
        <v>29.172899999999998</v>
      </c>
      <c r="Y895">
        <v>36.892299999999999</v>
      </c>
      <c r="Z895">
        <v>38.021799999999999</v>
      </c>
      <c r="AA895">
        <v>43.543100000000003</v>
      </c>
      <c r="AB895">
        <v>45.993400000000001</v>
      </c>
      <c r="AC895">
        <v>48.817100000000003</v>
      </c>
      <c r="AD895">
        <v>58.8446</v>
      </c>
      <c r="AE895">
        <v>62.3431</v>
      </c>
      <c r="AF895">
        <v>97.702799999999996</v>
      </c>
      <c r="AG895">
        <v>102.8917</v>
      </c>
      <c r="AH895">
        <v>141.2671</v>
      </c>
      <c r="AI895">
        <v>181.11359999999999</v>
      </c>
      <c r="AS895">
        <v>2.8471000000000002</v>
      </c>
      <c r="AT895">
        <v>4.0552000000000001</v>
      </c>
      <c r="AU895">
        <v>6.0011999999999999</v>
      </c>
      <c r="AV895">
        <v>6.0285000000000002</v>
      </c>
      <c r="AW895">
        <v>8.4160000000000004</v>
      </c>
      <c r="AX895">
        <v>8.5221999999999998</v>
      </c>
      <c r="AY895">
        <v>11.004799999999999</v>
      </c>
      <c r="AZ895">
        <v>10.129099999999999</v>
      </c>
      <c r="BA895">
        <v>10.738099999999999</v>
      </c>
      <c r="BB895">
        <v>14.3203</v>
      </c>
      <c r="BC895">
        <v>13.76</v>
      </c>
      <c r="BD895">
        <v>14.631</v>
      </c>
      <c r="BE895">
        <v>13.8773</v>
      </c>
      <c r="BF895">
        <v>20.363199999999999</v>
      </c>
      <c r="BG895">
        <v>28.090499999999999</v>
      </c>
    </row>
    <row r="896" spans="1:59" x14ac:dyDescent="0.3">
      <c r="A896">
        <v>2.1185</v>
      </c>
      <c r="B896">
        <v>2.8856000000000002</v>
      </c>
      <c r="C896">
        <v>4.9673999999999996</v>
      </c>
      <c r="D896">
        <v>5.2137000000000002</v>
      </c>
      <c r="E896">
        <v>8.0821000000000005</v>
      </c>
      <c r="F896">
        <v>8.7632999999999992</v>
      </c>
      <c r="G896">
        <v>8.6297999999999995</v>
      </c>
      <c r="H896">
        <v>13.542999999999999</v>
      </c>
      <c r="I896">
        <v>12.7318</v>
      </c>
      <c r="J896">
        <v>14.1713</v>
      </c>
      <c r="K896">
        <v>15.0303</v>
      </c>
      <c r="L896">
        <v>18.7455</v>
      </c>
      <c r="M896">
        <v>19.039100000000001</v>
      </c>
      <c r="N896">
        <v>22.8049</v>
      </c>
      <c r="O896">
        <v>21.776299999999999</v>
      </c>
      <c r="P896">
        <v>24.270800000000001</v>
      </c>
      <c r="Q896">
        <v>33.055599999999998</v>
      </c>
      <c r="S896">
        <v>4.7682000000000002</v>
      </c>
      <c r="T896">
        <v>9.6580999999999992</v>
      </c>
      <c r="U896">
        <v>13.497400000000001</v>
      </c>
      <c r="V896">
        <v>20.955200000000001</v>
      </c>
      <c r="W896">
        <v>21.110199999999999</v>
      </c>
      <c r="X896">
        <v>28.0807</v>
      </c>
      <c r="Y896">
        <v>53.959299999999999</v>
      </c>
      <c r="Z896">
        <v>37.598500000000001</v>
      </c>
      <c r="AA896">
        <v>64.544899999999998</v>
      </c>
      <c r="AB896">
        <v>70.456199999999995</v>
      </c>
      <c r="AC896">
        <v>79.283500000000004</v>
      </c>
      <c r="AD896">
        <v>61.368400000000001</v>
      </c>
      <c r="AE896">
        <v>91.503500000000003</v>
      </c>
      <c r="AF896">
        <v>61.175199999999997</v>
      </c>
      <c r="AG896">
        <v>70.402900000000002</v>
      </c>
      <c r="AH896">
        <v>89.544600000000003</v>
      </c>
      <c r="AI896">
        <v>108.9937</v>
      </c>
      <c r="AS896">
        <v>3.8182</v>
      </c>
      <c r="AT896">
        <v>4.1123000000000003</v>
      </c>
      <c r="AU896">
        <v>5.9672999999999998</v>
      </c>
      <c r="AV896">
        <v>5.8250000000000002</v>
      </c>
      <c r="AW896">
        <v>7.9416000000000002</v>
      </c>
      <c r="AX896">
        <v>7.8414000000000001</v>
      </c>
      <c r="AY896">
        <v>9.9687000000000001</v>
      </c>
      <c r="AZ896">
        <v>10.028499999999999</v>
      </c>
      <c r="BA896">
        <v>11.866</v>
      </c>
      <c r="BB896">
        <v>12.223599999999999</v>
      </c>
      <c r="BC896">
        <v>14.118499999999999</v>
      </c>
      <c r="BD896">
        <v>14.444000000000001</v>
      </c>
      <c r="BE896">
        <v>14.9611</v>
      </c>
      <c r="BF896">
        <v>20.427700000000002</v>
      </c>
      <c r="BG896">
        <v>27.427700000000002</v>
      </c>
    </row>
    <row r="897" spans="1:59" x14ac:dyDescent="0.3">
      <c r="A897">
        <v>2.2547999999999999</v>
      </c>
      <c r="B897">
        <v>3.4737</v>
      </c>
      <c r="C897">
        <v>3.7829000000000002</v>
      </c>
      <c r="D897">
        <v>5.1380999999999997</v>
      </c>
      <c r="E897">
        <v>7.9368999999999996</v>
      </c>
      <c r="F897">
        <v>9.1349</v>
      </c>
      <c r="G897">
        <v>10.3912</v>
      </c>
      <c r="H897">
        <v>11.7691</v>
      </c>
      <c r="I897">
        <v>12.7652</v>
      </c>
      <c r="J897">
        <v>15.3683</v>
      </c>
      <c r="K897">
        <v>15.505599999999999</v>
      </c>
      <c r="L897">
        <v>15.762</v>
      </c>
      <c r="M897">
        <v>17.945</v>
      </c>
      <c r="N897">
        <v>28.804099999999998</v>
      </c>
      <c r="O897">
        <v>19.018699999999999</v>
      </c>
      <c r="P897">
        <v>26.292000000000002</v>
      </c>
      <c r="Q897">
        <v>31.124400000000001</v>
      </c>
      <c r="S897">
        <v>4.7259000000000002</v>
      </c>
      <c r="T897">
        <v>9.5885999999999996</v>
      </c>
      <c r="U897">
        <v>13.464</v>
      </c>
      <c r="V897">
        <v>19.252800000000001</v>
      </c>
      <c r="W897">
        <v>21.2515</v>
      </c>
      <c r="X897">
        <v>43.035299999999999</v>
      </c>
      <c r="Y897">
        <v>33.548499999999997</v>
      </c>
      <c r="Z897">
        <v>60.183</v>
      </c>
      <c r="AA897">
        <v>42.872599999999998</v>
      </c>
      <c r="AB897">
        <v>48.205100000000002</v>
      </c>
      <c r="AC897">
        <v>51.321599999999997</v>
      </c>
      <c r="AD897">
        <v>88.950599999999994</v>
      </c>
      <c r="AE897">
        <v>60.505000000000003</v>
      </c>
      <c r="AF897">
        <v>96.310299999999998</v>
      </c>
      <c r="AG897">
        <v>70.671899999999994</v>
      </c>
      <c r="AH897">
        <v>149.5547</v>
      </c>
      <c r="AI897">
        <v>183.15979999999999</v>
      </c>
      <c r="AS897">
        <v>3.4712999999999998</v>
      </c>
      <c r="AT897">
        <v>4.3246000000000002</v>
      </c>
      <c r="AU897">
        <v>6.5172999999999996</v>
      </c>
      <c r="AV897">
        <v>5.2470999999999997</v>
      </c>
      <c r="AW897">
        <v>7.8186</v>
      </c>
      <c r="AX897">
        <v>8.4647000000000006</v>
      </c>
      <c r="AY897">
        <v>10.863300000000001</v>
      </c>
      <c r="AZ897">
        <v>11.383699999999999</v>
      </c>
      <c r="BA897">
        <v>12.2133</v>
      </c>
      <c r="BB897">
        <v>13.032299999999999</v>
      </c>
      <c r="BC897">
        <v>12.7736</v>
      </c>
      <c r="BD897">
        <v>15.796799999999999</v>
      </c>
      <c r="BE897">
        <v>12.891400000000001</v>
      </c>
      <c r="BF897">
        <v>22.591100000000001</v>
      </c>
      <c r="BG897">
        <v>26.189399999999999</v>
      </c>
    </row>
    <row r="898" spans="1:59" x14ac:dyDescent="0.3">
      <c r="A898">
        <v>2.3833000000000002</v>
      </c>
      <c r="B898">
        <v>3.1263000000000001</v>
      </c>
      <c r="C898">
        <v>5.2892999999999999</v>
      </c>
      <c r="D898">
        <v>5.3079000000000001</v>
      </c>
      <c r="E898">
        <v>7.8887</v>
      </c>
      <c r="F898">
        <v>8.7317999999999998</v>
      </c>
      <c r="G898">
        <v>9.7845999999999993</v>
      </c>
      <c r="H898">
        <v>12.0306</v>
      </c>
      <c r="I898">
        <v>12.136799999999999</v>
      </c>
      <c r="J898">
        <v>16.291699999999999</v>
      </c>
      <c r="K898">
        <v>14.1974</v>
      </c>
      <c r="L898">
        <v>16.297799999999999</v>
      </c>
      <c r="M898">
        <v>17.627400000000002</v>
      </c>
      <c r="N898">
        <v>21.936199999999999</v>
      </c>
      <c r="O898">
        <v>19.525600000000001</v>
      </c>
      <c r="P898">
        <v>31.13</v>
      </c>
      <c r="Q898">
        <v>30.838699999999999</v>
      </c>
      <c r="S898">
        <v>4.6106999999999996</v>
      </c>
      <c r="T898">
        <v>9.5409000000000006</v>
      </c>
      <c r="U898">
        <v>13.4886</v>
      </c>
      <c r="V898">
        <v>26.542400000000001</v>
      </c>
      <c r="W898">
        <v>21.655000000000001</v>
      </c>
      <c r="X898">
        <v>28.339500000000001</v>
      </c>
      <c r="Y898">
        <v>52.030799999999999</v>
      </c>
      <c r="Z898">
        <v>39.059899999999999</v>
      </c>
      <c r="AA898">
        <v>41.425699999999999</v>
      </c>
      <c r="AB898">
        <v>71.2483</v>
      </c>
      <c r="AC898">
        <v>48.5869</v>
      </c>
      <c r="AD898">
        <v>59.369900000000001</v>
      </c>
      <c r="AE898">
        <v>91.902500000000003</v>
      </c>
      <c r="AF898">
        <v>61.991599999999998</v>
      </c>
      <c r="AG898">
        <v>103.884</v>
      </c>
      <c r="AH898">
        <v>92.224299999999999</v>
      </c>
      <c r="AI898">
        <v>118.9101</v>
      </c>
      <c r="AS898">
        <v>3.4584000000000001</v>
      </c>
      <c r="AT898">
        <v>4.2138</v>
      </c>
      <c r="AU898">
        <v>5.4561999999999999</v>
      </c>
      <c r="AV898">
        <v>5.1752000000000002</v>
      </c>
      <c r="AW898">
        <v>7.4379999999999997</v>
      </c>
      <c r="AX898">
        <v>8.0038</v>
      </c>
      <c r="AY898">
        <v>10.6624</v>
      </c>
      <c r="AZ898">
        <v>9.6622000000000003</v>
      </c>
      <c r="BA898">
        <v>10.49</v>
      </c>
      <c r="BB898">
        <v>11.4314</v>
      </c>
      <c r="BC898">
        <v>14.656000000000001</v>
      </c>
      <c r="BD898">
        <v>13.904199999999999</v>
      </c>
      <c r="BE898">
        <v>13.632899999999999</v>
      </c>
      <c r="BF898">
        <v>22.773399999999999</v>
      </c>
      <c r="BG898">
        <v>24.284800000000001</v>
      </c>
    </row>
    <row r="899" spans="1:59" x14ac:dyDescent="0.3">
      <c r="A899">
        <v>2.6333000000000002</v>
      </c>
      <c r="B899">
        <v>2.9449000000000001</v>
      </c>
      <c r="C899">
        <v>4.7457000000000003</v>
      </c>
      <c r="D899">
        <v>6.2431999999999999</v>
      </c>
      <c r="E899">
        <v>8.1317000000000004</v>
      </c>
      <c r="F899">
        <v>9.9617000000000004</v>
      </c>
      <c r="G899">
        <v>10.1065</v>
      </c>
      <c r="H899">
        <v>12.3849</v>
      </c>
      <c r="I899">
        <v>14.1073</v>
      </c>
      <c r="J899">
        <v>12.519399999999999</v>
      </c>
      <c r="K899">
        <v>16.344100000000001</v>
      </c>
      <c r="L899">
        <v>19.037199999999999</v>
      </c>
      <c r="M899">
        <v>17.324999999999999</v>
      </c>
      <c r="N899">
        <v>20.703600000000002</v>
      </c>
      <c r="O899">
        <v>22.7469</v>
      </c>
      <c r="P899">
        <v>28.953499999999998</v>
      </c>
      <c r="Q899">
        <v>32.506</v>
      </c>
      <c r="S899">
        <v>4.7077</v>
      </c>
      <c r="T899">
        <v>9.5374999999999996</v>
      </c>
      <c r="U899">
        <v>13.5695</v>
      </c>
      <c r="V899">
        <v>23.466100000000001</v>
      </c>
      <c r="W899">
        <v>36.010399999999997</v>
      </c>
      <c r="X899">
        <v>27.348299999999998</v>
      </c>
      <c r="Y899">
        <v>31.432400000000001</v>
      </c>
      <c r="Z899">
        <v>41.569099999999999</v>
      </c>
      <c r="AA899">
        <v>68.264200000000002</v>
      </c>
      <c r="AB899">
        <v>48.7333</v>
      </c>
      <c r="AC899">
        <v>80.322999999999993</v>
      </c>
      <c r="AD899">
        <v>81.745599999999996</v>
      </c>
      <c r="AE899">
        <v>62.302399999999999</v>
      </c>
      <c r="AF899">
        <v>95.123599999999996</v>
      </c>
      <c r="AG899">
        <v>69.535799999999995</v>
      </c>
      <c r="AH899">
        <v>144.47659999999999</v>
      </c>
      <c r="AI899">
        <v>182.9177</v>
      </c>
      <c r="AS899">
        <v>3.4769000000000001</v>
      </c>
      <c r="AT899">
        <v>4.0673000000000004</v>
      </c>
      <c r="AU899">
        <v>5.1668000000000003</v>
      </c>
      <c r="AV899">
        <v>5.2771999999999997</v>
      </c>
      <c r="AW899">
        <v>7.5353000000000003</v>
      </c>
      <c r="AX899">
        <v>9.8661999999999992</v>
      </c>
      <c r="AY899">
        <v>10.7691</v>
      </c>
      <c r="AZ899">
        <v>10.1616</v>
      </c>
      <c r="BA899">
        <v>11.424899999999999</v>
      </c>
      <c r="BB899">
        <v>12.8269</v>
      </c>
      <c r="BC899">
        <v>13.1724</v>
      </c>
      <c r="BD899">
        <v>14.172800000000001</v>
      </c>
      <c r="BE899">
        <v>15.013999999999999</v>
      </c>
      <c r="BF899">
        <v>23.2681</v>
      </c>
      <c r="BG899">
        <v>24.4986</v>
      </c>
    </row>
    <row r="900" spans="1:59" x14ac:dyDescent="0.3">
      <c r="A900">
        <v>2.5405000000000002</v>
      </c>
      <c r="B900">
        <v>3.3809</v>
      </c>
      <c r="C900">
        <v>3.9392999999999998</v>
      </c>
      <c r="D900">
        <v>5.8310000000000004</v>
      </c>
      <c r="E900">
        <v>9.6481999999999992</v>
      </c>
      <c r="F900">
        <v>9.4506999999999994</v>
      </c>
      <c r="G900">
        <v>10.666700000000001</v>
      </c>
      <c r="H900">
        <v>12.051500000000001</v>
      </c>
      <c r="I900">
        <v>13.5077</v>
      </c>
      <c r="J900">
        <v>12.8064</v>
      </c>
      <c r="K900">
        <v>13.054600000000001</v>
      </c>
      <c r="L900">
        <v>18.425999999999998</v>
      </c>
      <c r="M900">
        <v>21.49</v>
      </c>
      <c r="N900">
        <v>20.1678</v>
      </c>
      <c r="O900">
        <v>23.1722</v>
      </c>
      <c r="P900">
        <v>32.262599999999999</v>
      </c>
      <c r="Q900">
        <v>32.790799999999997</v>
      </c>
      <c r="S900">
        <v>4.6344000000000003</v>
      </c>
      <c r="T900">
        <v>15.8627</v>
      </c>
      <c r="U900">
        <v>22.332999999999998</v>
      </c>
      <c r="V900">
        <v>22.265899999999998</v>
      </c>
      <c r="W900">
        <v>24.592400000000001</v>
      </c>
      <c r="X900">
        <v>43.360599999999998</v>
      </c>
      <c r="Y900">
        <v>31.361499999999999</v>
      </c>
      <c r="Z900">
        <v>58.6798</v>
      </c>
      <c r="AA900">
        <v>40.584499999999998</v>
      </c>
      <c r="AB900">
        <v>45.928100000000001</v>
      </c>
      <c r="AC900">
        <v>52.323099999999997</v>
      </c>
      <c r="AD900">
        <v>55.608400000000003</v>
      </c>
      <c r="AE900">
        <v>87.640900000000002</v>
      </c>
      <c r="AF900">
        <v>64.370099999999994</v>
      </c>
      <c r="AG900">
        <v>71.375699999999995</v>
      </c>
      <c r="AH900">
        <v>88.294700000000006</v>
      </c>
      <c r="AI900">
        <v>114.0068</v>
      </c>
      <c r="AS900">
        <v>3.3767</v>
      </c>
      <c r="AT900">
        <v>3.8428</v>
      </c>
      <c r="AU900">
        <v>5.2786</v>
      </c>
      <c r="AV900">
        <v>5.6557000000000004</v>
      </c>
      <c r="AW900">
        <v>7.0663999999999998</v>
      </c>
      <c r="AX900">
        <v>9.0950000000000006</v>
      </c>
      <c r="AY900">
        <v>10.5749</v>
      </c>
      <c r="AZ900">
        <v>10.586499999999999</v>
      </c>
      <c r="BA900">
        <v>10.9102</v>
      </c>
      <c r="BB900">
        <v>11.156000000000001</v>
      </c>
      <c r="BC900">
        <v>14.236800000000001</v>
      </c>
      <c r="BD900">
        <v>14.8123</v>
      </c>
      <c r="BE900">
        <v>12.760999999999999</v>
      </c>
      <c r="BF900">
        <v>20.742899999999999</v>
      </c>
      <c r="BG900">
        <v>24.978100000000001</v>
      </c>
    </row>
    <row r="901" spans="1:59" x14ac:dyDescent="0.3">
      <c r="A901">
        <v>2.5293999999999999</v>
      </c>
      <c r="B901">
        <v>3.2315999999999998</v>
      </c>
      <c r="C901">
        <v>8.4200999999999997</v>
      </c>
      <c r="D901">
        <v>6.5730000000000004</v>
      </c>
      <c r="E901">
        <v>8.7420000000000009</v>
      </c>
      <c r="F901">
        <v>10.175000000000001</v>
      </c>
      <c r="G901">
        <v>10.234</v>
      </c>
      <c r="H901">
        <v>9.8364999999999991</v>
      </c>
      <c r="I901">
        <v>14.258599999999999</v>
      </c>
      <c r="J901">
        <v>14.568300000000001</v>
      </c>
      <c r="K901">
        <v>15.703200000000001</v>
      </c>
      <c r="L901">
        <v>15.295500000000001</v>
      </c>
      <c r="M901">
        <v>20.1934</v>
      </c>
      <c r="N901">
        <v>18.8536</v>
      </c>
      <c r="O901">
        <v>19.709700000000002</v>
      </c>
      <c r="P901">
        <v>23.427199999999999</v>
      </c>
      <c r="Q901">
        <v>34.7423</v>
      </c>
      <c r="S901">
        <v>4.6646999999999998</v>
      </c>
      <c r="T901">
        <v>9.4595000000000002</v>
      </c>
      <c r="U901">
        <v>14.698600000000001</v>
      </c>
      <c r="V901">
        <v>30.950600000000001</v>
      </c>
      <c r="W901">
        <v>24.604399999999998</v>
      </c>
      <c r="X901">
        <v>27.847000000000001</v>
      </c>
      <c r="Y901">
        <v>50.240699999999997</v>
      </c>
      <c r="Z901">
        <v>36.581299999999999</v>
      </c>
      <c r="AA901">
        <v>61.102400000000003</v>
      </c>
      <c r="AB901">
        <v>70.995400000000004</v>
      </c>
      <c r="AC901">
        <v>78.085499999999996</v>
      </c>
      <c r="AD901">
        <v>56.918900000000001</v>
      </c>
      <c r="AE901">
        <v>59.916699999999999</v>
      </c>
      <c r="AF901">
        <v>98.266000000000005</v>
      </c>
      <c r="AG901">
        <v>103.64709999999999</v>
      </c>
      <c r="AH901">
        <v>147.92660000000001</v>
      </c>
      <c r="AI901">
        <v>184.46559999999999</v>
      </c>
      <c r="AS901">
        <v>3.3544999999999998</v>
      </c>
      <c r="AT901">
        <v>4.0422000000000002</v>
      </c>
      <c r="AU901">
        <v>6.1653000000000002</v>
      </c>
      <c r="AV901">
        <v>6.4404000000000003</v>
      </c>
      <c r="AW901">
        <v>7.5148999999999999</v>
      </c>
      <c r="AX901">
        <v>9.1565999999999992</v>
      </c>
      <c r="AY901">
        <v>12.2059</v>
      </c>
      <c r="AZ901">
        <v>11.776899999999999</v>
      </c>
      <c r="BA901">
        <v>10.815099999999999</v>
      </c>
      <c r="BB901">
        <v>12.5532</v>
      </c>
      <c r="BC901">
        <v>12.5398</v>
      </c>
      <c r="BD901">
        <v>13.815200000000001</v>
      </c>
      <c r="BE901">
        <v>12.5222</v>
      </c>
      <c r="BF901">
        <v>19.383199999999999</v>
      </c>
      <c r="BG901">
        <v>24.4971</v>
      </c>
    </row>
    <row r="902" spans="1:59" x14ac:dyDescent="0.3">
      <c r="A902">
        <v>2.0859999999999999</v>
      </c>
      <c r="B902">
        <v>3.4327999999999999</v>
      </c>
      <c r="C902">
        <v>8.8482000000000003</v>
      </c>
      <c r="D902">
        <v>6.0998999999999999</v>
      </c>
      <c r="E902">
        <v>8.2053999999999991</v>
      </c>
      <c r="F902">
        <v>8.4687999999999999</v>
      </c>
      <c r="G902">
        <v>9.8012999999999995</v>
      </c>
      <c r="H902">
        <v>9.9357000000000006</v>
      </c>
      <c r="I902">
        <v>13.555</v>
      </c>
      <c r="J902">
        <v>14.385199999999999</v>
      </c>
      <c r="K902">
        <v>14.975099999999999</v>
      </c>
      <c r="L902">
        <v>17.348600000000001</v>
      </c>
      <c r="M902">
        <v>21.202100000000002</v>
      </c>
      <c r="N902">
        <v>20.168800000000001</v>
      </c>
      <c r="O902">
        <v>18.927299999999999</v>
      </c>
      <c r="P902">
        <v>31.6981</v>
      </c>
      <c r="Q902">
        <v>34.9542</v>
      </c>
      <c r="S902">
        <v>5.6021999999999998</v>
      </c>
      <c r="T902">
        <v>9.3466000000000005</v>
      </c>
      <c r="U902">
        <v>14.8687</v>
      </c>
      <c r="V902">
        <v>32.230800000000002</v>
      </c>
      <c r="W902">
        <v>24.777000000000001</v>
      </c>
      <c r="X902">
        <v>28.644400000000001</v>
      </c>
      <c r="Y902">
        <v>32.0366</v>
      </c>
      <c r="Z902">
        <v>38.371400000000001</v>
      </c>
      <c r="AA902">
        <v>43.098199999999999</v>
      </c>
      <c r="AB902">
        <v>46.831400000000002</v>
      </c>
      <c r="AC902">
        <v>50.169699999999999</v>
      </c>
      <c r="AD902">
        <v>82.165099999999995</v>
      </c>
      <c r="AE902">
        <v>61.461799999999997</v>
      </c>
      <c r="AF902">
        <v>63.253999999999998</v>
      </c>
      <c r="AG902">
        <v>67.874499999999998</v>
      </c>
      <c r="AH902">
        <v>89.977400000000003</v>
      </c>
      <c r="AI902">
        <v>117.9783</v>
      </c>
      <c r="AS902">
        <v>3.3780999999999999</v>
      </c>
      <c r="AT902">
        <v>4.2694999999999999</v>
      </c>
      <c r="AU902">
        <v>5.4488000000000003</v>
      </c>
      <c r="AV902">
        <v>5.3110999999999997</v>
      </c>
      <c r="AW902">
        <v>7.1569000000000003</v>
      </c>
      <c r="AX902">
        <v>9.3559999999999999</v>
      </c>
      <c r="AY902">
        <v>10.1797</v>
      </c>
      <c r="AZ902">
        <v>10.6309</v>
      </c>
      <c r="BA902">
        <v>11.973599999999999</v>
      </c>
      <c r="BB902">
        <v>11.0076</v>
      </c>
      <c r="BC902">
        <v>13.0913</v>
      </c>
      <c r="BD902">
        <v>14.472799999999999</v>
      </c>
      <c r="BE902">
        <v>14.2599</v>
      </c>
      <c r="BF902">
        <v>20.000499999999999</v>
      </c>
      <c r="BG902">
        <v>25.047699999999999</v>
      </c>
    </row>
    <row r="903" spans="1:59" x14ac:dyDescent="0.3">
      <c r="A903">
        <v>1.7433000000000001</v>
      </c>
      <c r="B903">
        <v>3.1286</v>
      </c>
      <c r="C903">
        <v>7.3140999999999998</v>
      </c>
      <c r="D903">
        <v>5.4432999999999998</v>
      </c>
      <c r="E903">
        <v>9.9158000000000008</v>
      </c>
      <c r="F903">
        <v>9.4205000000000005</v>
      </c>
      <c r="G903">
        <v>10.071099999999999</v>
      </c>
      <c r="H903">
        <v>10.0633</v>
      </c>
      <c r="I903">
        <v>12.8292</v>
      </c>
      <c r="J903">
        <v>15.8377</v>
      </c>
      <c r="K903">
        <v>17.8537</v>
      </c>
      <c r="L903">
        <v>17.211300000000001</v>
      </c>
      <c r="M903">
        <v>16.759699999999999</v>
      </c>
      <c r="N903">
        <v>22.034099999999999</v>
      </c>
      <c r="O903">
        <v>19.095199999999998</v>
      </c>
      <c r="P903">
        <v>24.201699999999999</v>
      </c>
      <c r="Q903">
        <v>34.2562</v>
      </c>
      <c r="S903">
        <v>5.3601999999999999</v>
      </c>
      <c r="T903">
        <v>9.3712999999999997</v>
      </c>
      <c r="U903">
        <v>14.735900000000001</v>
      </c>
      <c r="V903">
        <v>19.539200000000001</v>
      </c>
      <c r="W903">
        <v>23.760100000000001</v>
      </c>
      <c r="X903">
        <v>46.405999999999999</v>
      </c>
      <c r="Y903">
        <v>52.193300000000001</v>
      </c>
      <c r="Z903">
        <v>36.698700000000002</v>
      </c>
      <c r="AA903">
        <v>63.4176</v>
      </c>
      <c r="AB903">
        <v>75.410399999999996</v>
      </c>
      <c r="AC903">
        <v>49.638199999999998</v>
      </c>
      <c r="AD903">
        <v>52.655000000000001</v>
      </c>
      <c r="AE903">
        <v>92.961200000000005</v>
      </c>
      <c r="AF903">
        <v>95.642600000000002</v>
      </c>
      <c r="AG903">
        <v>74.116200000000006</v>
      </c>
      <c r="AH903">
        <v>89.791600000000003</v>
      </c>
      <c r="AI903">
        <v>117.24299999999999</v>
      </c>
      <c r="AS903">
        <v>3.3311999999999999</v>
      </c>
      <c r="AT903">
        <v>4.1257000000000001</v>
      </c>
      <c r="AU903">
        <v>5.35</v>
      </c>
      <c r="AV903">
        <v>6.1607000000000003</v>
      </c>
      <c r="AW903">
        <v>6.7450000000000001</v>
      </c>
      <c r="AX903">
        <v>9.6013999999999999</v>
      </c>
      <c r="AY903">
        <v>8.4962999999999997</v>
      </c>
      <c r="AZ903">
        <v>11.148899999999999</v>
      </c>
      <c r="BA903">
        <v>11.5595</v>
      </c>
      <c r="BB903">
        <v>11.334</v>
      </c>
      <c r="BC903">
        <v>12.8018</v>
      </c>
      <c r="BD903">
        <v>14.027200000000001</v>
      </c>
      <c r="BE903">
        <v>13.3134</v>
      </c>
      <c r="BF903">
        <v>22.179300000000001</v>
      </c>
      <c r="BG903">
        <v>24.032</v>
      </c>
    </row>
    <row r="904" spans="1:59" x14ac:dyDescent="0.3">
      <c r="A904">
        <v>1.7535000000000001</v>
      </c>
      <c r="B904">
        <v>3.3851</v>
      </c>
      <c r="C904">
        <v>4.0472999999999999</v>
      </c>
      <c r="D904">
        <v>5.4015000000000004</v>
      </c>
      <c r="E904">
        <v>7.2571000000000003</v>
      </c>
      <c r="F904">
        <v>9.0745000000000005</v>
      </c>
      <c r="G904">
        <v>9.4808000000000003</v>
      </c>
      <c r="H904">
        <v>10.4659</v>
      </c>
      <c r="I904">
        <v>12.8339</v>
      </c>
      <c r="J904">
        <v>16.019500000000001</v>
      </c>
      <c r="K904">
        <v>15.8149</v>
      </c>
      <c r="L904">
        <v>17.478999999999999</v>
      </c>
      <c r="M904">
        <v>32.454999999999998</v>
      </c>
      <c r="N904">
        <v>19.277899999999999</v>
      </c>
      <c r="O904">
        <v>22.709399999999999</v>
      </c>
      <c r="P904">
        <v>24.182300000000001</v>
      </c>
      <c r="Q904">
        <v>31.579899999999999</v>
      </c>
      <c r="S904">
        <v>5.3284000000000002</v>
      </c>
      <c r="T904">
        <v>9.3469999999999995</v>
      </c>
      <c r="U904">
        <v>14.5311</v>
      </c>
      <c r="V904">
        <v>19.251799999999999</v>
      </c>
      <c r="W904">
        <v>36.895600000000002</v>
      </c>
      <c r="X904">
        <v>27.7364</v>
      </c>
      <c r="Y904">
        <v>34.368099999999998</v>
      </c>
      <c r="Z904">
        <v>56.904499999999999</v>
      </c>
      <c r="AA904">
        <v>40.2776</v>
      </c>
      <c r="AB904">
        <v>45.917200000000001</v>
      </c>
      <c r="AC904">
        <v>81.058999999999997</v>
      </c>
      <c r="AD904">
        <v>55.737099999999998</v>
      </c>
      <c r="AE904">
        <v>60.430599999999998</v>
      </c>
      <c r="AF904">
        <v>60.933599999999998</v>
      </c>
      <c r="AG904">
        <v>116.9139</v>
      </c>
      <c r="AH904">
        <v>144.23570000000001</v>
      </c>
      <c r="AI904">
        <v>177.5633</v>
      </c>
      <c r="AS904">
        <v>3.6322000000000001</v>
      </c>
      <c r="AT904">
        <v>3.9971999999999999</v>
      </c>
      <c r="AU904">
        <v>4.8524000000000003</v>
      </c>
      <c r="AV904">
        <v>5.9789000000000003</v>
      </c>
      <c r="AW904">
        <v>7.3061999999999996</v>
      </c>
      <c r="AX904">
        <v>8.9085999999999999</v>
      </c>
      <c r="AY904">
        <v>8.7805</v>
      </c>
      <c r="AZ904">
        <v>10.752000000000001</v>
      </c>
      <c r="BA904">
        <v>11.584</v>
      </c>
      <c r="BB904">
        <v>12.525499999999999</v>
      </c>
      <c r="BC904">
        <v>12.5756</v>
      </c>
      <c r="BD904">
        <v>15.644299999999999</v>
      </c>
      <c r="BE904">
        <v>13.6069</v>
      </c>
      <c r="BF904">
        <v>21.750800000000002</v>
      </c>
      <c r="BG904">
        <v>26.259499999999999</v>
      </c>
    </row>
    <row r="905" spans="1:59" x14ac:dyDescent="0.3">
      <c r="A905">
        <v>1.7024999999999999</v>
      </c>
      <c r="B905">
        <v>3.4262999999999999</v>
      </c>
      <c r="C905">
        <v>8.0571000000000002</v>
      </c>
      <c r="D905">
        <v>6.1955</v>
      </c>
      <c r="E905">
        <v>7.2324000000000002</v>
      </c>
      <c r="F905">
        <v>9.0403000000000002</v>
      </c>
      <c r="G905">
        <v>9.8790999999999993</v>
      </c>
      <c r="H905">
        <v>10.5322</v>
      </c>
      <c r="I905">
        <v>13.502599999999999</v>
      </c>
      <c r="J905">
        <v>17.140899999999998</v>
      </c>
      <c r="K905">
        <v>14.8902</v>
      </c>
      <c r="L905">
        <v>19.353000000000002</v>
      </c>
      <c r="M905">
        <v>18.525200000000002</v>
      </c>
      <c r="N905">
        <v>22.753299999999999</v>
      </c>
      <c r="O905">
        <v>18.687100000000001</v>
      </c>
      <c r="P905">
        <v>29.8843</v>
      </c>
      <c r="Q905">
        <v>47.703200000000002</v>
      </c>
      <c r="S905">
        <v>5.7156000000000002</v>
      </c>
      <c r="T905">
        <v>9.3886000000000003</v>
      </c>
      <c r="U905">
        <v>14.670199999999999</v>
      </c>
      <c r="V905">
        <v>20.392199999999999</v>
      </c>
      <c r="W905">
        <v>23.773700000000002</v>
      </c>
      <c r="X905">
        <v>44.252899999999997</v>
      </c>
      <c r="Y905">
        <v>52.089799999999997</v>
      </c>
      <c r="Z905">
        <v>35.3551</v>
      </c>
      <c r="AA905">
        <v>39.920200000000001</v>
      </c>
      <c r="AB905">
        <v>44.296700000000001</v>
      </c>
      <c r="AC905">
        <v>54.223700000000001</v>
      </c>
      <c r="AD905">
        <v>84.131</v>
      </c>
      <c r="AE905">
        <v>90.506900000000002</v>
      </c>
      <c r="AF905">
        <v>95.593500000000006</v>
      </c>
      <c r="AG905">
        <v>70.045100000000005</v>
      </c>
      <c r="AH905">
        <v>92.257900000000006</v>
      </c>
      <c r="AI905">
        <v>116.3112</v>
      </c>
      <c r="AS905">
        <v>3.3559000000000001</v>
      </c>
      <c r="AT905">
        <v>3.8525</v>
      </c>
      <c r="AU905">
        <v>4.8640999999999996</v>
      </c>
      <c r="AV905">
        <v>6.2655000000000003</v>
      </c>
      <c r="AW905">
        <v>6.6059000000000001</v>
      </c>
      <c r="AX905">
        <v>8.4446999999999992</v>
      </c>
      <c r="AY905">
        <v>8.3501999999999992</v>
      </c>
      <c r="AZ905">
        <v>10.593400000000001</v>
      </c>
      <c r="BA905">
        <v>12.2546</v>
      </c>
      <c r="BB905">
        <v>11.444000000000001</v>
      </c>
      <c r="BC905">
        <v>12.752700000000001</v>
      </c>
      <c r="BD905">
        <v>14.687099999999999</v>
      </c>
      <c r="BE905">
        <v>13.810499999999999</v>
      </c>
      <c r="BF905">
        <v>19.871500000000001</v>
      </c>
      <c r="BG905">
        <v>28.679400000000001</v>
      </c>
    </row>
    <row r="906" spans="1:59" x14ac:dyDescent="0.3">
      <c r="A906">
        <v>1.8764000000000001</v>
      </c>
      <c r="B906">
        <v>3.6206999999999998</v>
      </c>
      <c r="C906">
        <v>7.8635999999999999</v>
      </c>
      <c r="D906">
        <v>5.1005000000000003</v>
      </c>
      <c r="E906">
        <v>7.6142000000000003</v>
      </c>
      <c r="F906">
        <v>9.5342000000000002</v>
      </c>
      <c r="G906">
        <v>9.3323999999999998</v>
      </c>
      <c r="H906">
        <v>9.7525999999999993</v>
      </c>
      <c r="I906">
        <v>10.994999999999999</v>
      </c>
      <c r="J906">
        <v>15.779199999999999</v>
      </c>
      <c r="K906">
        <v>16.910799999999998</v>
      </c>
      <c r="L906">
        <v>20.072800000000001</v>
      </c>
      <c r="M906">
        <v>20.2272</v>
      </c>
      <c r="N906">
        <v>18.537700000000001</v>
      </c>
      <c r="O906">
        <v>23.426300000000001</v>
      </c>
      <c r="P906">
        <v>27.636900000000001</v>
      </c>
      <c r="Q906">
        <v>41.154800000000002</v>
      </c>
      <c r="S906">
        <v>5.3593999999999999</v>
      </c>
      <c r="T906">
        <v>9.3795000000000002</v>
      </c>
      <c r="U906">
        <v>23.962399999999999</v>
      </c>
      <c r="V906">
        <v>22.571899999999999</v>
      </c>
      <c r="W906">
        <v>23.716999999999999</v>
      </c>
      <c r="X906">
        <v>28.586600000000001</v>
      </c>
      <c r="Y906">
        <v>34.260399999999997</v>
      </c>
      <c r="Z906">
        <v>37.442999999999998</v>
      </c>
      <c r="AA906">
        <v>63.605200000000004</v>
      </c>
      <c r="AB906">
        <v>67.959500000000006</v>
      </c>
      <c r="AC906">
        <v>82.726699999999994</v>
      </c>
      <c r="AD906">
        <v>54.819299999999998</v>
      </c>
      <c r="AE906">
        <v>58.299700000000001</v>
      </c>
      <c r="AF906">
        <v>61.144300000000001</v>
      </c>
      <c r="AG906">
        <v>69.236599999999996</v>
      </c>
      <c r="AH906">
        <v>146.33099999999999</v>
      </c>
      <c r="AI906">
        <v>173.679</v>
      </c>
      <c r="AS906">
        <v>3.3687999999999998</v>
      </c>
      <c r="AT906">
        <v>3.8938000000000001</v>
      </c>
      <c r="AU906">
        <v>4.9869000000000003</v>
      </c>
      <c r="AV906">
        <v>5.85</v>
      </c>
      <c r="AW906">
        <v>6.8715999999999999</v>
      </c>
      <c r="AX906">
        <v>9.2187999999999999</v>
      </c>
      <c r="AY906">
        <v>7.9253</v>
      </c>
      <c r="AZ906">
        <v>11.29</v>
      </c>
      <c r="BA906">
        <v>11.1884</v>
      </c>
      <c r="BB906">
        <v>11.614699999999999</v>
      </c>
      <c r="BC906">
        <v>12.3432</v>
      </c>
      <c r="BD906">
        <v>15.9824</v>
      </c>
      <c r="BE906">
        <v>13.789199999999999</v>
      </c>
      <c r="BF906">
        <v>20.329699999999999</v>
      </c>
      <c r="BG906">
        <v>26.660599999999999</v>
      </c>
    </row>
    <row r="907" spans="1:59" x14ac:dyDescent="0.3">
      <c r="A907">
        <v>1.696</v>
      </c>
      <c r="B907">
        <v>3.3832</v>
      </c>
      <c r="C907">
        <v>3.8915000000000002</v>
      </c>
      <c r="D907">
        <v>5.0750000000000002</v>
      </c>
      <c r="E907">
        <v>6.0789999999999997</v>
      </c>
      <c r="F907">
        <v>7.7782999999999998</v>
      </c>
      <c r="G907">
        <v>9.9191000000000003</v>
      </c>
      <c r="H907">
        <v>11.571</v>
      </c>
      <c r="I907">
        <v>14.299300000000001</v>
      </c>
      <c r="J907">
        <v>13.778600000000001</v>
      </c>
      <c r="K907">
        <v>16.090900000000001</v>
      </c>
      <c r="L907">
        <v>16.3386</v>
      </c>
      <c r="M907">
        <v>17.687100000000001</v>
      </c>
      <c r="N907">
        <v>20.146999999999998</v>
      </c>
      <c r="O907">
        <v>22.8322</v>
      </c>
      <c r="P907">
        <v>24.000900000000001</v>
      </c>
      <c r="Q907">
        <v>33.093499999999999</v>
      </c>
      <c r="S907">
        <v>5.3151999999999999</v>
      </c>
      <c r="T907">
        <v>9.4887999999999995</v>
      </c>
      <c r="U907">
        <v>12.9115</v>
      </c>
      <c r="V907">
        <v>22.918099999999999</v>
      </c>
      <c r="W907">
        <v>23.8687</v>
      </c>
      <c r="X907">
        <v>26.367799999999999</v>
      </c>
      <c r="Y907">
        <v>52.336500000000001</v>
      </c>
      <c r="Z907">
        <v>57.6721</v>
      </c>
      <c r="AA907">
        <v>42.260399999999997</v>
      </c>
      <c r="AB907">
        <v>47.7575</v>
      </c>
      <c r="AC907">
        <v>53.210900000000002</v>
      </c>
      <c r="AD907">
        <v>85.712299999999999</v>
      </c>
      <c r="AE907">
        <v>89.628799999999998</v>
      </c>
      <c r="AF907">
        <v>103.9434</v>
      </c>
      <c r="AG907">
        <v>65.627099999999999</v>
      </c>
      <c r="AH907">
        <v>96.9679</v>
      </c>
      <c r="AI907">
        <v>114.4087</v>
      </c>
      <c r="AS907">
        <v>3.5255999999999998</v>
      </c>
      <c r="AT907">
        <v>3.9731000000000001</v>
      </c>
      <c r="AU907">
        <v>4.9447000000000001</v>
      </c>
      <c r="AV907">
        <v>6.3804999999999996</v>
      </c>
      <c r="AW907">
        <v>6.4413</v>
      </c>
      <c r="AX907">
        <v>10.373100000000001</v>
      </c>
      <c r="AY907">
        <v>10.7423</v>
      </c>
      <c r="AZ907">
        <v>11.545999999999999</v>
      </c>
      <c r="BA907">
        <v>10.977</v>
      </c>
      <c r="BB907">
        <v>11.5367</v>
      </c>
      <c r="BC907">
        <v>11.406000000000001</v>
      </c>
      <c r="BD907">
        <v>14.6778</v>
      </c>
      <c r="BE907">
        <v>14.164899999999999</v>
      </c>
      <c r="BF907">
        <v>22.7502</v>
      </c>
      <c r="BG907">
        <v>25.212700000000002</v>
      </c>
    </row>
    <row r="908" spans="1:59" x14ac:dyDescent="0.3">
      <c r="A908">
        <v>1.7627999999999999</v>
      </c>
      <c r="B908">
        <v>3.3451</v>
      </c>
      <c r="C908">
        <v>4.2449000000000003</v>
      </c>
      <c r="D908">
        <v>5.5582000000000003</v>
      </c>
      <c r="E908">
        <v>6.2618</v>
      </c>
      <c r="F908">
        <v>7.4903000000000004</v>
      </c>
      <c r="G908">
        <v>9.5439000000000007</v>
      </c>
      <c r="H908">
        <v>10.417199999999999</v>
      </c>
      <c r="I908">
        <v>14.840999999999999</v>
      </c>
      <c r="J908">
        <v>14.1264</v>
      </c>
      <c r="K908">
        <v>18.548400000000001</v>
      </c>
      <c r="L908">
        <v>18.631799999999998</v>
      </c>
      <c r="M908">
        <v>19.786200000000001</v>
      </c>
      <c r="N908">
        <v>19.547799999999999</v>
      </c>
      <c r="O908">
        <v>24.1465</v>
      </c>
      <c r="P908">
        <v>25.526800000000001</v>
      </c>
      <c r="Q908">
        <v>33.516599999999997</v>
      </c>
      <c r="S908">
        <v>5.7617000000000003</v>
      </c>
      <c r="T908">
        <v>9.6580999999999992</v>
      </c>
      <c r="U908">
        <v>13.1839</v>
      </c>
      <c r="V908">
        <v>22.808499999999999</v>
      </c>
      <c r="W908">
        <v>24.160699999999999</v>
      </c>
      <c r="X908">
        <v>43.827100000000002</v>
      </c>
      <c r="Y908">
        <v>31.8001</v>
      </c>
      <c r="Z908">
        <v>35.640599999999999</v>
      </c>
      <c r="AA908">
        <v>65.036600000000007</v>
      </c>
      <c r="AB908">
        <v>71.994699999999995</v>
      </c>
      <c r="AC908">
        <v>51.8384</v>
      </c>
      <c r="AD908">
        <v>51.674300000000002</v>
      </c>
      <c r="AE908">
        <v>61.657899999999998</v>
      </c>
      <c r="AF908">
        <v>64.591099999999997</v>
      </c>
      <c r="AG908">
        <v>104.72709999999999</v>
      </c>
      <c r="AH908">
        <v>139.8092</v>
      </c>
      <c r="AI908">
        <v>175.21289999999999</v>
      </c>
      <c r="AS908">
        <v>3.3910999999999998</v>
      </c>
      <c r="AT908">
        <v>4.1151</v>
      </c>
      <c r="AU908">
        <v>5.1102999999999996</v>
      </c>
      <c r="AV908">
        <v>7.2268999999999997</v>
      </c>
      <c r="AW908">
        <v>6.8647</v>
      </c>
      <c r="AX908">
        <v>8.8407999999999998</v>
      </c>
      <c r="AY908">
        <v>9.5921000000000003</v>
      </c>
      <c r="AZ908">
        <v>9.2136999999999993</v>
      </c>
      <c r="BA908">
        <v>13.3467</v>
      </c>
      <c r="BB908">
        <v>12.2361</v>
      </c>
      <c r="BC908">
        <v>11.379899999999999</v>
      </c>
      <c r="BD908">
        <v>14.7858</v>
      </c>
      <c r="BE908">
        <v>14.408899999999999</v>
      </c>
      <c r="BF908">
        <v>21.932600000000001</v>
      </c>
      <c r="BG908">
        <v>25.071300000000001</v>
      </c>
    </row>
    <row r="909" spans="1:59" x14ac:dyDescent="0.3">
      <c r="A909">
        <v>1.5210999999999999</v>
      </c>
      <c r="B909">
        <v>3.5811999999999999</v>
      </c>
      <c r="C909">
        <v>9.2698</v>
      </c>
      <c r="D909">
        <v>4.5236000000000001</v>
      </c>
      <c r="E909">
        <v>5.4576000000000002</v>
      </c>
      <c r="F909">
        <v>7.4661999999999997</v>
      </c>
      <c r="G909">
        <v>9.5276999999999994</v>
      </c>
      <c r="H909">
        <v>12.387700000000001</v>
      </c>
      <c r="I909">
        <v>15.764799999999999</v>
      </c>
      <c r="J909">
        <v>17.2591</v>
      </c>
      <c r="K909">
        <v>15.499599999999999</v>
      </c>
      <c r="L909">
        <v>18.355</v>
      </c>
      <c r="M909">
        <v>17.317599999999999</v>
      </c>
      <c r="N909">
        <v>19.4908</v>
      </c>
      <c r="O909">
        <v>24.516100000000002</v>
      </c>
      <c r="P909">
        <v>25.152899999999999</v>
      </c>
      <c r="Q909">
        <v>33.170999999999999</v>
      </c>
      <c r="S909">
        <v>5.4034000000000004</v>
      </c>
      <c r="T909">
        <v>9.4931999999999999</v>
      </c>
      <c r="U909">
        <v>13.027900000000001</v>
      </c>
      <c r="V909">
        <v>22.454799999999999</v>
      </c>
      <c r="W909">
        <v>38.247300000000003</v>
      </c>
      <c r="X909">
        <v>28.054500000000001</v>
      </c>
      <c r="Y909">
        <v>31.981999999999999</v>
      </c>
      <c r="Z909">
        <v>34.999200000000002</v>
      </c>
      <c r="AA909">
        <v>43.622100000000003</v>
      </c>
      <c r="AB909">
        <v>48.050800000000002</v>
      </c>
      <c r="AC909">
        <v>79.541300000000007</v>
      </c>
      <c r="AD909">
        <v>52.705300000000001</v>
      </c>
      <c r="AE909">
        <v>90.971299999999999</v>
      </c>
      <c r="AF909">
        <v>100.182</v>
      </c>
      <c r="AG909">
        <v>67.254800000000003</v>
      </c>
      <c r="AH909">
        <v>93.423100000000005</v>
      </c>
      <c r="AI909">
        <v>124.1786</v>
      </c>
      <c r="AS909">
        <v>3.5632000000000001</v>
      </c>
      <c r="AT909">
        <v>3.1768000000000001</v>
      </c>
      <c r="AU909">
        <v>4.9035000000000002</v>
      </c>
      <c r="AV909">
        <v>5.8509000000000002</v>
      </c>
      <c r="AW909">
        <v>7.3303000000000003</v>
      </c>
      <c r="AX909">
        <v>9.3768999999999991</v>
      </c>
      <c r="AY909">
        <v>9.8787000000000003</v>
      </c>
      <c r="AZ909">
        <v>9.7247000000000003</v>
      </c>
      <c r="BA909">
        <v>11.808400000000001</v>
      </c>
      <c r="BB909">
        <v>11.2677</v>
      </c>
      <c r="BC909">
        <v>13.1279</v>
      </c>
      <c r="BD909">
        <v>15.0396</v>
      </c>
      <c r="BE909">
        <v>15.225099999999999</v>
      </c>
      <c r="BF909">
        <v>22.2423</v>
      </c>
      <c r="BG909">
        <v>25.3124</v>
      </c>
    </row>
    <row r="910" spans="1:59" x14ac:dyDescent="0.3">
      <c r="A910">
        <v>2.0234000000000001</v>
      </c>
      <c r="B910">
        <v>3.5097999999999998</v>
      </c>
      <c r="C910">
        <v>4.5876000000000001</v>
      </c>
      <c r="D910">
        <v>4.7694000000000001</v>
      </c>
      <c r="E910">
        <v>6.2080000000000002</v>
      </c>
      <c r="F910">
        <v>8.1874000000000002</v>
      </c>
      <c r="G910">
        <v>10.5906</v>
      </c>
      <c r="H910">
        <v>12.8125</v>
      </c>
      <c r="I910">
        <v>12.3919</v>
      </c>
      <c r="J910">
        <v>17.494299999999999</v>
      </c>
      <c r="K910">
        <v>14.8405</v>
      </c>
      <c r="L910">
        <v>20.1206</v>
      </c>
      <c r="M910">
        <v>17.008600000000001</v>
      </c>
      <c r="N910">
        <v>22.4343</v>
      </c>
      <c r="O910">
        <v>22.731999999999999</v>
      </c>
      <c r="P910">
        <v>27.923100000000002</v>
      </c>
      <c r="Q910">
        <v>34.599400000000003</v>
      </c>
      <c r="S910">
        <v>5.4055</v>
      </c>
      <c r="T910">
        <v>9.4403000000000006</v>
      </c>
      <c r="U910">
        <v>12.9733</v>
      </c>
      <c r="V910">
        <v>37.478000000000002</v>
      </c>
      <c r="W910">
        <v>23.770199999999999</v>
      </c>
      <c r="X910">
        <v>31.175799999999999</v>
      </c>
      <c r="Y910">
        <v>49.997100000000003</v>
      </c>
      <c r="Z910">
        <v>57.748600000000003</v>
      </c>
      <c r="AA910">
        <v>62.0154</v>
      </c>
      <c r="AB910">
        <v>70.257999999999996</v>
      </c>
      <c r="AC910">
        <v>47.262500000000003</v>
      </c>
      <c r="AD910">
        <v>83.225099999999998</v>
      </c>
      <c r="AE910">
        <v>63.952399999999997</v>
      </c>
      <c r="AF910">
        <v>62.674500000000002</v>
      </c>
      <c r="AG910">
        <v>70.6113</v>
      </c>
      <c r="AH910">
        <v>92.738200000000006</v>
      </c>
      <c r="AI910">
        <v>181.62970000000001</v>
      </c>
      <c r="AS910">
        <v>3.3382000000000001</v>
      </c>
      <c r="AT910">
        <v>3.4220999999999999</v>
      </c>
      <c r="AU910">
        <v>4.9177999999999997</v>
      </c>
      <c r="AV910">
        <v>5.9687000000000001</v>
      </c>
      <c r="AW910">
        <v>6.8489000000000004</v>
      </c>
      <c r="AX910">
        <v>8.3223000000000003</v>
      </c>
      <c r="AY910">
        <v>10.0406</v>
      </c>
      <c r="AZ910">
        <v>9.8211999999999993</v>
      </c>
      <c r="BA910">
        <v>13.466900000000001</v>
      </c>
      <c r="BB910">
        <v>11.559900000000001</v>
      </c>
      <c r="BC910">
        <v>13.5341</v>
      </c>
      <c r="BD910">
        <v>15.333600000000001</v>
      </c>
      <c r="BE910">
        <v>13.5425</v>
      </c>
      <c r="BF910">
        <v>21.124199999999998</v>
      </c>
      <c r="BG910">
        <v>26.069299999999998</v>
      </c>
    </row>
    <row r="911" spans="1:59" x14ac:dyDescent="0.3">
      <c r="A911">
        <v>2.1036000000000001</v>
      </c>
      <c r="B911">
        <v>3.4417</v>
      </c>
      <c r="C911">
        <v>4.9999000000000002</v>
      </c>
      <c r="D911">
        <v>4.8773999999999997</v>
      </c>
      <c r="E911">
        <v>5.8421000000000003</v>
      </c>
      <c r="F911">
        <v>9.7928999999999995</v>
      </c>
      <c r="G911">
        <v>9.3393999999999995</v>
      </c>
      <c r="H911">
        <v>11.8766</v>
      </c>
      <c r="I911">
        <v>14.209</v>
      </c>
      <c r="J911">
        <v>15.523199999999999</v>
      </c>
      <c r="K911">
        <v>16.631599999999999</v>
      </c>
      <c r="L911">
        <v>16.187799999999999</v>
      </c>
      <c r="M911">
        <v>19.478200000000001</v>
      </c>
      <c r="N911">
        <v>20.884</v>
      </c>
      <c r="O911">
        <v>23.316800000000001</v>
      </c>
      <c r="P911">
        <v>29.1251</v>
      </c>
      <c r="Q911">
        <v>32.162300000000002</v>
      </c>
      <c r="S911">
        <v>5.5069999999999997</v>
      </c>
      <c r="T911">
        <v>9.5505999999999993</v>
      </c>
      <c r="U911">
        <v>13.0441</v>
      </c>
      <c r="V911">
        <v>20.3033</v>
      </c>
      <c r="W911">
        <v>23.670300000000001</v>
      </c>
      <c r="X911">
        <v>45.820900000000002</v>
      </c>
      <c r="Y911">
        <v>30.900500000000001</v>
      </c>
      <c r="Z911">
        <v>36.696300000000001</v>
      </c>
      <c r="AA911">
        <v>44.9833</v>
      </c>
      <c r="AB911">
        <v>45.350200000000001</v>
      </c>
      <c r="AC911">
        <v>52.587800000000001</v>
      </c>
      <c r="AD911">
        <v>54.789700000000003</v>
      </c>
      <c r="AE911">
        <v>92.506500000000003</v>
      </c>
      <c r="AF911">
        <v>70.922899999999998</v>
      </c>
      <c r="AG911">
        <v>109.8952</v>
      </c>
      <c r="AH911">
        <v>142.98859999999999</v>
      </c>
      <c r="AI911">
        <v>115.8699</v>
      </c>
      <c r="AS911">
        <v>3.3673999999999999</v>
      </c>
      <c r="AT911">
        <v>3.2816000000000001</v>
      </c>
      <c r="AU911">
        <v>4.8696000000000002</v>
      </c>
      <c r="AV911">
        <v>6.2028999999999996</v>
      </c>
      <c r="AW911">
        <v>6.9260000000000002</v>
      </c>
      <c r="AX911">
        <v>8.1168999999999993</v>
      </c>
      <c r="AY911">
        <v>9.1636000000000006</v>
      </c>
      <c r="AZ911">
        <v>10.1997</v>
      </c>
      <c r="BA911">
        <v>12.138199999999999</v>
      </c>
      <c r="BB911">
        <v>11.2403</v>
      </c>
      <c r="BC911">
        <v>11.924899999999999</v>
      </c>
      <c r="BD911">
        <v>15.4017</v>
      </c>
      <c r="BE911">
        <v>15.1305</v>
      </c>
      <c r="BF911">
        <v>21.8811</v>
      </c>
      <c r="BG911">
        <v>27.521899999999999</v>
      </c>
    </row>
    <row r="912" spans="1:59" x14ac:dyDescent="0.3">
      <c r="A912">
        <v>2.0688</v>
      </c>
      <c r="B912">
        <v>3.7296</v>
      </c>
      <c r="C912">
        <v>4.8555999999999999</v>
      </c>
      <c r="D912">
        <v>4.6650999999999998</v>
      </c>
      <c r="E912">
        <v>6.4626000000000001</v>
      </c>
      <c r="F912">
        <v>10.6273</v>
      </c>
      <c r="G912">
        <v>9.7725000000000009</v>
      </c>
      <c r="H912">
        <v>11.253299999999999</v>
      </c>
      <c r="I912">
        <v>14.184799999999999</v>
      </c>
      <c r="J912">
        <v>15.644299999999999</v>
      </c>
      <c r="K912">
        <v>17.060600000000001</v>
      </c>
      <c r="L912">
        <v>18.8461</v>
      </c>
      <c r="M912">
        <v>19.545000000000002</v>
      </c>
      <c r="N912">
        <v>18.308700000000002</v>
      </c>
      <c r="O912">
        <v>22.323899999999998</v>
      </c>
      <c r="P912">
        <v>32.935400000000001</v>
      </c>
      <c r="Q912">
        <v>34.54</v>
      </c>
      <c r="S912">
        <v>5.5327999999999999</v>
      </c>
      <c r="T912">
        <v>9.5488999999999997</v>
      </c>
      <c r="U912">
        <v>22.113900000000001</v>
      </c>
      <c r="V912">
        <v>20.0459</v>
      </c>
      <c r="W912">
        <v>23.751899999999999</v>
      </c>
      <c r="X912">
        <v>30.863600000000002</v>
      </c>
      <c r="Y912">
        <v>48.425800000000002</v>
      </c>
      <c r="Z912">
        <v>35.962200000000003</v>
      </c>
      <c r="AA912">
        <v>44.344799999999999</v>
      </c>
      <c r="AB912">
        <v>48.432699999999997</v>
      </c>
      <c r="AC912">
        <v>80.666200000000003</v>
      </c>
      <c r="AD912">
        <v>56.209200000000003</v>
      </c>
      <c r="AE912">
        <v>62.423099999999998</v>
      </c>
      <c r="AF912">
        <v>98.657300000000006</v>
      </c>
      <c r="AG912">
        <v>66.108500000000006</v>
      </c>
      <c r="AH912">
        <v>94.621200000000002</v>
      </c>
      <c r="AI912">
        <v>178.05279999999999</v>
      </c>
      <c r="AS912">
        <v>3.3961999999999999</v>
      </c>
      <c r="AT912">
        <v>3.3368000000000002</v>
      </c>
      <c r="AU912">
        <v>4.742</v>
      </c>
      <c r="AV912">
        <v>6.4116</v>
      </c>
      <c r="AW912">
        <v>7.7755000000000001</v>
      </c>
      <c r="AX912">
        <v>8.3964999999999996</v>
      </c>
      <c r="AY912">
        <v>10.015499999999999</v>
      </c>
      <c r="AZ912">
        <v>9.6611999999999991</v>
      </c>
      <c r="BA912">
        <v>13.2317</v>
      </c>
      <c r="BB912">
        <v>13.132099999999999</v>
      </c>
      <c r="BC912">
        <v>13.0991</v>
      </c>
      <c r="BD912">
        <v>13.4711</v>
      </c>
      <c r="BE912">
        <v>15.7927</v>
      </c>
      <c r="BF912">
        <v>20.859400000000001</v>
      </c>
      <c r="BG912">
        <v>22.748799999999999</v>
      </c>
    </row>
    <row r="913" spans="1:59" x14ac:dyDescent="0.3">
      <c r="A913">
        <v>1.7452000000000001</v>
      </c>
      <c r="B913">
        <v>3.7806999999999999</v>
      </c>
      <c r="C913">
        <v>4.8875999999999999</v>
      </c>
      <c r="D913">
        <v>4.7771999999999997</v>
      </c>
      <c r="E913">
        <v>5.6584000000000003</v>
      </c>
      <c r="F913">
        <v>8.4484999999999992</v>
      </c>
      <c r="G913">
        <v>8.8834</v>
      </c>
      <c r="H913">
        <v>11.0405</v>
      </c>
      <c r="I913">
        <v>14.217700000000001</v>
      </c>
      <c r="J913">
        <v>14.621700000000001</v>
      </c>
      <c r="K913">
        <v>15.5084</v>
      </c>
      <c r="L913">
        <v>16.879300000000001</v>
      </c>
      <c r="M913">
        <v>15.9476</v>
      </c>
      <c r="N913">
        <v>18.565999999999999</v>
      </c>
      <c r="O913">
        <v>19.645199999999999</v>
      </c>
      <c r="P913">
        <v>23.968499999999999</v>
      </c>
      <c r="Q913">
        <v>37.547199999999997</v>
      </c>
      <c r="S913">
        <v>5.2472000000000003</v>
      </c>
      <c r="T913">
        <v>9.6018000000000008</v>
      </c>
      <c r="U913">
        <v>16.738900000000001</v>
      </c>
      <c r="V913">
        <v>27.839300000000001</v>
      </c>
      <c r="W913">
        <v>37.934699999999999</v>
      </c>
      <c r="X913">
        <v>26.805800000000001</v>
      </c>
      <c r="Y913">
        <v>32.780200000000001</v>
      </c>
      <c r="Z913">
        <v>56.633800000000001</v>
      </c>
      <c r="AA913">
        <v>67.265100000000004</v>
      </c>
      <c r="AB913">
        <v>72.097899999999996</v>
      </c>
      <c r="AC913">
        <v>48.543599999999998</v>
      </c>
      <c r="AD913">
        <v>87.523799999999994</v>
      </c>
      <c r="AE913">
        <v>64.977400000000003</v>
      </c>
      <c r="AF913">
        <v>64.620699999999999</v>
      </c>
      <c r="AG913">
        <v>60.895000000000003</v>
      </c>
      <c r="AH913">
        <v>141.5771</v>
      </c>
      <c r="AI913">
        <v>119.4524</v>
      </c>
      <c r="AS913">
        <v>3.4207999999999998</v>
      </c>
      <c r="AT913">
        <v>3.6930000000000001</v>
      </c>
      <c r="AU913">
        <v>4.8639999999999999</v>
      </c>
      <c r="AV913">
        <v>8.1548999999999996</v>
      </c>
      <c r="AW913">
        <v>7.9996</v>
      </c>
      <c r="AX913">
        <v>9.0157000000000007</v>
      </c>
      <c r="AY913">
        <v>11.4611</v>
      </c>
      <c r="AZ913">
        <v>9.8911999999999995</v>
      </c>
      <c r="BA913">
        <v>12.4823</v>
      </c>
      <c r="BB913">
        <v>10.7919</v>
      </c>
      <c r="BC913">
        <v>13.6431</v>
      </c>
      <c r="BD913">
        <v>15.231999999999999</v>
      </c>
      <c r="BE913">
        <v>16.319600000000001</v>
      </c>
      <c r="BF913">
        <v>20.947500000000002</v>
      </c>
      <c r="BG913">
        <v>25.218399999999999</v>
      </c>
    </row>
    <row r="914" spans="1:59" x14ac:dyDescent="0.3">
      <c r="A914">
        <v>1.6834</v>
      </c>
      <c r="B914">
        <v>3.3071999999999999</v>
      </c>
      <c r="C914">
        <v>5.9766000000000004</v>
      </c>
      <c r="D914">
        <v>5.3616000000000001</v>
      </c>
      <c r="E914">
        <v>6.3507999999999996</v>
      </c>
      <c r="F914">
        <v>9.9087999999999994</v>
      </c>
      <c r="G914">
        <v>9.4822000000000006</v>
      </c>
      <c r="H914">
        <v>12.087199999999999</v>
      </c>
      <c r="I914">
        <v>14.4756</v>
      </c>
      <c r="J914">
        <v>16.410399999999999</v>
      </c>
      <c r="K914">
        <v>17.8462</v>
      </c>
      <c r="L914">
        <v>18.587800000000001</v>
      </c>
      <c r="M914">
        <v>15.5891</v>
      </c>
      <c r="N914">
        <v>21.540600000000001</v>
      </c>
      <c r="O914">
        <v>24.2407</v>
      </c>
      <c r="P914">
        <v>25.132999999999999</v>
      </c>
      <c r="Q914">
        <v>29.068100000000001</v>
      </c>
      <c r="S914">
        <v>5.3040000000000003</v>
      </c>
      <c r="T914">
        <v>9.5547000000000004</v>
      </c>
      <c r="U914">
        <v>16.795500000000001</v>
      </c>
      <c r="V914">
        <v>21.784099999999999</v>
      </c>
      <c r="W914">
        <v>23.469200000000001</v>
      </c>
      <c r="X914">
        <v>43.698999999999998</v>
      </c>
      <c r="Y914">
        <v>49.559199999999997</v>
      </c>
      <c r="Z914">
        <v>41.8581</v>
      </c>
      <c r="AA914">
        <v>43.331499999999998</v>
      </c>
      <c r="AB914">
        <v>45.210599999999999</v>
      </c>
      <c r="AC914">
        <v>79.891900000000007</v>
      </c>
      <c r="AD914">
        <v>54.588299999999997</v>
      </c>
      <c r="AE914">
        <v>89.189099999999996</v>
      </c>
      <c r="AF914">
        <v>97.702100000000002</v>
      </c>
      <c r="AG914">
        <v>111.68859999999999</v>
      </c>
      <c r="AH914">
        <v>93.771100000000004</v>
      </c>
      <c r="AI914">
        <v>181.0565</v>
      </c>
      <c r="AS914">
        <v>3.2667000000000002</v>
      </c>
      <c r="AT914">
        <v>3.5697000000000001</v>
      </c>
      <c r="AU914">
        <v>5.0606</v>
      </c>
      <c r="AV914">
        <v>7.6738999999999997</v>
      </c>
      <c r="AW914">
        <v>7.8334999999999999</v>
      </c>
      <c r="AX914">
        <v>9.0373999999999999</v>
      </c>
      <c r="AY914">
        <v>10.010400000000001</v>
      </c>
      <c r="AZ914">
        <v>9.7461000000000002</v>
      </c>
      <c r="BA914">
        <v>14.254</v>
      </c>
      <c r="BB914">
        <v>11.0075</v>
      </c>
      <c r="BC914">
        <v>13.303699999999999</v>
      </c>
      <c r="BD914">
        <v>13.051299999999999</v>
      </c>
      <c r="BE914">
        <v>16.427600000000002</v>
      </c>
      <c r="BF914">
        <v>20.371500000000001</v>
      </c>
      <c r="BG914">
        <v>22.5549</v>
      </c>
    </row>
    <row r="915" spans="1:59" x14ac:dyDescent="0.3">
      <c r="A915">
        <v>2.2766000000000002</v>
      </c>
      <c r="B915">
        <v>3.0526</v>
      </c>
      <c r="C915">
        <v>5.3811</v>
      </c>
      <c r="D915">
        <v>5.3388999999999998</v>
      </c>
      <c r="E915">
        <v>6.2117000000000004</v>
      </c>
      <c r="F915">
        <v>7.9295</v>
      </c>
      <c r="G915">
        <v>7.68</v>
      </c>
      <c r="H915">
        <v>11.2807</v>
      </c>
      <c r="I915">
        <v>10.6333</v>
      </c>
      <c r="J915">
        <v>15.930400000000001</v>
      </c>
      <c r="K915">
        <v>16.539899999999999</v>
      </c>
      <c r="L915">
        <v>19.860399999999998</v>
      </c>
      <c r="M915">
        <v>16.624199999999998</v>
      </c>
      <c r="N915">
        <v>17.456700000000001</v>
      </c>
      <c r="O915">
        <v>23.158300000000001</v>
      </c>
      <c r="P915">
        <v>29.6418</v>
      </c>
      <c r="Q915">
        <v>35.715299999999999</v>
      </c>
      <c r="S915">
        <v>5.5258000000000003</v>
      </c>
      <c r="T915">
        <v>9.5515000000000008</v>
      </c>
      <c r="U915">
        <v>16.806100000000001</v>
      </c>
      <c r="V915">
        <v>22.0581</v>
      </c>
      <c r="W915">
        <v>23.254300000000001</v>
      </c>
      <c r="X915">
        <v>25.7864</v>
      </c>
      <c r="Y915">
        <v>32.766800000000003</v>
      </c>
      <c r="Z915">
        <v>41.565300000000001</v>
      </c>
      <c r="AA915">
        <v>62.887500000000003</v>
      </c>
      <c r="AB915">
        <v>70.486999999999995</v>
      </c>
      <c r="AC915">
        <v>52.7515</v>
      </c>
      <c r="AD915">
        <v>86.270700000000005</v>
      </c>
      <c r="AE915">
        <v>58.111600000000003</v>
      </c>
      <c r="AF915">
        <v>66.1858</v>
      </c>
      <c r="AG915">
        <v>77.131</v>
      </c>
      <c r="AH915">
        <v>145.2741</v>
      </c>
      <c r="AI915">
        <v>115.56699999999999</v>
      </c>
      <c r="AS915">
        <v>2.3411</v>
      </c>
      <c r="AT915">
        <v>3.6057999999999999</v>
      </c>
      <c r="AU915">
        <v>6.2651000000000003</v>
      </c>
      <c r="AV915">
        <v>7.2599</v>
      </c>
      <c r="AW915">
        <v>7.7862</v>
      </c>
      <c r="AX915">
        <v>9.1672999999999991</v>
      </c>
      <c r="AY915">
        <v>9.6681000000000008</v>
      </c>
      <c r="AZ915">
        <v>10.290100000000001</v>
      </c>
      <c r="BA915">
        <v>14.0791</v>
      </c>
      <c r="BB915">
        <v>12.3881</v>
      </c>
      <c r="BC915">
        <v>12.781499999999999</v>
      </c>
      <c r="BD915">
        <v>14.6449</v>
      </c>
      <c r="BE915">
        <v>15.948</v>
      </c>
      <c r="BF915">
        <v>20.149799999999999</v>
      </c>
      <c r="BG915">
        <v>26.488600000000002</v>
      </c>
    </row>
    <row r="916" spans="1:59" x14ac:dyDescent="0.3">
      <c r="A916">
        <v>1.8866000000000001</v>
      </c>
      <c r="B916">
        <v>3.4786999999999999</v>
      </c>
      <c r="C916">
        <v>4.5815999999999999</v>
      </c>
      <c r="D916">
        <v>4.9687999999999999</v>
      </c>
      <c r="E916">
        <v>8.1577000000000002</v>
      </c>
      <c r="F916">
        <v>8.2194000000000003</v>
      </c>
      <c r="G916">
        <v>9.0523000000000007</v>
      </c>
      <c r="H916">
        <v>10.7766</v>
      </c>
      <c r="I916">
        <v>11.7226</v>
      </c>
      <c r="J916">
        <v>14.0573</v>
      </c>
      <c r="K916">
        <v>17.150600000000001</v>
      </c>
      <c r="L916">
        <v>17.563800000000001</v>
      </c>
      <c r="M916">
        <v>20.005099999999999</v>
      </c>
      <c r="N916">
        <v>19.025600000000001</v>
      </c>
      <c r="O916">
        <v>22.145399999999999</v>
      </c>
      <c r="P916">
        <v>24.691500000000001</v>
      </c>
      <c r="Q916">
        <v>36.464700000000001</v>
      </c>
      <c r="S916">
        <v>5.2746000000000004</v>
      </c>
      <c r="T916">
        <v>16.2681</v>
      </c>
      <c r="U916">
        <v>25.161799999999999</v>
      </c>
      <c r="V916">
        <v>20.902200000000001</v>
      </c>
      <c r="W916">
        <v>23.4771</v>
      </c>
      <c r="X916">
        <v>25.950500000000002</v>
      </c>
      <c r="Y916">
        <v>31.559899999999999</v>
      </c>
      <c r="Z916">
        <v>62.466999999999999</v>
      </c>
      <c r="AA916">
        <v>42.0184</v>
      </c>
      <c r="AB916">
        <v>46.698500000000003</v>
      </c>
      <c r="AC916">
        <v>48.117199999999997</v>
      </c>
      <c r="AD916">
        <v>57.326599999999999</v>
      </c>
      <c r="AE916">
        <v>89.705200000000005</v>
      </c>
      <c r="AF916">
        <v>100.5671</v>
      </c>
      <c r="AG916">
        <v>67.967600000000004</v>
      </c>
      <c r="AH916">
        <v>86.560500000000005</v>
      </c>
      <c r="AI916">
        <v>183.85499999999999</v>
      </c>
      <c r="AS916">
        <v>2.3874</v>
      </c>
      <c r="AT916">
        <v>3.5284</v>
      </c>
      <c r="AU916">
        <v>5.3505000000000003</v>
      </c>
      <c r="AV916">
        <v>6.9184999999999999</v>
      </c>
      <c r="AW916">
        <v>7.5395000000000003</v>
      </c>
      <c r="AX916">
        <v>9.1052</v>
      </c>
      <c r="AY916">
        <v>9.5263000000000009</v>
      </c>
      <c r="AZ916">
        <v>11.172700000000001</v>
      </c>
      <c r="BA916">
        <v>10.293799999999999</v>
      </c>
      <c r="BB916">
        <v>10.4533</v>
      </c>
      <c r="BC916">
        <v>13.389900000000001</v>
      </c>
      <c r="BD916">
        <v>22.291899999999998</v>
      </c>
      <c r="BE916">
        <v>18.189</v>
      </c>
      <c r="BF916">
        <v>21.318000000000001</v>
      </c>
      <c r="BG916">
        <v>26.788699999999999</v>
      </c>
    </row>
    <row r="917" spans="1:59" x14ac:dyDescent="0.3">
      <c r="A917">
        <v>2.1732999999999998</v>
      </c>
      <c r="B917">
        <v>3.4628999999999999</v>
      </c>
      <c r="C917">
        <v>4.0366</v>
      </c>
      <c r="D917">
        <v>5.6334</v>
      </c>
      <c r="E917">
        <v>7.1345999999999998</v>
      </c>
      <c r="F917">
        <v>8.3153000000000006</v>
      </c>
      <c r="G917">
        <v>9.9352999999999998</v>
      </c>
      <c r="H917">
        <v>10.929600000000001</v>
      </c>
      <c r="I917">
        <v>14.421799999999999</v>
      </c>
      <c r="J917">
        <v>14.9983</v>
      </c>
      <c r="K917">
        <v>13.966799999999999</v>
      </c>
      <c r="L917">
        <v>16.126100000000001</v>
      </c>
      <c r="M917">
        <v>19.651299999999999</v>
      </c>
      <c r="N917">
        <v>20.066299999999998</v>
      </c>
      <c r="O917">
        <v>23.976800000000001</v>
      </c>
      <c r="P917">
        <v>23.546500000000002</v>
      </c>
      <c r="Q917">
        <v>34.346200000000003</v>
      </c>
      <c r="S917">
        <v>5.1955</v>
      </c>
      <c r="T917">
        <v>9.4667999999999992</v>
      </c>
      <c r="U917">
        <v>15.589600000000001</v>
      </c>
      <c r="V917">
        <v>21.569600000000001</v>
      </c>
      <c r="W917">
        <v>26.0534</v>
      </c>
      <c r="X917">
        <v>41.512700000000002</v>
      </c>
      <c r="Y917">
        <v>49.111899999999999</v>
      </c>
      <c r="Z917">
        <v>37.392200000000003</v>
      </c>
      <c r="AA917">
        <v>65.323800000000006</v>
      </c>
      <c r="AB917">
        <v>51.832799999999999</v>
      </c>
      <c r="AC917">
        <v>85.451300000000003</v>
      </c>
      <c r="AD917">
        <v>55.067700000000002</v>
      </c>
      <c r="AE917">
        <v>56.307099999999998</v>
      </c>
      <c r="AF917">
        <v>59.334299999999999</v>
      </c>
      <c r="AG917">
        <v>105.7919</v>
      </c>
      <c r="AH917">
        <v>138.30250000000001</v>
      </c>
      <c r="AI917">
        <v>117.9906</v>
      </c>
      <c r="AS917">
        <v>3.149</v>
      </c>
      <c r="AT917">
        <v>3.2134999999999998</v>
      </c>
      <c r="AU917">
        <v>4.7257999999999996</v>
      </c>
      <c r="AV917">
        <v>6.9537000000000004</v>
      </c>
      <c r="AW917">
        <v>8.0622000000000007</v>
      </c>
      <c r="AX917">
        <v>9.6292000000000009</v>
      </c>
      <c r="AY917">
        <v>9.6965000000000003</v>
      </c>
      <c r="AZ917">
        <v>10.2539</v>
      </c>
      <c r="BA917">
        <v>11.8126</v>
      </c>
      <c r="BB917">
        <v>12.168799999999999</v>
      </c>
      <c r="BC917">
        <v>13.086600000000001</v>
      </c>
      <c r="BD917">
        <v>14.587400000000001</v>
      </c>
      <c r="BE917">
        <v>15.7857</v>
      </c>
      <c r="BF917">
        <v>20.067699999999999</v>
      </c>
      <c r="BG917">
        <v>26.7163</v>
      </c>
    </row>
    <row r="918" spans="1:59" x14ac:dyDescent="0.3">
      <c r="A918">
        <v>1.9227000000000001</v>
      </c>
      <c r="B918">
        <v>3.6772</v>
      </c>
      <c r="C918">
        <v>5.1622000000000003</v>
      </c>
      <c r="D918">
        <v>5.165</v>
      </c>
      <c r="E918">
        <v>8.7443000000000008</v>
      </c>
      <c r="F918">
        <v>8.9469999999999992</v>
      </c>
      <c r="G918">
        <v>8.3543000000000003</v>
      </c>
      <c r="H918">
        <v>10.533099999999999</v>
      </c>
      <c r="I918">
        <v>11.0344</v>
      </c>
      <c r="J918">
        <v>16.083500000000001</v>
      </c>
      <c r="K918">
        <v>16.1934</v>
      </c>
      <c r="L918">
        <v>17.9969</v>
      </c>
      <c r="M918">
        <v>19.7699</v>
      </c>
      <c r="N918">
        <v>19.668399999999998</v>
      </c>
      <c r="O918">
        <v>19.1875</v>
      </c>
      <c r="P918">
        <v>22.133800000000001</v>
      </c>
      <c r="Q918">
        <v>31.194900000000001</v>
      </c>
      <c r="S918">
        <v>10.928100000000001</v>
      </c>
      <c r="T918">
        <v>9.6318999999999999</v>
      </c>
      <c r="U918">
        <v>15.6366</v>
      </c>
      <c r="V918">
        <v>37.376800000000003</v>
      </c>
      <c r="W918">
        <v>42.112099999999998</v>
      </c>
      <c r="X918">
        <v>29.641400000000001</v>
      </c>
      <c r="Y918">
        <v>31.2</v>
      </c>
      <c r="Z918">
        <v>39.332000000000001</v>
      </c>
      <c r="AA918">
        <v>42.107500000000002</v>
      </c>
      <c r="AB918">
        <v>75.976200000000006</v>
      </c>
      <c r="AC918">
        <v>50.9178</v>
      </c>
      <c r="AD918">
        <v>85.081500000000005</v>
      </c>
      <c r="AE918">
        <v>61.341900000000003</v>
      </c>
      <c r="AF918">
        <v>97.433400000000006</v>
      </c>
      <c r="AG918">
        <v>66.378699999999995</v>
      </c>
      <c r="AH918">
        <v>94.164299999999997</v>
      </c>
      <c r="AI918">
        <v>182.4726</v>
      </c>
      <c r="AS918">
        <v>2.8847</v>
      </c>
      <c r="AT918">
        <v>3.2361</v>
      </c>
      <c r="AU918">
        <v>5.5095000000000001</v>
      </c>
      <c r="AV918">
        <v>6.6452999999999998</v>
      </c>
      <c r="AW918">
        <v>9.4395000000000007</v>
      </c>
      <c r="AX918">
        <v>8.8000000000000007</v>
      </c>
      <c r="AY918">
        <v>11.018700000000001</v>
      </c>
      <c r="AZ918">
        <v>9.6751000000000005</v>
      </c>
      <c r="BA918">
        <v>10.624499999999999</v>
      </c>
      <c r="BB918">
        <v>10.3902</v>
      </c>
      <c r="BC918">
        <v>12.8344</v>
      </c>
      <c r="BD918">
        <v>23.645199999999999</v>
      </c>
      <c r="BE918">
        <v>15.161899999999999</v>
      </c>
      <c r="BF918">
        <v>20.102499999999999</v>
      </c>
      <c r="BG918">
        <v>24.344999999999999</v>
      </c>
    </row>
    <row r="919" spans="1:59" x14ac:dyDescent="0.3">
      <c r="A919">
        <v>2.4306000000000001</v>
      </c>
      <c r="B919">
        <v>3.1355</v>
      </c>
      <c r="C919">
        <v>5.1041999999999996</v>
      </c>
      <c r="D919">
        <v>6.9375</v>
      </c>
      <c r="E919">
        <v>7.6715999999999998</v>
      </c>
      <c r="F919">
        <v>8.9321999999999999</v>
      </c>
      <c r="G919">
        <v>9.9075000000000006</v>
      </c>
      <c r="H919">
        <v>9.0166000000000004</v>
      </c>
      <c r="I919">
        <v>11.767099999999999</v>
      </c>
      <c r="J919">
        <v>15.142099999999999</v>
      </c>
      <c r="K919">
        <v>15.897500000000001</v>
      </c>
      <c r="L919">
        <v>16.484200000000001</v>
      </c>
      <c r="M919">
        <v>17.0166</v>
      </c>
      <c r="N919">
        <v>19.056699999999999</v>
      </c>
      <c r="O919">
        <v>19.383199999999999</v>
      </c>
      <c r="P919">
        <v>26.729700000000001</v>
      </c>
      <c r="Q919">
        <v>34.938000000000002</v>
      </c>
      <c r="S919">
        <v>5.8780999999999999</v>
      </c>
      <c r="T919">
        <v>9.7357999999999993</v>
      </c>
      <c r="U919">
        <v>15.706799999999999</v>
      </c>
      <c r="V919">
        <v>25.666499999999999</v>
      </c>
      <c r="W919">
        <v>26.189900000000002</v>
      </c>
      <c r="X919">
        <v>28.815200000000001</v>
      </c>
      <c r="Y919">
        <v>48.545200000000001</v>
      </c>
      <c r="Z919">
        <v>58.375700000000002</v>
      </c>
      <c r="AA919">
        <v>41.343400000000003</v>
      </c>
      <c r="AB919">
        <v>46.019599999999997</v>
      </c>
      <c r="AC919">
        <v>78.937100000000001</v>
      </c>
      <c r="AD919">
        <v>57.758600000000001</v>
      </c>
      <c r="AE919">
        <v>92.398399999999995</v>
      </c>
      <c r="AF919">
        <v>68.924899999999994</v>
      </c>
      <c r="AG919">
        <v>71.593599999999995</v>
      </c>
      <c r="AH919">
        <v>139.75790000000001</v>
      </c>
      <c r="AI919">
        <v>118.5538</v>
      </c>
      <c r="AS919">
        <v>2.4769999999999999</v>
      </c>
      <c r="AT919">
        <v>3.5710000000000002</v>
      </c>
      <c r="AU919">
        <v>5.6741999999999999</v>
      </c>
      <c r="AV919">
        <v>6.5956999999999999</v>
      </c>
      <c r="AW919">
        <v>8.0143000000000004</v>
      </c>
      <c r="AX919">
        <v>8.7493999999999996</v>
      </c>
      <c r="AY919">
        <v>9.8986999999999998</v>
      </c>
      <c r="AZ919">
        <v>9.8398000000000003</v>
      </c>
      <c r="BA919">
        <v>11.8461</v>
      </c>
      <c r="BB919">
        <v>11.5817</v>
      </c>
      <c r="BC919">
        <v>14.170500000000001</v>
      </c>
      <c r="BD919">
        <v>15.215299999999999</v>
      </c>
      <c r="BE919">
        <v>15.1434</v>
      </c>
      <c r="BF919">
        <v>22.086500000000001</v>
      </c>
      <c r="BG919">
        <v>25.0458</v>
      </c>
    </row>
    <row r="920" spans="1:59" x14ac:dyDescent="0.3">
      <c r="A920">
        <v>2.476</v>
      </c>
      <c r="B920">
        <v>3.0644999999999998</v>
      </c>
      <c r="C920">
        <v>4.1067</v>
      </c>
      <c r="D920">
        <v>7.0544000000000002</v>
      </c>
      <c r="E920">
        <v>8.3779000000000003</v>
      </c>
      <c r="F920">
        <v>8.9855</v>
      </c>
      <c r="G920">
        <v>9.7080000000000002</v>
      </c>
      <c r="H920">
        <v>8.2931000000000008</v>
      </c>
      <c r="I920">
        <v>12.457700000000001</v>
      </c>
      <c r="J920">
        <v>13.934799999999999</v>
      </c>
      <c r="K920">
        <v>14.0898</v>
      </c>
      <c r="L920">
        <v>15.321999999999999</v>
      </c>
      <c r="M920">
        <v>15.124000000000001</v>
      </c>
      <c r="N920">
        <v>22.242799999999999</v>
      </c>
      <c r="O920">
        <v>23.672599999999999</v>
      </c>
      <c r="P920">
        <v>26.0062</v>
      </c>
      <c r="Q920">
        <v>35.111499999999999</v>
      </c>
      <c r="S920">
        <v>5.2648999999999999</v>
      </c>
      <c r="T920">
        <v>9.5236999999999998</v>
      </c>
      <c r="U920">
        <v>15.7986</v>
      </c>
      <c r="V920">
        <v>24.851600000000001</v>
      </c>
      <c r="W920">
        <v>23.539400000000001</v>
      </c>
      <c r="X920">
        <v>44.490699999999997</v>
      </c>
      <c r="Y920">
        <v>30.9925</v>
      </c>
      <c r="Z920">
        <v>36.144500000000001</v>
      </c>
      <c r="AA920">
        <v>65.244900000000001</v>
      </c>
      <c r="AB920">
        <v>72.508099999999999</v>
      </c>
      <c r="AC920">
        <v>48.812600000000003</v>
      </c>
      <c r="AD920">
        <v>88.311400000000006</v>
      </c>
      <c r="AE920">
        <v>57.844200000000001</v>
      </c>
      <c r="AF920">
        <v>102.03740000000001</v>
      </c>
      <c r="AG920">
        <v>106.5149</v>
      </c>
      <c r="AH920">
        <v>92.010499999999993</v>
      </c>
      <c r="AI920">
        <v>174.6696</v>
      </c>
      <c r="AS920">
        <v>2.6680999999999999</v>
      </c>
      <c r="AT920">
        <v>3.3317000000000001</v>
      </c>
      <c r="AU920">
        <v>4.7633999999999999</v>
      </c>
      <c r="AV920">
        <v>7.4295999999999998</v>
      </c>
      <c r="AW920">
        <v>7.4512999999999998</v>
      </c>
      <c r="AX920">
        <v>8.8736999999999995</v>
      </c>
      <c r="AY920">
        <v>10.052099999999999</v>
      </c>
      <c r="AZ920">
        <v>9.6579999999999995</v>
      </c>
      <c r="BA920">
        <v>10.957000000000001</v>
      </c>
      <c r="BB920">
        <v>10.160299999999999</v>
      </c>
      <c r="BC920">
        <v>12.5486</v>
      </c>
      <c r="BD920">
        <v>17.6297</v>
      </c>
      <c r="BE920">
        <v>15.0177</v>
      </c>
      <c r="BF920">
        <v>19.485700000000001</v>
      </c>
      <c r="BG920">
        <v>25.754000000000001</v>
      </c>
    </row>
    <row r="921" spans="1:59" x14ac:dyDescent="0.3">
      <c r="A921">
        <v>2.3128000000000002</v>
      </c>
      <c r="B921">
        <v>3.2658</v>
      </c>
      <c r="C921">
        <v>4.4336000000000002</v>
      </c>
      <c r="D921">
        <v>6.5094000000000003</v>
      </c>
      <c r="E921">
        <v>7.0923999999999996</v>
      </c>
      <c r="F921">
        <v>8.0833999999999993</v>
      </c>
      <c r="G921">
        <v>9.2002000000000006</v>
      </c>
      <c r="H921">
        <v>11.1313</v>
      </c>
      <c r="I921">
        <v>13.8903</v>
      </c>
      <c r="J921">
        <v>12.6214</v>
      </c>
      <c r="K921">
        <v>14.9983</v>
      </c>
      <c r="L921">
        <v>17.575800000000001</v>
      </c>
      <c r="M921">
        <v>20.1906</v>
      </c>
      <c r="N921">
        <v>18.3643</v>
      </c>
      <c r="O921">
        <v>19.1355</v>
      </c>
      <c r="P921">
        <v>25.623200000000001</v>
      </c>
      <c r="Q921">
        <v>37.127899999999997</v>
      </c>
      <c r="S921">
        <v>5.0438000000000001</v>
      </c>
      <c r="T921">
        <v>9.5305</v>
      </c>
      <c r="U921">
        <v>24.749199999999998</v>
      </c>
      <c r="V921">
        <v>18.758800000000001</v>
      </c>
      <c r="W921">
        <v>22.818200000000001</v>
      </c>
      <c r="X921">
        <v>29.510300000000001</v>
      </c>
      <c r="Y921">
        <v>49.486600000000003</v>
      </c>
      <c r="Z921">
        <v>37.546599999999998</v>
      </c>
      <c r="AA921">
        <v>42.410299999999999</v>
      </c>
      <c r="AB921">
        <v>47.605600000000003</v>
      </c>
      <c r="AC921">
        <v>51.277700000000003</v>
      </c>
      <c r="AD921">
        <v>56.756700000000002</v>
      </c>
      <c r="AE921">
        <v>58.912700000000001</v>
      </c>
      <c r="AF921">
        <v>66.580100000000002</v>
      </c>
      <c r="AG921">
        <v>71.393600000000006</v>
      </c>
      <c r="AH921">
        <v>145.85419999999999</v>
      </c>
      <c r="AI921">
        <v>118.88890000000001</v>
      </c>
      <c r="AS921">
        <v>2.7543000000000002</v>
      </c>
      <c r="AT921">
        <v>3.2079</v>
      </c>
      <c r="AU921">
        <v>4.9085000000000001</v>
      </c>
      <c r="AV921">
        <v>6.4824999999999999</v>
      </c>
      <c r="AW921">
        <v>7.7987000000000002</v>
      </c>
      <c r="AX921">
        <v>8.2643000000000004</v>
      </c>
      <c r="AY921">
        <v>10.127800000000001</v>
      </c>
      <c r="AZ921">
        <v>9.7562999999999995</v>
      </c>
      <c r="BA921">
        <v>11.5167</v>
      </c>
      <c r="BB921">
        <v>12.0032</v>
      </c>
      <c r="BC921">
        <v>13.137600000000001</v>
      </c>
      <c r="BD921">
        <v>15.017300000000001</v>
      </c>
      <c r="BE921">
        <v>14.8735</v>
      </c>
      <c r="BF921">
        <v>20.3752</v>
      </c>
      <c r="BG921">
        <v>27.790900000000001</v>
      </c>
    </row>
    <row r="922" spans="1:59" x14ac:dyDescent="0.3">
      <c r="A922">
        <v>2.1835</v>
      </c>
      <c r="B922">
        <v>3.0468999999999999</v>
      </c>
      <c r="C922">
        <v>5.4901</v>
      </c>
      <c r="D922">
        <v>6.9737</v>
      </c>
      <c r="E922">
        <v>7.5506000000000002</v>
      </c>
      <c r="F922">
        <v>8.0524000000000004</v>
      </c>
      <c r="G922">
        <v>11.224600000000001</v>
      </c>
      <c r="H922">
        <v>11.599299999999999</v>
      </c>
      <c r="I922">
        <v>14.0832</v>
      </c>
      <c r="J922">
        <v>13.509499999999999</v>
      </c>
      <c r="K922">
        <v>15.334</v>
      </c>
      <c r="L922">
        <v>18.451899999999998</v>
      </c>
      <c r="M922">
        <v>17.828600000000002</v>
      </c>
      <c r="N922">
        <v>20.178100000000001</v>
      </c>
      <c r="O922">
        <v>21.272099999999998</v>
      </c>
      <c r="P922">
        <v>25.6403</v>
      </c>
      <c r="Q922">
        <v>32.758200000000002</v>
      </c>
      <c r="S922">
        <v>5.2690000000000001</v>
      </c>
      <c r="T922">
        <v>9.7110000000000003</v>
      </c>
      <c r="U922">
        <v>15.5892</v>
      </c>
      <c r="V922">
        <v>19.1312</v>
      </c>
      <c r="W922">
        <v>22.921600000000002</v>
      </c>
      <c r="X922">
        <v>43.843699999999998</v>
      </c>
      <c r="Y922">
        <v>34.695399999999999</v>
      </c>
      <c r="Z922">
        <v>62.532299999999999</v>
      </c>
      <c r="AA922">
        <v>64.275599999999997</v>
      </c>
      <c r="AB922">
        <v>69.850099999999998</v>
      </c>
      <c r="AC922">
        <v>79.634399999999999</v>
      </c>
      <c r="AD922">
        <v>56.951700000000002</v>
      </c>
      <c r="AE922">
        <v>91.822800000000001</v>
      </c>
      <c r="AF922">
        <v>103.1892</v>
      </c>
      <c r="AG922">
        <v>109.413</v>
      </c>
      <c r="AH922">
        <v>92.859399999999994</v>
      </c>
      <c r="AI922">
        <v>178.8424</v>
      </c>
      <c r="AS922">
        <v>2.8206000000000002</v>
      </c>
      <c r="AT922">
        <v>3.4592999999999998</v>
      </c>
      <c r="AU922">
        <v>4.5434999999999999</v>
      </c>
      <c r="AV922">
        <v>7.6132</v>
      </c>
      <c r="AW922">
        <v>7.5190999999999999</v>
      </c>
      <c r="AX922">
        <v>10.303100000000001</v>
      </c>
      <c r="AY922">
        <v>8.9979999999999993</v>
      </c>
      <c r="AZ922">
        <v>9.6635000000000009</v>
      </c>
      <c r="BA922">
        <v>13.708500000000001</v>
      </c>
      <c r="BB922">
        <v>10.398199999999999</v>
      </c>
      <c r="BC922">
        <v>12.111700000000001</v>
      </c>
      <c r="BD922">
        <v>15.744</v>
      </c>
      <c r="BE922">
        <v>14.4283</v>
      </c>
      <c r="BF922">
        <v>18.9361</v>
      </c>
      <c r="BG922">
        <v>27.0214</v>
      </c>
    </row>
    <row r="923" spans="1:59" x14ac:dyDescent="0.3">
      <c r="A923">
        <v>2.0623999999999998</v>
      </c>
      <c r="B923">
        <v>3.5630999999999999</v>
      </c>
      <c r="C923">
        <v>4.0324999999999998</v>
      </c>
      <c r="D923">
        <v>6.8494000000000002</v>
      </c>
      <c r="E923">
        <v>6.2919</v>
      </c>
      <c r="F923">
        <v>8.0231999999999992</v>
      </c>
      <c r="G923">
        <v>10.523300000000001</v>
      </c>
      <c r="H923">
        <v>12.5032</v>
      </c>
      <c r="I923">
        <v>14.8401</v>
      </c>
      <c r="J923">
        <v>13.368600000000001</v>
      </c>
      <c r="K923">
        <v>13.0314</v>
      </c>
      <c r="L923">
        <v>15.105399999999999</v>
      </c>
      <c r="M923">
        <v>17.542100000000001</v>
      </c>
      <c r="N923">
        <v>18.293299999999999</v>
      </c>
      <c r="O923">
        <v>23.457899999999999</v>
      </c>
      <c r="P923">
        <v>24.952100000000002</v>
      </c>
      <c r="Q923">
        <v>32.686300000000003</v>
      </c>
      <c r="S923">
        <v>5.4393000000000002</v>
      </c>
      <c r="T923">
        <v>9.5435999999999996</v>
      </c>
      <c r="U923">
        <v>14.3523</v>
      </c>
      <c r="V923">
        <v>20.172899999999998</v>
      </c>
      <c r="W923">
        <v>24.4557</v>
      </c>
      <c r="X923">
        <v>30.017600000000002</v>
      </c>
      <c r="Y923">
        <v>52.963500000000003</v>
      </c>
      <c r="Z923">
        <v>55.9636</v>
      </c>
      <c r="AA923">
        <v>41.918199999999999</v>
      </c>
      <c r="AB923">
        <v>48.9178</v>
      </c>
      <c r="AC923">
        <v>49.8658</v>
      </c>
      <c r="AD923">
        <v>86.554199999999994</v>
      </c>
      <c r="AE923">
        <v>59.389800000000001</v>
      </c>
      <c r="AF923">
        <v>68.874499999999998</v>
      </c>
      <c r="AG923">
        <v>68.625399999999999</v>
      </c>
      <c r="AH923">
        <v>94.201700000000002</v>
      </c>
      <c r="AI923">
        <v>116.66</v>
      </c>
      <c r="AS923">
        <v>2.4357000000000002</v>
      </c>
      <c r="AT923">
        <v>3.2412999999999998</v>
      </c>
      <c r="AU923">
        <v>4.6158000000000001</v>
      </c>
      <c r="AV923">
        <v>7.9916</v>
      </c>
      <c r="AW923">
        <v>7.8552999999999997</v>
      </c>
      <c r="AX923">
        <v>8.4628999999999994</v>
      </c>
      <c r="AY923">
        <v>9.8069000000000006</v>
      </c>
      <c r="AZ923">
        <v>10.4876</v>
      </c>
      <c r="BA923">
        <v>12.7653</v>
      </c>
      <c r="BB923">
        <v>10.779400000000001</v>
      </c>
      <c r="BC923">
        <v>12.447100000000001</v>
      </c>
      <c r="BD923">
        <v>16.761099999999999</v>
      </c>
      <c r="BE923">
        <v>14.439</v>
      </c>
      <c r="BF923">
        <v>19.7334</v>
      </c>
      <c r="BG923">
        <v>25.674600000000002</v>
      </c>
    </row>
    <row r="924" spans="1:59" x14ac:dyDescent="0.3">
      <c r="A924">
        <v>2.0891999999999999</v>
      </c>
      <c r="B924">
        <v>3.6095000000000002</v>
      </c>
      <c r="C924">
        <v>5.7758000000000003</v>
      </c>
      <c r="D924">
        <v>6.8151000000000002</v>
      </c>
      <c r="E924">
        <v>6.1584000000000003</v>
      </c>
      <c r="F924">
        <v>8.1484000000000005</v>
      </c>
      <c r="G924">
        <v>10.2034</v>
      </c>
      <c r="H924">
        <v>12.846399999999999</v>
      </c>
      <c r="I924">
        <v>11.071099999999999</v>
      </c>
      <c r="J924">
        <v>13.318099999999999</v>
      </c>
      <c r="K924">
        <v>15.5047</v>
      </c>
      <c r="L924">
        <v>19.1629</v>
      </c>
      <c r="M924">
        <v>18.775600000000001</v>
      </c>
      <c r="N924">
        <v>20.967400000000001</v>
      </c>
      <c r="O924">
        <v>21.219200000000001</v>
      </c>
      <c r="P924">
        <v>30.396799999999999</v>
      </c>
      <c r="Q924">
        <v>35.163800000000002</v>
      </c>
      <c r="S924">
        <v>5.1135000000000002</v>
      </c>
      <c r="T924">
        <v>9.5890000000000004</v>
      </c>
      <c r="U924">
        <v>14.2569</v>
      </c>
      <c r="V924">
        <v>18.497</v>
      </c>
      <c r="W924">
        <v>24.5809</v>
      </c>
      <c r="X924">
        <v>31.2044</v>
      </c>
      <c r="Y924">
        <v>32.506900000000002</v>
      </c>
      <c r="Z924">
        <v>58.329300000000003</v>
      </c>
      <c r="AA924">
        <v>61.696599999999997</v>
      </c>
      <c r="AB924">
        <v>72.885599999999997</v>
      </c>
      <c r="AC924">
        <v>81.217699999999994</v>
      </c>
      <c r="AD924">
        <v>60.285800000000002</v>
      </c>
      <c r="AE924">
        <v>91.491600000000005</v>
      </c>
      <c r="AF924">
        <v>61.728900000000003</v>
      </c>
      <c r="AG924">
        <v>70.142899999999997</v>
      </c>
      <c r="AH924">
        <v>141.02350000000001</v>
      </c>
      <c r="AI924">
        <v>185.27520000000001</v>
      </c>
      <c r="AS924">
        <v>2.5590999999999999</v>
      </c>
      <c r="AT924">
        <v>3.2450000000000001</v>
      </c>
      <c r="AU924">
        <v>4.7685000000000004</v>
      </c>
      <c r="AV924">
        <v>6.4314999999999998</v>
      </c>
      <c r="AW924">
        <v>8.1937999999999995</v>
      </c>
      <c r="AX924">
        <v>8.5922000000000001</v>
      </c>
      <c r="AY924">
        <v>9.8124000000000002</v>
      </c>
      <c r="AZ924">
        <v>10.4186</v>
      </c>
      <c r="BA924">
        <v>13.172800000000001</v>
      </c>
      <c r="BB924">
        <v>11.722300000000001</v>
      </c>
      <c r="BC924">
        <v>12.4392</v>
      </c>
      <c r="BD924">
        <v>17.442299999999999</v>
      </c>
      <c r="BE924">
        <v>15.116</v>
      </c>
      <c r="BF924">
        <v>19.365500000000001</v>
      </c>
      <c r="BG924">
        <v>27.6248</v>
      </c>
    </row>
    <row r="925" spans="1:59" x14ac:dyDescent="0.3">
      <c r="A925">
        <v>2.2682000000000002</v>
      </c>
      <c r="B925">
        <v>3.4786999999999999</v>
      </c>
      <c r="C925">
        <v>4.3533999999999997</v>
      </c>
      <c r="D925">
        <v>5.4024000000000001</v>
      </c>
      <c r="E925">
        <v>6.2496999999999998</v>
      </c>
      <c r="F925">
        <v>8.6326000000000001</v>
      </c>
      <c r="G925">
        <v>11.646100000000001</v>
      </c>
      <c r="H925">
        <v>11.789899999999999</v>
      </c>
      <c r="I925">
        <v>14.339700000000001</v>
      </c>
      <c r="J925">
        <v>14.5067</v>
      </c>
      <c r="K925">
        <v>13.9589</v>
      </c>
      <c r="L925">
        <v>13.3445</v>
      </c>
      <c r="M925">
        <v>20.1767</v>
      </c>
      <c r="N925">
        <v>22.093900000000001</v>
      </c>
      <c r="O925">
        <v>24.162299999999998</v>
      </c>
      <c r="P925">
        <v>23.6401</v>
      </c>
      <c r="Q925">
        <v>43.687899999999999</v>
      </c>
      <c r="S925">
        <v>5.2066999999999997</v>
      </c>
      <c r="T925">
        <v>9.6039999999999992</v>
      </c>
      <c r="U925">
        <v>14.266400000000001</v>
      </c>
      <c r="V925">
        <v>32.469799999999999</v>
      </c>
      <c r="W925">
        <v>24.4755</v>
      </c>
      <c r="X925">
        <v>43.227499999999999</v>
      </c>
      <c r="Y925">
        <v>32.772100000000002</v>
      </c>
      <c r="Z925">
        <v>76.589100000000002</v>
      </c>
      <c r="AA925">
        <v>40.085000000000001</v>
      </c>
      <c r="AB925">
        <v>47.704500000000003</v>
      </c>
      <c r="AC925">
        <v>51.190600000000003</v>
      </c>
      <c r="AD925">
        <v>52.602600000000002</v>
      </c>
      <c r="AE925">
        <v>63.22</v>
      </c>
      <c r="AF925">
        <v>97.827100000000002</v>
      </c>
      <c r="AG925">
        <v>108.0133</v>
      </c>
      <c r="AH925">
        <v>92.993600000000001</v>
      </c>
      <c r="AI925">
        <v>112.5759</v>
      </c>
      <c r="AS925">
        <v>2.5331000000000001</v>
      </c>
      <c r="AT925">
        <v>3.4466999999999999</v>
      </c>
      <c r="AU925">
        <v>4.9311999999999996</v>
      </c>
      <c r="AV925">
        <v>6.5423999999999998</v>
      </c>
      <c r="AW925">
        <v>7.5862999999999996</v>
      </c>
      <c r="AX925">
        <v>8.0231999999999992</v>
      </c>
      <c r="AY925">
        <v>9.7957000000000001</v>
      </c>
      <c r="AZ925">
        <v>10.0276</v>
      </c>
      <c r="BA925">
        <v>12.7027</v>
      </c>
      <c r="BB925">
        <v>10.6546</v>
      </c>
      <c r="BC925">
        <v>12.1609</v>
      </c>
      <c r="BD925">
        <v>13.426600000000001</v>
      </c>
      <c r="BE925">
        <v>14.079499999999999</v>
      </c>
      <c r="BF925">
        <v>20.308399999999999</v>
      </c>
      <c r="BG925">
        <v>25.752600000000001</v>
      </c>
    </row>
    <row r="926" spans="1:59" x14ac:dyDescent="0.3">
      <c r="A926">
        <v>2.1282000000000001</v>
      </c>
      <c r="B926">
        <v>3.8483000000000001</v>
      </c>
      <c r="C926">
        <v>4.3018999999999998</v>
      </c>
      <c r="D926">
        <v>6.8665000000000003</v>
      </c>
      <c r="E926">
        <v>6.1574</v>
      </c>
      <c r="F926">
        <v>8.5653000000000006</v>
      </c>
      <c r="G926">
        <v>10.537800000000001</v>
      </c>
      <c r="H926">
        <v>11.552899999999999</v>
      </c>
      <c r="I926">
        <v>13.513299999999999</v>
      </c>
      <c r="J926">
        <v>13.6538</v>
      </c>
      <c r="K926">
        <v>19.595099999999999</v>
      </c>
      <c r="L926">
        <v>16.908000000000001</v>
      </c>
      <c r="M926">
        <v>17.555900000000001</v>
      </c>
      <c r="N926">
        <v>19.7319</v>
      </c>
      <c r="O926">
        <v>22.134699999999999</v>
      </c>
      <c r="P926">
        <v>24.052399999999999</v>
      </c>
      <c r="Q926">
        <v>32.103000000000002</v>
      </c>
      <c r="S926">
        <v>5.0256999999999996</v>
      </c>
      <c r="T926">
        <v>9.6021999999999998</v>
      </c>
      <c r="U926">
        <v>14.339600000000001</v>
      </c>
      <c r="V926">
        <v>24.881599999999999</v>
      </c>
      <c r="W926">
        <v>24.502199999999998</v>
      </c>
      <c r="X926">
        <v>27.284199999999998</v>
      </c>
      <c r="Y926">
        <v>50.386299999999999</v>
      </c>
      <c r="Z926">
        <v>35.4602</v>
      </c>
      <c r="AA926">
        <v>44.135800000000003</v>
      </c>
      <c r="AB926">
        <v>47.801499999999997</v>
      </c>
      <c r="AC926">
        <v>77.874399999999994</v>
      </c>
      <c r="AD926">
        <v>81.558300000000003</v>
      </c>
      <c r="AE926">
        <v>63.980899999999998</v>
      </c>
      <c r="AF926">
        <v>67.491200000000006</v>
      </c>
      <c r="AG926">
        <v>66.677700000000002</v>
      </c>
      <c r="AH926">
        <v>142.93389999999999</v>
      </c>
      <c r="AI926">
        <v>114.6357</v>
      </c>
      <c r="AS926">
        <v>2.4580000000000002</v>
      </c>
      <c r="AT926">
        <v>3.1985999999999999</v>
      </c>
      <c r="AU926">
        <v>4.8282999999999996</v>
      </c>
      <c r="AV926">
        <v>6.4482999999999997</v>
      </c>
      <c r="AW926">
        <v>7.7184999999999997</v>
      </c>
      <c r="AX926">
        <v>8.3321000000000005</v>
      </c>
      <c r="AY926">
        <v>9.3983000000000008</v>
      </c>
      <c r="AZ926">
        <v>9.4131</v>
      </c>
      <c r="BA926">
        <v>12.909000000000001</v>
      </c>
      <c r="BB926">
        <v>12.0177</v>
      </c>
      <c r="BC926">
        <v>12.319599999999999</v>
      </c>
      <c r="BD926">
        <v>14.3147</v>
      </c>
      <c r="BE926">
        <v>14.449199999999999</v>
      </c>
      <c r="BF926">
        <v>20.2699</v>
      </c>
      <c r="BG926">
        <v>26.645399999999999</v>
      </c>
    </row>
    <row r="927" spans="1:59" x14ac:dyDescent="0.3">
      <c r="A927">
        <v>2.0345</v>
      </c>
      <c r="B927">
        <v>3.2296999999999998</v>
      </c>
      <c r="C927">
        <v>4.0598000000000001</v>
      </c>
      <c r="D927">
        <v>6.3160999999999996</v>
      </c>
      <c r="E927">
        <v>6.1315</v>
      </c>
      <c r="F927">
        <v>8.3251000000000008</v>
      </c>
      <c r="G927">
        <v>10.498799999999999</v>
      </c>
      <c r="H927">
        <v>13.691800000000001</v>
      </c>
      <c r="I927">
        <v>13.574</v>
      </c>
      <c r="J927">
        <v>14.177899999999999</v>
      </c>
      <c r="K927">
        <v>15.250500000000001</v>
      </c>
      <c r="L927">
        <v>19.183800000000002</v>
      </c>
      <c r="M927">
        <v>19.441600000000001</v>
      </c>
      <c r="N927">
        <v>22.281300000000002</v>
      </c>
      <c r="O927">
        <v>21.238800000000001</v>
      </c>
      <c r="P927">
        <v>23.738900000000001</v>
      </c>
      <c r="Q927">
        <v>41.324100000000001</v>
      </c>
      <c r="S927">
        <v>5.1265000000000001</v>
      </c>
      <c r="T927">
        <v>9.5614000000000008</v>
      </c>
      <c r="U927">
        <v>23.35</v>
      </c>
      <c r="V927">
        <v>19.5627</v>
      </c>
      <c r="W927">
        <v>37.228200000000001</v>
      </c>
      <c r="X927">
        <v>27.219799999999999</v>
      </c>
      <c r="Y927">
        <v>33.348599999999998</v>
      </c>
      <c r="Z927">
        <v>37.363300000000002</v>
      </c>
      <c r="AA927">
        <v>66.301100000000005</v>
      </c>
      <c r="AB927">
        <v>69.774000000000001</v>
      </c>
      <c r="AC927">
        <v>49.414499999999997</v>
      </c>
      <c r="AD927">
        <v>52.670999999999999</v>
      </c>
      <c r="AE927">
        <v>92.835300000000004</v>
      </c>
      <c r="AF927">
        <v>101.57250000000001</v>
      </c>
      <c r="AG927">
        <v>72.499700000000004</v>
      </c>
      <c r="AH927">
        <v>91.619699999999995</v>
      </c>
      <c r="AI927">
        <v>181.43870000000001</v>
      </c>
      <c r="AS927">
        <v>2.4056000000000002</v>
      </c>
      <c r="AT927">
        <v>3.5640000000000001</v>
      </c>
      <c r="AU927">
        <v>4.5644</v>
      </c>
      <c r="AV927">
        <v>6.7176999999999998</v>
      </c>
      <c r="AW927">
        <v>8.2866</v>
      </c>
      <c r="AX927">
        <v>8.4154999999999998</v>
      </c>
      <c r="AY927">
        <v>8.9367999999999999</v>
      </c>
      <c r="AZ927">
        <v>9.6259999999999994</v>
      </c>
      <c r="BA927">
        <v>13.0342</v>
      </c>
      <c r="BB927">
        <v>11.0998</v>
      </c>
      <c r="BC927">
        <v>12.8515</v>
      </c>
      <c r="BD927">
        <v>19.130500000000001</v>
      </c>
      <c r="BE927">
        <v>16.856200000000001</v>
      </c>
      <c r="BF927">
        <v>19.4023</v>
      </c>
      <c r="BG927">
        <v>24.9224</v>
      </c>
    </row>
    <row r="928" spans="1:59" x14ac:dyDescent="0.3">
      <c r="A928">
        <v>2.0878999999999999</v>
      </c>
      <c r="B928">
        <v>3.5964999999999998</v>
      </c>
      <c r="C928">
        <v>4.6204999999999998</v>
      </c>
      <c r="D928">
        <v>6.2149999999999999</v>
      </c>
      <c r="E928">
        <v>8.3523999999999994</v>
      </c>
      <c r="F928">
        <v>9.7438000000000002</v>
      </c>
      <c r="G928">
        <v>11.0182</v>
      </c>
      <c r="H928">
        <v>12.9595</v>
      </c>
      <c r="I928">
        <v>13.9413</v>
      </c>
      <c r="J928">
        <v>17.374600000000001</v>
      </c>
      <c r="K928">
        <v>18.1783</v>
      </c>
      <c r="L928">
        <v>15.960100000000001</v>
      </c>
      <c r="M928">
        <v>17.9298</v>
      </c>
      <c r="N928">
        <v>19.310400000000001</v>
      </c>
      <c r="O928">
        <v>24.027799999999999</v>
      </c>
      <c r="P928">
        <v>22.822900000000001</v>
      </c>
      <c r="Q928">
        <v>33.992400000000004</v>
      </c>
      <c r="S928">
        <v>5.2266000000000004</v>
      </c>
      <c r="T928">
        <v>9.6183999999999994</v>
      </c>
      <c r="U928">
        <v>16.122199999999999</v>
      </c>
      <c r="V928">
        <v>20.022500000000001</v>
      </c>
      <c r="W928">
        <v>22.043900000000001</v>
      </c>
      <c r="X928">
        <v>42.433599999999998</v>
      </c>
      <c r="Y928">
        <v>50.851500000000001</v>
      </c>
      <c r="Z928">
        <v>57.209899999999998</v>
      </c>
      <c r="AA928">
        <v>41.841799999999999</v>
      </c>
      <c r="AB928">
        <v>46.439500000000002</v>
      </c>
      <c r="AC928">
        <v>49.9739</v>
      </c>
      <c r="AD928">
        <v>87.770700000000005</v>
      </c>
      <c r="AE928">
        <v>58.909700000000001</v>
      </c>
      <c r="AF928">
        <v>61.734699999999997</v>
      </c>
      <c r="AG928">
        <v>110.1296</v>
      </c>
      <c r="AH928">
        <v>145.92949999999999</v>
      </c>
      <c r="AI928">
        <v>111.3914</v>
      </c>
      <c r="AS928">
        <v>2.3243999999999998</v>
      </c>
      <c r="AT928">
        <v>3.5998000000000001</v>
      </c>
      <c r="AU928">
        <v>4.8882000000000003</v>
      </c>
      <c r="AV928">
        <v>7.0585000000000004</v>
      </c>
      <c r="AW928">
        <v>7.9081000000000001</v>
      </c>
      <c r="AX928">
        <v>8.8973999999999993</v>
      </c>
      <c r="AY928">
        <v>9.1933000000000007</v>
      </c>
      <c r="AZ928">
        <v>10.0276</v>
      </c>
      <c r="BA928">
        <v>11.6127</v>
      </c>
      <c r="BB928">
        <v>12.7662</v>
      </c>
      <c r="BC928">
        <v>12.2676</v>
      </c>
      <c r="BD928">
        <v>21.893599999999999</v>
      </c>
      <c r="BE928">
        <v>15.979100000000001</v>
      </c>
      <c r="BF928">
        <v>21.0319</v>
      </c>
      <c r="BG928">
        <v>24.951699999999999</v>
      </c>
    </row>
    <row r="929" spans="1:59" x14ac:dyDescent="0.3">
      <c r="A929">
        <v>1.8313999999999999</v>
      </c>
      <c r="B929">
        <v>4.0481999999999996</v>
      </c>
      <c r="C929">
        <v>3.7921999999999998</v>
      </c>
      <c r="D929">
        <v>6.9992000000000001</v>
      </c>
      <c r="E929">
        <v>6.8555000000000001</v>
      </c>
      <c r="F929">
        <v>9.9663000000000004</v>
      </c>
      <c r="G929">
        <v>10.011799999999999</v>
      </c>
      <c r="H929">
        <v>12.0501</v>
      </c>
      <c r="I929">
        <v>11.6874</v>
      </c>
      <c r="J929">
        <v>16.114599999999999</v>
      </c>
      <c r="K929">
        <v>15.376200000000001</v>
      </c>
      <c r="L929">
        <v>17.283200000000001</v>
      </c>
      <c r="M929">
        <v>19.800599999999999</v>
      </c>
      <c r="N929">
        <v>19.854399999999998</v>
      </c>
      <c r="O929">
        <v>21.099499999999999</v>
      </c>
      <c r="P929">
        <v>23.6402</v>
      </c>
      <c r="Q929">
        <v>32.770299999999999</v>
      </c>
      <c r="S929">
        <v>5.1271000000000004</v>
      </c>
      <c r="T929">
        <v>8.5742999999999991</v>
      </c>
      <c r="U929">
        <v>16.059899999999999</v>
      </c>
      <c r="V929">
        <v>19.271999999999998</v>
      </c>
      <c r="W929">
        <v>21.839500000000001</v>
      </c>
      <c r="X929">
        <v>27.5336</v>
      </c>
      <c r="Y929">
        <v>32.034300000000002</v>
      </c>
      <c r="Z929">
        <v>39.672499999999999</v>
      </c>
      <c r="AA929">
        <v>64.783600000000007</v>
      </c>
      <c r="AB929">
        <v>70.776399999999995</v>
      </c>
      <c r="AC929">
        <v>83.0501</v>
      </c>
      <c r="AD929">
        <v>56.1569</v>
      </c>
      <c r="AE929">
        <v>93.624499999999998</v>
      </c>
      <c r="AF929">
        <v>69.842600000000004</v>
      </c>
      <c r="AG929">
        <v>64.518900000000002</v>
      </c>
      <c r="AH929">
        <v>87.569299999999998</v>
      </c>
      <c r="AI929">
        <v>180.3741</v>
      </c>
      <c r="AS929">
        <v>2.4603000000000002</v>
      </c>
      <c r="AT929">
        <v>3.4403000000000001</v>
      </c>
      <c r="AU929">
        <v>3.9638</v>
      </c>
      <c r="AV929">
        <v>6.7590000000000003</v>
      </c>
      <c r="AW929">
        <v>7.9657</v>
      </c>
      <c r="AX929">
        <v>8.7123000000000008</v>
      </c>
      <c r="AY929">
        <v>9.6722999999999999</v>
      </c>
      <c r="AZ929">
        <v>10.2117</v>
      </c>
      <c r="BA929">
        <v>12.8644</v>
      </c>
      <c r="BB929">
        <v>10.724600000000001</v>
      </c>
      <c r="BC929">
        <v>12.154400000000001</v>
      </c>
      <c r="BD929">
        <v>17.515599999999999</v>
      </c>
      <c r="BE929">
        <v>16.1067</v>
      </c>
      <c r="BF929">
        <v>21.079599999999999</v>
      </c>
      <c r="BG929">
        <v>26.852699999999999</v>
      </c>
    </row>
    <row r="930" spans="1:59" x14ac:dyDescent="0.3">
      <c r="A930">
        <v>2.3170000000000002</v>
      </c>
      <c r="B930">
        <v>3.5636000000000001</v>
      </c>
      <c r="C930">
        <v>3.8460000000000001</v>
      </c>
      <c r="D930">
        <v>6.8029999999999999</v>
      </c>
      <c r="E930">
        <v>7.4861000000000004</v>
      </c>
      <c r="F930">
        <v>9.7112999999999996</v>
      </c>
      <c r="G930">
        <v>10.873900000000001</v>
      </c>
      <c r="H930">
        <v>10.905099999999999</v>
      </c>
      <c r="I930">
        <v>13.4034</v>
      </c>
      <c r="J930">
        <v>14.401899999999999</v>
      </c>
      <c r="K930">
        <v>14.856400000000001</v>
      </c>
      <c r="L930">
        <v>16.9924</v>
      </c>
      <c r="M930">
        <v>17.448799999999999</v>
      </c>
      <c r="N930">
        <v>18.677399999999999</v>
      </c>
      <c r="O930">
        <v>23.799600000000002</v>
      </c>
      <c r="P930">
        <v>27.283899999999999</v>
      </c>
      <c r="Q930">
        <v>30.668600000000001</v>
      </c>
      <c r="S930">
        <v>5.0739000000000001</v>
      </c>
      <c r="T930">
        <v>9.1084999999999994</v>
      </c>
      <c r="U930">
        <v>16.132400000000001</v>
      </c>
      <c r="V930">
        <v>18.990600000000001</v>
      </c>
      <c r="W930">
        <v>23.275300000000001</v>
      </c>
      <c r="X930">
        <v>43.870699999999999</v>
      </c>
      <c r="Y930">
        <v>49.598199999999999</v>
      </c>
      <c r="Z930">
        <v>40.111499999999999</v>
      </c>
      <c r="AA930">
        <v>40.436199999999999</v>
      </c>
      <c r="AB930">
        <v>47.063299999999998</v>
      </c>
      <c r="AC930">
        <v>50.169600000000003</v>
      </c>
      <c r="AD930">
        <v>56.0944</v>
      </c>
      <c r="AE930">
        <v>61.2804</v>
      </c>
      <c r="AF930">
        <v>103.1305</v>
      </c>
      <c r="AG930">
        <v>65.150199999999998</v>
      </c>
      <c r="AH930">
        <v>147.952</v>
      </c>
      <c r="AI930">
        <v>115.79340000000001</v>
      </c>
      <c r="AS930">
        <v>2.4226999999999999</v>
      </c>
      <c r="AT930">
        <v>3.7151999999999998</v>
      </c>
      <c r="AU930">
        <v>4.6344000000000003</v>
      </c>
      <c r="AV930">
        <v>6.6124999999999998</v>
      </c>
      <c r="AW930">
        <v>7.5571000000000002</v>
      </c>
      <c r="AX930">
        <v>9.2628000000000004</v>
      </c>
      <c r="AY930">
        <v>8.7113999999999994</v>
      </c>
      <c r="AZ930">
        <v>11.607200000000001</v>
      </c>
      <c r="BA930">
        <v>11.356299999999999</v>
      </c>
      <c r="BB930">
        <v>10.8781</v>
      </c>
      <c r="BC930">
        <v>12.098800000000001</v>
      </c>
      <c r="BD930">
        <v>15.3224</v>
      </c>
      <c r="BE930">
        <v>15.5214</v>
      </c>
      <c r="BF930">
        <v>21.973299999999998</v>
      </c>
      <c r="BG930">
        <v>26.8383</v>
      </c>
    </row>
    <row r="931" spans="1:59" x14ac:dyDescent="0.3">
      <c r="A931">
        <v>2.2002000000000002</v>
      </c>
      <c r="B931">
        <v>3.6446999999999998</v>
      </c>
      <c r="C931">
        <v>3.9453</v>
      </c>
      <c r="D931">
        <v>5.4897</v>
      </c>
      <c r="E931">
        <v>7.0693000000000001</v>
      </c>
      <c r="F931">
        <v>9.5220000000000002</v>
      </c>
      <c r="G931">
        <v>10.9055</v>
      </c>
      <c r="H931">
        <v>11.3071</v>
      </c>
      <c r="I931">
        <v>12.170199999999999</v>
      </c>
      <c r="J931">
        <v>15.678599999999999</v>
      </c>
      <c r="K931">
        <v>16.5352</v>
      </c>
      <c r="L931">
        <v>16.216999999999999</v>
      </c>
      <c r="M931">
        <v>16.560300000000002</v>
      </c>
      <c r="N931">
        <v>31.221299999999999</v>
      </c>
      <c r="O931">
        <v>21.999300000000002</v>
      </c>
      <c r="P931">
        <v>31.280200000000001</v>
      </c>
      <c r="Q931">
        <v>33.4696</v>
      </c>
      <c r="S931">
        <v>5.0948000000000002</v>
      </c>
      <c r="T931">
        <v>8.5591000000000008</v>
      </c>
      <c r="U931">
        <v>16.151499999999999</v>
      </c>
      <c r="V931">
        <v>18.550899999999999</v>
      </c>
      <c r="W931">
        <v>37.533299999999997</v>
      </c>
      <c r="X931">
        <v>26.610900000000001</v>
      </c>
      <c r="Y931">
        <v>32.253999999999998</v>
      </c>
      <c r="Z931">
        <v>66.742400000000004</v>
      </c>
      <c r="AA931">
        <v>66.292699999999996</v>
      </c>
      <c r="AB931">
        <v>70.521799999999999</v>
      </c>
      <c r="AC931">
        <v>79.275899999999993</v>
      </c>
      <c r="AD931">
        <v>89.748500000000007</v>
      </c>
      <c r="AE931">
        <v>61.517600000000002</v>
      </c>
      <c r="AF931">
        <v>62.0747</v>
      </c>
      <c r="AG931">
        <v>119.2822</v>
      </c>
      <c r="AH931">
        <v>92.507800000000003</v>
      </c>
      <c r="AI931">
        <v>175.43260000000001</v>
      </c>
      <c r="AS931">
        <v>2.4843999999999999</v>
      </c>
      <c r="AT931">
        <v>3.4925999999999999</v>
      </c>
      <c r="AU931">
        <v>4.8287000000000004</v>
      </c>
      <c r="AV931">
        <v>6.9412000000000003</v>
      </c>
      <c r="AW931">
        <v>8.4146000000000001</v>
      </c>
      <c r="AX931">
        <v>9.3069000000000006</v>
      </c>
      <c r="AY931">
        <v>8.1118000000000006</v>
      </c>
      <c r="AZ931">
        <v>9.8606999999999996</v>
      </c>
      <c r="BA931">
        <v>12.346500000000001</v>
      </c>
      <c r="BB931">
        <v>12.190099999999999</v>
      </c>
      <c r="BC931">
        <v>12.1813</v>
      </c>
      <c r="BD931">
        <v>16.5626</v>
      </c>
      <c r="BE931">
        <v>16.466100000000001</v>
      </c>
      <c r="BF931">
        <v>20.5121</v>
      </c>
      <c r="BG931">
        <v>26.7409</v>
      </c>
    </row>
    <row r="932" spans="1:59" x14ac:dyDescent="0.3">
      <c r="A932">
        <v>2.2191999999999998</v>
      </c>
      <c r="B932">
        <v>3.1560000000000001</v>
      </c>
      <c r="C932">
        <v>4.2384000000000004</v>
      </c>
      <c r="D932">
        <v>5.8856999999999999</v>
      </c>
      <c r="E932">
        <v>6.2205000000000004</v>
      </c>
      <c r="F932">
        <v>7.4713000000000003</v>
      </c>
      <c r="G932">
        <v>8.4494000000000007</v>
      </c>
      <c r="H932">
        <v>11.9495</v>
      </c>
      <c r="I932">
        <v>13.9427</v>
      </c>
      <c r="J932">
        <v>15.571</v>
      </c>
      <c r="K932">
        <v>15.675800000000001</v>
      </c>
      <c r="L932">
        <v>18.324000000000002</v>
      </c>
      <c r="M932">
        <v>19.2881</v>
      </c>
      <c r="N932">
        <v>19.571899999999999</v>
      </c>
      <c r="O932">
        <v>21.607900000000001</v>
      </c>
      <c r="P932">
        <v>22.2197</v>
      </c>
      <c r="Q932">
        <v>31.872499999999999</v>
      </c>
      <c r="S932">
        <v>5.1351000000000004</v>
      </c>
      <c r="T932">
        <v>8.4994999999999994</v>
      </c>
      <c r="U932">
        <v>16.287099999999999</v>
      </c>
      <c r="V932">
        <v>18.982600000000001</v>
      </c>
      <c r="W932">
        <v>23.891500000000001</v>
      </c>
      <c r="X932">
        <v>25.067900000000002</v>
      </c>
      <c r="Y932">
        <v>30.758199999999999</v>
      </c>
      <c r="Z932">
        <v>36.830800000000004</v>
      </c>
      <c r="AA932">
        <v>45.309600000000003</v>
      </c>
      <c r="AB932">
        <v>50.564300000000003</v>
      </c>
      <c r="AC932">
        <v>49.5884</v>
      </c>
      <c r="AD932">
        <v>57.708399999999997</v>
      </c>
      <c r="AE932">
        <v>93.847200000000001</v>
      </c>
      <c r="AF932">
        <v>62.578099999999999</v>
      </c>
      <c r="AG932">
        <v>70.357399999999998</v>
      </c>
      <c r="AH932">
        <v>137.4057</v>
      </c>
      <c r="AI932">
        <v>116.0759</v>
      </c>
      <c r="AS932">
        <v>2.3342000000000001</v>
      </c>
      <c r="AT932">
        <v>3.4338000000000002</v>
      </c>
      <c r="AU932">
        <v>4.8018999999999998</v>
      </c>
      <c r="AV932">
        <v>7.1967999999999996</v>
      </c>
      <c r="AW932">
        <v>8.1158999999999999</v>
      </c>
      <c r="AX932">
        <v>8.2782999999999998</v>
      </c>
      <c r="AY932">
        <v>8.7574000000000005</v>
      </c>
      <c r="AZ932">
        <v>11.335000000000001</v>
      </c>
      <c r="BA932">
        <v>12.0825</v>
      </c>
      <c r="BB932">
        <v>12.4002</v>
      </c>
      <c r="BC932">
        <v>11.9908</v>
      </c>
      <c r="BD932">
        <v>19.606300000000001</v>
      </c>
      <c r="BE932">
        <v>14.2182</v>
      </c>
      <c r="BF932">
        <v>21.832899999999999</v>
      </c>
      <c r="BG932">
        <v>26.3156</v>
      </c>
    </row>
    <row r="933" spans="1:59" x14ac:dyDescent="0.3">
      <c r="A933">
        <v>1.5165</v>
      </c>
      <c r="B933">
        <v>3.3220000000000001</v>
      </c>
      <c r="C933">
        <v>4.4535999999999998</v>
      </c>
      <c r="D933">
        <v>7.1925999999999997</v>
      </c>
      <c r="E933">
        <v>7.5247000000000002</v>
      </c>
      <c r="F933">
        <v>7.3734999999999999</v>
      </c>
      <c r="G933">
        <v>9.4655000000000005</v>
      </c>
      <c r="H933">
        <v>12.5969</v>
      </c>
      <c r="I933">
        <v>12.8565</v>
      </c>
      <c r="J933">
        <v>14.6068</v>
      </c>
      <c r="K933">
        <v>14.712999999999999</v>
      </c>
      <c r="L933">
        <v>17.125599999999999</v>
      </c>
      <c r="M933">
        <v>16.908100000000001</v>
      </c>
      <c r="N933">
        <v>23.905899999999999</v>
      </c>
      <c r="O933">
        <v>25.5578</v>
      </c>
      <c r="P933">
        <v>24.9938</v>
      </c>
      <c r="Q933">
        <v>32.830100000000002</v>
      </c>
      <c r="S933">
        <v>6.7918000000000003</v>
      </c>
      <c r="T933">
        <v>15.466699999999999</v>
      </c>
      <c r="U933">
        <v>25.392800000000001</v>
      </c>
      <c r="V933">
        <v>30.943200000000001</v>
      </c>
      <c r="W933">
        <v>23.7559</v>
      </c>
      <c r="X933">
        <v>40.302599999999998</v>
      </c>
      <c r="Y933">
        <v>47.833100000000002</v>
      </c>
      <c r="Z933">
        <v>40.0214</v>
      </c>
      <c r="AA933">
        <v>45.562600000000003</v>
      </c>
      <c r="AB933">
        <v>47.658200000000001</v>
      </c>
      <c r="AC933">
        <v>51.217599999999997</v>
      </c>
      <c r="AD933">
        <v>88.779300000000006</v>
      </c>
      <c r="AE933">
        <v>56.227899999999998</v>
      </c>
      <c r="AF933">
        <v>93.628500000000003</v>
      </c>
      <c r="AG933">
        <v>72.063400000000001</v>
      </c>
      <c r="AH933">
        <v>87.224900000000005</v>
      </c>
      <c r="AI933">
        <v>118.77760000000001</v>
      </c>
      <c r="AS933">
        <v>2.4274</v>
      </c>
      <c r="AT933">
        <v>3.8422999999999998</v>
      </c>
      <c r="AU933">
        <v>4.0970000000000004</v>
      </c>
      <c r="AV933">
        <v>7.4861000000000004</v>
      </c>
      <c r="AW933">
        <v>8.2134</v>
      </c>
      <c r="AX933">
        <v>8.5300999999999991</v>
      </c>
      <c r="AY933">
        <v>9.4479000000000006</v>
      </c>
      <c r="AZ933">
        <v>10.053599999999999</v>
      </c>
      <c r="BA933">
        <v>11.4922</v>
      </c>
      <c r="BB933">
        <v>12.9308</v>
      </c>
      <c r="BC933">
        <v>12.1067</v>
      </c>
      <c r="BD933">
        <v>14.606400000000001</v>
      </c>
      <c r="BE933">
        <v>16.537500000000001</v>
      </c>
      <c r="BF933">
        <v>19.252400000000002</v>
      </c>
      <c r="BG933">
        <v>23.662400000000002</v>
      </c>
    </row>
    <row r="934" spans="1:59" x14ac:dyDescent="0.3">
      <c r="A934">
        <v>1.9964999999999999</v>
      </c>
      <c r="B934">
        <v>3.5922999999999998</v>
      </c>
      <c r="C934">
        <v>4.0789</v>
      </c>
      <c r="D934">
        <v>6.3087</v>
      </c>
      <c r="E934">
        <v>7.7746000000000004</v>
      </c>
      <c r="F934">
        <v>7.1345999999999998</v>
      </c>
      <c r="G934">
        <v>10.229799999999999</v>
      </c>
      <c r="H934">
        <v>12.552300000000001</v>
      </c>
      <c r="I934">
        <v>13.5364</v>
      </c>
      <c r="J934">
        <v>14.6968</v>
      </c>
      <c r="K934">
        <v>16.648800000000001</v>
      </c>
      <c r="L934">
        <v>16.663699999999999</v>
      </c>
      <c r="M934">
        <v>22.368500000000001</v>
      </c>
      <c r="N934">
        <v>17.8444</v>
      </c>
      <c r="O934">
        <v>18.985700000000001</v>
      </c>
      <c r="P934">
        <v>23.092500000000001</v>
      </c>
      <c r="Q934">
        <v>33.8797</v>
      </c>
      <c r="S934">
        <v>6.6904000000000003</v>
      </c>
      <c r="T934">
        <v>8.5132999999999992</v>
      </c>
      <c r="U934">
        <v>14.8292</v>
      </c>
      <c r="V934">
        <v>20.129100000000001</v>
      </c>
      <c r="W934">
        <v>27.046800000000001</v>
      </c>
      <c r="X934">
        <v>25.073399999999999</v>
      </c>
      <c r="Y934">
        <v>32.968299999999999</v>
      </c>
      <c r="Z934">
        <v>63.485799999999998</v>
      </c>
      <c r="AA934">
        <v>67.856099999999998</v>
      </c>
      <c r="AB934">
        <v>72.431799999999996</v>
      </c>
      <c r="AC934">
        <v>79.878100000000003</v>
      </c>
      <c r="AD934">
        <v>55.894199999999998</v>
      </c>
      <c r="AE934">
        <v>57.9343</v>
      </c>
      <c r="AF934">
        <v>67.193399999999997</v>
      </c>
      <c r="AG934">
        <v>109.96040000000001</v>
      </c>
      <c r="AH934">
        <v>93.335400000000007</v>
      </c>
      <c r="AI934">
        <v>177.25919999999999</v>
      </c>
      <c r="AS934">
        <v>2.4055</v>
      </c>
      <c r="AT934">
        <v>3.8155000000000001</v>
      </c>
      <c r="AU934">
        <v>4.5194999999999999</v>
      </c>
      <c r="AV934">
        <v>7.3182</v>
      </c>
      <c r="AW934">
        <v>8.1409000000000002</v>
      </c>
      <c r="AX934">
        <v>8.6804000000000006</v>
      </c>
      <c r="AY934">
        <v>8.3534000000000006</v>
      </c>
      <c r="AZ934">
        <v>10.1463</v>
      </c>
      <c r="BA934">
        <v>12.361700000000001</v>
      </c>
      <c r="BB934">
        <v>12.2829</v>
      </c>
      <c r="BC934">
        <v>12.533799999999999</v>
      </c>
      <c r="BD934">
        <v>15.288500000000001</v>
      </c>
      <c r="BE934">
        <v>14.7135</v>
      </c>
      <c r="BF934">
        <v>20.674800000000001</v>
      </c>
      <c r="BG934">
        <v>24.2834</v>
      </c>
    </row>
    <row r="935" spans="1:59" x14ac:dyDescent="0.3">
      <c r="A935">
        <v>1.7693000000000001</v>
      </c>
      <c r="B935">
        <v>3.5061</v>
      </c>
      <c r="C935">
        <v>3.8325</v>
      </c>
      <c r="D935">
        <v>5.4739000000000004</v>
      </c>
      <c r="E935">
        <v>5.6542000000000003</v>
      </c>
      <c r="F935">
        <v>8.6097999999999999</v>
      </c>
      <c r="G935">
        <v>10.0707</v>
      </c>
      <c r="H935">
        <v>10.219200000000001</v>
      </c>
      <c r="I935">
        <v>12.7759</v>
      </c>
      <c r="J935">
        <v>14.4811</v>
      </c>
      <c r="K935">
        <v>16.503599999999999</v>
      </c>
      <c r="L935">
        <v>14.7042</v>
      </c>
      <c r="M935">
        <v>18.069800000000001</v>
      </c>
      <c r="N935">
        <v>21.6083</v>
      </c>
      <c r="O935">
        <v>24.2073</v>
      </c>
      <c r="P935">
        <v>23.705100000000002</v>
      </c>
      <c r="Q935">
        <v>35.9801</v>
      </c>
      <c r="S935">
        <v>6.7061000000000002</v>
      </c>
      <c r="T935">
        <v>8.5060000000000002</v>
      </c>
      <c r="U935">
        <v>14.8445</v>
      </c>
      <c r="V935">
        <v>20.459</v>
      </c>
      <c r="W935">
        <v>25.853400000000001</v>
      </c>
      <c r="X935">
        <v>32.280900000000003</v>
      </c>
      <c r="Y935">
        <v>51.400100000000002</v>
      </c>
      <c r="Z935">
        <v>42.6327</v>
      </c>
      <c r="AA935">
        <v>41.838999999999999</v>
      </c>
      <c r="AB935">
        <v>44.050600000000003</v>
      </c>
      <c r="AC935">
        <v>48.5777</v>
      </c>
      <c r="AD935">
        <v>54.4788</v>
      </c>
      <c r="AE935">
        <v>93.5916</v>
      </c>
      <c r="AF935">
        <v>100.73220000000001</v>
      </c>
      <c r="AG935">
        <v>68.106700000000004</v>
      </c>
      <c r="AH935">
        <v>144.12950000000001</v>
      </c>
      <c r="AI935">
        <v>121.5878</v>
      </c>
      <c r="AS935">
        <v>2.8317999999999999</v>
      </c>
      <c r="AT935">
        <v>3.5167000000000002</v>
      </c>
      <c r="AU935">
        <v>4.3319999999999999</v>
      </c>
      <c r="AV935">
        <v>7.0933000000000002</v>
      </c>
      <c r="AW935">
        <v>7.9192999999999998</v>
      </c>
      <c r="AX935">
        <v>10.5595</v>
      </c>
      <c r="AY935">
        <v>8.2681000000000004</v>
      </c>
      <c r="AZ935">
        <v>9.9427000000000003</v>
      </c>
      <c r="BA935">
        <v>10.399100000000001</v>
      </c>
      <c r="BB935">
        <v>11.7255</v>
      </c>
      <c r="BC935">
        <v>11.6661</v>
      </c>
      <c r="BD935">
        <v>14.042899999999999</v>
      </c>
      <c r="BE935">
        <v>14.072100000000001</v>
      </c>
      <c r="BF935">
        <v>20.341799999999999</v>
      </c>
      <c r="BG935">
        <v>23.357700000000001</v>
      </c>
    </row>
    <row r="936" spans="1:59" x14ac:dyDescent="0.3">
      <c r="A936">
        <v>1.6705000000000001</v>
      </c>
      <c r="B936">
        <v>4.1177999999999999</v>
      </c>
      <c r="C936">
        <v>3.5964999999999998</v>
      </c>
      <c r="D936">
        <v>5.9019000000000004</v>
      </c>
      <c r="E936">
        <v>6.5636999999999999</v>
      </c>
      <c r="F936">
        <v>8.8379999999999992</v>
      </c>
      <c r="G936">
        <v>10.5952</v>
      </c>
      <c r="H936">
        <v>10.1769</v>
      </c>
      <c r="I936">
        <v>12.030200000000001</v>
      </c>
      <c r="J936">
        <v>14.1282</v>
      </c>
      <c r="K936">
        <v>16.845500000000001</v>
      </c>
      <c r="L936">
        <v>15.6211</v>
      </c>
      <c r="M936">
        <v>21.090299999999999</v>
      </c>
      <c r="N936">
        <v>19.546900000000001</v>
      </c>
      <c r="O936">
        <v>21.402899999999999</v>
      </c>
      <c r="P936">
        <v>31.458400000000001</v>
      </c>
      <c r="Q936">
        <v>33.445999999999998</v>
      </c>
      <c r="S936">
        <v>6.6375000000000002</v>
      </c>
      <c r="T936">
        <v>8.4839000000000002</v>
      </c>
      <c r="U936">
        <v>14.8786</v>
      </c>
      <c r="V936">
        <v>20.377300000000002</v>
      </c>
      <c r="W936">
        <v>40.503900000000002</v>
      </c>
      <c r="X936">
        <v>46.836500000000001</v>
      </c>
      <c r="Y936">
        <v>31.313600000000001</v>
      </c>
      <c r="Z936">
        <v>38.291699999999999</v>
      </c>
      <c r="AA936">
        <v>62.151600000000002</v>
      </c>
      <c r="AB936">
        <v>68.328900000000004</v>
      </c>
      <c r="AC936">
        <v>78.376599999999996</v>
      </c>
      <c r="AD936">
        <v>84.746200000000002</v>
      </c>
      <c r="AE936">
        <v>60.213999999999999</v>
      </c>
      <c r="AF936">
        <v>61.852400000000003</v>
      </c>
      <c r="AG936">
        <v>66.423000000000002</v>
      </c>
      <c r="AH936">
        <v>90.728800000000007</v>
      </c>
      <c r="AI936">
        <v>177.51240000000001</v>
      </c>
      <c r="AS936">
        <v>3.5640999999999998</v>
      </c>
      <c r="AT936">
        <v>3.6808999999999998</v>
      </c>
      <c r="AU936">
        <v>4.5361000000000002</v>
      </c>
      <c r="AV936">
        <v>7.1994999999999996</v>
      </c>
      <c r="AW936">
        <v>7.8019999999999996</v>
      </c>
      <c r="AX936">
        <v>9.0602</v>
      </c>
      <c r="AY936">
        <v>10.338800000000001</v>
      </c>
      <c r="AZ936">
        <v>8.9771999999999998</v>
      </c>
      <c r="BA936">
        <v>12.0709</v>
      </c>
      <c r="BB936">
        <v>11.436999999999999</v>
      </c>
      <c r="BC936">
        <v>12.8218</v>
      </c>
      <c r="BD936">
        <v>13.5777</v>
      </c>
      <c r="BE936">
        <v>13.673299999999999</v>
      </c>
      <c r="BF936">
        <v>21.9404</v>
      </c>
      <c r="BG936">
        <v>25.6511</v>
      </c>
    </row>
    <row r="937" spans="1:59" x14ac:dyDescent="0.3">
      <c r="A937">
        <v>2.1597</v>
      </c>
      <c r="B937">
        <v>3.4365000000000001</v>
      </c>
      <c r="C937">
        <v>4.2305000000000001</v>
      </c>
      <c r="D937">
        <v>5.5377999999999998</v>
      </c>
      <c r="E937">
        <v>6.0831999999999997</v>
      </c>
      <c r="F937">
        <v>8.3264999999999993</v>
      </c>
      <c r="G937">
        <v>9.2299000000000007</v>
      </c>
      <c r="H937">
        <v>12.023199999999999</v>
      </c>
      <c r="I937">
        <v>11.6675</v>
      </c>
      <c r="J937">
        <v>13.692299999999999</v>
      </c>
      <c r="K937">
        <v>18.478300000000001</v>
      </c>
      <c r="L937">
        <v>18.595700000000001</v>
      </c>
      <c r="M937">
        <v>17.518799999999999</v>
      </c>
      <c r="N937">
        <v>21.145499999999998</v>
      </c>
      <c r="O937">
        <v>22.366599999999998</v>
      </c>
      <c r="P937">
        <v>23.7287</v>
      </c>
      <c r="Q937">
        <v>30.380600000000001</v>
      </c>
      <c r="S937">
        <v>6.6451000000000002</v>
      </c>
      <c r="T937">
        <v>8.5193999999999992</v>
      </c>
      <c r="U937">
        <v>14.825200000000001</v>
      </c>
      <c r="V937">
        <v>22.2136</v>
      </c>
      <c r="W937">
        <v>21.9986</v>
      </c>
      <c r="X937">
        <v>31.686499999999999</v>
      </c>
      <c r="Y937">
        <v>31.5688</v>
      </c>
      <c r="Z937">
        <v>59.2102</v>
      </c>
      <c r="AA937">
        <v>43.3095</v>
      </c>
      <c r="AB937">
        <v>44.120600000000003</v>
      </c>
      <c r="AC937">
        <v>50.006799999999998</v>
      </c>
      <c r="AD937">
        <v>59.101300000000002</v>
      </c>
      <c r="AE937">
        <v>92.737799999999993</v>
      </c>
      <c r="AF937">
        <v>62.345700000000001</v>
      </c>
      <c r="AG937">
        <v>107.91500000000001</v>
      </c>
      <c r="AH937">
        <v>144.28440000000001</v>
      </c>
      <c r="AI937">
        <v>119.4671</v>
      </c>
      <c r="AS937">
        <v>3.5928</v>
      </c>
      <c r="AT937">
        <v>3.6368999999999998</v>
      </c>
      <c r="AU937">
        <v>4.1536</v>
      </c>
      <c r="AV937">
        <v>7.1502999999999997</v>
      </c>
      <c r="AW937">
        <v>7.6494</v>
      </c>
      <c r="AX937">
        <v>8.2364999999999995</v>
      </c>
      <c r="AY937">
        <v>10.460699999999999</v>
      </c>
      <c r="AZ937">
        <v>10.035399999999999</v>
      </c>
      <c r="BA937">
        <v>11.3057</v>
      </c>
      <c r="BB937">
        <v>14.2966</v>
      </c>
      <c r="BC937">
        <v>11.476900000000001</v>
      </c>
      <c r="BD937">
        <v>15.5715</v>
      </c>
      <c r="BE937">
        <v>13.0959</v>
      </c>
      <c r="BF937">
        <v>22.158799999999999</v>
      </c>
      <c r="BG937">
        <v>26.0717</v>
      </c>
    </row>
    <row r="938" spans="1:59" x14ac:dyDescent="0.3">
      <c r="A938">
        <v>2.0179</v>
      </c>
      <c r="B938">
        <v>3.9971999999999999</v>
      </c>
      <c r="C938">
        <v>3.9197000000000002</v>
      </c>
      <c r="D938">
        <v>5.9542999999999999</v>
      </c>
      <c r="E938">
        <v>7.9249000000000001</v>
      </c>
      <c r="F938">
        <v>8.6057000000000006</v>
      </c>
      <c r="G938">
        <v>8.4786000000000001</v>
      </c>
      <c r="H938">
        <v>12.258800000000001</v>
      </c>
      <c r="I938">
        <v>11.167999999999999</v>
      </c>
      <c r="J938">
        <v>12.7249</v>
      </c>
      <c r="K938">
        <v>15.049200000000001</v>
      </c>
      <c r="L938">
        <v>17.464500000000001</v>
      </c>
      <c r="M938">
        <v>18.323</v>
      </c>
      <c r="N938">
        <v>21.0685</v>
      </c>
      <c r="O938">
        <v>21.970099999999999</v>
      </c>
      <c r="P938">
        <v>25.1525</v>
      </c>
      <c r="Q938">
        <v>35.703600000000002</v>
      </c>
      <c r="S938">
        <v>6.7519999999999998</v>
      </c>
      <c r="T938">
        <v>8.7569999999999997</v>
      </c>
      <c r="U938">
        <v>14.917899999999999</v>
      </c>
      <c r="V938">
        <v>23.521799999999999</v>
      </c>
      <c r="W938">
        <v>22.012599999999999</v>
      </c>
      <c r="X938">
        <v>41.639600000000002</v>
      </c>
      <c r="Y938">
        <v>51.019599999999997</v>
      </c>
      <c r="Z938">
        <v>38.766500000000001</v>
      </c>
      <c r="AA938">
        <v>61.271900000000002</v>
      </c>
      <c r="AB938">
        <v>76.425899999999999</v>
      </c>
      <c r="AC938">
        <v>78.378600000000006</v>
      </c>
      <c r="AD938">
        <v>86.4435</v>
      </c>
      <c r="AE938">
        <v>60.3553</v>
      </c>
      <c r="AF938">
        <v>104.2955</v>
      </c>
      <c r="AG938">
        <v>64.178700000000006</v>
      </c>
      <c r="AH938">
        <v>89.929199999999994</v>
      </c>
      <c r="AI938">
        <v>183.08879999999999</v>
      </c>
      <c r="AS938">
        <v>3.5125999999999999</v>
      </c>
      <c r="AT938">
        <v>4.0407999999999999</v>
      </c>
      <c r="AU938">
        <v>4.6349</v>
      </c>
      <c r="AV938">
        <v>7.8659999999999997</v>
      </c>
      <c r="AW938">
        <v>8.0588999999999995</v>
      </c>
      <c r="AX938">
        <v>8.5175000000000001</v>
      </c>
      <c r="AY938">
        <v>10.682</v>
      </c>
      <c r="AZ938">
        <v>9.4390999999999998</v>
      </c>
      <c r="BA938">
        <v>12.151199999999999</v>
      </c>
      <c r="BB938">
        <v>11.577500000000001</v>
      </c>
      <c r="BC938">
        <v>11.4026</v>
      </c>
      <c r="BD938">
        <v>15.075699999999999</v>
      </c>
      <c r="BE938">
        <v>12.545400000000001</v>
      </c>
      <c r="BF938">
        <v>20.98</v>
      </c>
      <c r="BG938">
        <v>24.810199999999998</v>
      </c>
    </row>
    <row r="939" spans="1:59" x14ac:dyDescent="0.3">
      <c r="A939">
        <v>1.7966</v>
      </c>
      <c r="B939">
        <v>4.0909000000000004</v>
      </c>
      <c r="C939">
        <v>3.6109</v>
      </c>
      <c r="D939">
        <v>5.4279999999999999</v>
      </c>
      <c r="E939">
        <v>7.0876999999999999</v>
      </c>
      <c r="F939">
        <v>7.7443999999999997</v>
      </c>
      <c r="G939">
        <v>9.8008000000000006</v>
      </c>
      <c r="H939">
        <v>9.8178999999999998</v>
      </c>
      <c r="I939">
        <v>12.4994</v>
      </c>
      <c r="J939">
        <v>14.1654</v>
      </c>
      <c r="K939">
        <v>15.9175</v>
      </c>
      <c r="L939">
        <v>17.595400000000001</v>
      </c>
      <c r="M939">
        <v>17.246600000000001</v>
      </c>
      <c r="N939">
        <v>24.020399999999999</v>
      </c>
      <c r="O939">
        <v>19.9846</v>
      </c>
      <c r="P939">
        <v>27.079000000000001</v>
      </c>
      <c r="Q939">
        <v>30.880500000000001</v>
      </c>
      <c r="S939">
        <v>6.9471999999999996</v>
      </c>
      <c r="T939">
        <v>8.7382000000000009</v>
      </c>
      <c r="U939">
        <v>23.459</v>
      </c>
      <c r="V939">
        <v>23.776499999999999</v>
      </c>
      <c r="W939">
        <v>21.900300000000001</v>
      </c>
      <c r="X939">
        <v>27.539400000000001</v>
      </c>
      <c r="Y939">
        <v>33.3446</v>
      </c>
      <c r="Z939">
        <v>36.206099999999999</v>
      </c>
      <c r="AA939">
        <v>39.956600000000002</v>
      </c>
      <c r="AB939">
        <v>51.319499999999998</v>
      </c>
      <c r="AC939">
        <v>57.436</v>
      </c>
      <c r="AD939">
        <v>57.030500000000004</v>
      </c>
      <c r="AE939">
        <v>61.463999999999999</v>
      </c>
      <c r="AF939">
        <v>63.341900000000003</v>
      </c>
      <c r="AG939">
        <v>69.457099999999997</v>
      </c>
      <c r="AH939">
        <v>91.995199999999997</v>
      </c>
      <c r="AI939">
        <v>112.9658</v>
      </c>
      <c r="AS939">
        <v>3.8433000000000002</v>
      </c>
      <c r="AT939">
        <v>3.6072000000000002</v>
      </c>
      <c r="AU939">
        <v>4.2064000000000004</v>
      </c>
      <c r="AV939">
        <v>7.1559999999999997</v>
      </c>
      <c r="AW939">
        <v>7.5743</v>
      </c>
      <c r="AX939">
        <v>8.5797000000000008</v>
      </c>
      <c r="AY939">
        <v>10.824400000000001</v>
      </c>
      <c r="AZ939">
        <v>9.7469999999999999</v>
      </c>
      <c r="BA939">
        <v>10.9514</v>
      </c>
      <c r="BB939">
        <v>11.8452</v>
      </c>
      <c r="BC939">
        <v>11.157400000000001</v>
      </c>
      <c r="BD939">
        <v>13.9877</v>
      </c>
      <c r="BE939">
        <v>13.462199999999999</v>
      </c>
      <c r="BF939">
        <v>23.1661</v>
      </c>
      <c r="BG939">
        <v>27.771799999999999</v>
      </c>
    </row>
    <row r="940" spans="1:59" x14ac:dyDescent="0.3">
      <c r="A940">
        <v>2.0261999999999998</v>
      </c>
      <c r="B940">
        <v>3.4611000000000001</v>
      </c>
      <c r="C940">
        <v>3.8498000000000001</v>
      </c>
      <c r="D940">
        <v>6.1268000000000002</v>
      </c>
      <c r="E940">
        <v>6.2743000000000002</v>
      </c>
      <c r="F940">
        <v>8.1804000000000006</v>
      </c>
      <c r="G940">
        <v>9.9992999999999999</v>
      </c>
      <c r="H940">
        <v>9.9032999999999998</v>
      </c>
      <c r="I940">
        <v>14.581300000000001</v>
      </c>
      <c r="J940">
        <v>15.7631</v>
      </c>
      <c r="K940">
        <v>13.8482</v>
      </c>
      <c r="L940">
        <v>17.7118</v>
      </c>
      <c r="M940">
        <v>19.967500000000001</v>
      </c>
      <c r="N940">
        <v>20.9011</v>
      </c>
      <c r="O940">
        <v>21.8718</v>
      </c>
      <c r="P940">
        <v>20.626999999999999</v>
      </c>
      <c r="Q940">
        <v>29.339300000000001</v>
      </c>
      <c r="S940">
        <v>6.8455000000000004</v>
      </c>
      <c r="T940">
        <v>8.7316000000000003</v>
      </c>
      <c r="U940">
        <v>14.258699999999999</v>
      </c>
      <c r="V940">
        <v>34.881700000000002</v>
      </c>
      <c r="W940">
        <v>36.064900000000002</v>
      </c>
      <c r="X940">
        <v>27.7059</v>
      </c>
      <c r="Y940">
        <v>32.552999999999997</v>
      </c>
      <c r="Z940">
        <v>57.338999999999999</v>
      </c>
      <c r="AA940">
        <v>41.396000000000001</v>
      </c>
      <c r="AB940">
        <v>73.245199999999997</v>
      </c>
      <c r="AC940">
        <v>83.496200000000002</v>
      </c>
      <c r="AD940">
        <v>88.800399999999996</v>
      </c>
      <c r="AE940">
        <v>93.912099999999995</v>
      </c>
      <c r="AF940">
        <v>100.9242</v>
      </c>
      <c r="AG940">
        <v>107.4498</v>
      </c>
      <c r="AH940">
        <v>142.62950000000001</v>
      </c>
      <c r="AI940">
        <v>115.6601</v>
      </c>
      <c r="AS940">
        <v>3.8052000000000001</v>
      </c>
      <c r="AT940">
        <v>3.6434000000000002</v>
      </c>
      <c r="AU940">
        <v>4.9010999999999996</v>
      </c>
      <c r="AV940">
        <v>7.3345000000000002</v>
      </c>
      <c r="AW940">
        <v>7.2069999999999999</v>
      </c>
      <c r="AX940">
        <v>8.0602999999999998</v>
      </c>
      <c r="AY940">
        <v>10.4214</v>
      </c>
      <c r="AZ940">
        <v>9.4539000000000009</v>
      </c>
      <c r="BA940">
        <v>12.797700000000001</v>
      </c>
      <c r="BB940">
        <v>11.2311</v>
      </c>
      <c r="BC940">
        <v>11.1555</v>
      </c>
      <c r="BD940">
        <v>14.4542</v>
      </c>
      <c r="BE940">
        <v>12.6623</v>
      </c>
      <c r="BF940">
        <v>21.746099999999998</v>
      </c>
      <c r="BG940">
        <v>25.659400000000002</v>
      </c>
    </row>
    <row r="941" spans="1:59" x14ac:dyDescent="0.3">
      <c r="A941">
        <v>1.9311</v>
      </c>
      <c r="B941">
        <v>3.4217</v>
      </c>
      <c r="C941">
        <v>4.1108000000000002</v>
      </c>
      <c r="D941">
        <v>5.6283000000000003</v>
      </c>
      <c r="E941">
        <v>6.7343999999999999</v>
      </c>
      <c r="F941">
        <v>7.9378000000000002</v>
      </c>
      <c r="G941">
        <v>9.8931000000000004</v>
      </c>
      <c r="H941">
        <v>10.6157</v>
      </c>
      <c r="I941">
        <v>12.839499999999999</v>
      </c>
      <c r="J941">
        <v>17.633400000000002</v>
      </c>
      <c r="K941">
        <v>15.687900000000001</v>
      </c>
      <c r="L941">
        <v>17.666699999999999</v>
      </c>
      <c r="M941">
        <v>17.314299999999999</v>
      </c>
      <c r="N941">
        <v>18.2182</v>
      </c>
      <c r="O941">
        <v>18.271999999999998</v>
      </c>
      <c r="P941">
        <v>23.014500000000002</v>
      </c>
      <c r="Q941">
        <v>37.4298</v>
      </c>
      <c r="S941">
        <v>6.8937999999999997</v>
      </c>
      <c r="T941">
        <v>8.7565000000000008</v>
      </c>
      <c r="U941">
        <v>14.3848</v>
      </c>
      <c r="V941">
        <v>28.234999999999999</v>
      </c>
      <c r="W941">
        <v>21.655000000000001</v>
      </c>
      <c r="X941">
        <v>42.980800000000002</v>
      </c>
      <c r="Y941">
        <v>32.267299999999999</v>
      </c>
      <c r="Z941">
        <v>38.002600000000001</v>
      </c>
      <c r="AA941">
        <v>40.578600000000002</v>
      </c>
      <c r="AB941">
        <v>43.119900000000001</v>
      </c>
      <c r="AC941">
        <v>50.273600000000002</v>
      </c>
      <c r="AD941">
        <v>55.6008</v>
      </c>
      <c r="AE941">
        <v>60.319600000000001</v>
      </c>
      <c r="AF941">
        <v>65.927300000000002</v>
      </c>
      <c r="AG941">
        <v>67.217299999999994</v>
      </c>
      <c r="AH941">
        <v>92.380899999999997</v>
      </c>
      <c r="AI941">
        <v>180.63810000000001</v>
      </c>
      <c r="AS941">
        <v>3.5333999999999999</v>
      </c>
      <c r="AT941">
        <v>3.6606000000000001</v>
      </c>
      <c r="AU941">
        <v>4.8334000000000001</v>
      </c>
      <c r="AV941">
        <v>7.4138000000000002</v>
      </c>
      <c r="AW941">
        <v>8.1841000000000008</v>
      </c>
      <c r="AX941">
        <v>8.0950000000000006</v>
      </c>
      <c r="AY941">
        <v>10.169499999999999</v>
      </c>
      <c r="AZ941">
        <v>8.8617000000000008</v>
      </c>
      <c r="BA941">
        <v>11.7653</v>
      </c>
      <c r="BB941">
        <v>11.333500000000001</v>
      </c>
      <c r="BC941">
        <v>12.3163</v>
      </c>
      <c r="BD941">
        <v>14.4696</v>
      </c>
      <c r="BE941">
        <v>14.3393</v>
      </c>
      <c r="BF941">
        <v>21.8597</v>
      </c>
      <c r="BG941">
        <v>26.799800000000001</v>
      </c>
    </row>
    <row r="942" spans="1:59" x14ac:dyDescent="0.3">
      <c r="A942">
        <v>1.696</v>
      </c>
      <c r="B942">
        <v>4.0652999999999997</v>
      </c>
      <c r="C942">
        <v>4.0820999999999996</v>
      </c>
      <c r="D942">
        <v>5.9885999999999999</v>
      </c>
      <c r="E942">
        <v>6.5368000000000004</v>
      </c>
      <c r="F942">
        <v>8.3909000000000002</v>
      </c>
      <c r="G942">
        <v>10.4825</v>
      </c>
      <c r="H942">
        <v>11.1462</v>
      </c>
      <c r="I942">
        <v>13.7563</v>
      </c>
      <c r="J942">
        <v>16.850100000000001</v>
      </c>
      <c r="K942">
        <v>16.7179</v>
      </c>
      <c r="L942">
        <v>17.120899999999999</v>
      </c>
      <c r="M942">
        <v>19.211200000000002</v>
      </c>
      <c r="N942">
        <v>21.784600000000001</v>
      </c>
      <c r="O942">
        <v>19.3154</v>
      </c>
      <c r="P942">
        <v>25.3996</v>
      </c>
      <c r="Q942">
        <v>33.484999999999999</v>
      </c>
      <c r="S942">
        <v>6.8231000000000002</v>
      </c>
      <c r="T942">
        <v>8.7056000000000004</v>
      </c>
      <c r="U942">
        <v>14.323700000000001</v>
      </c>
      <c r="V942">
        <v>20.3003</v>
      </c>
      <c r="W942">
        <v>21.5014</v>
      </c>
      <c r="X942">
        <v>29.854600000000001</v>
      </c>
      <c r="Y942">
        <v>32.757199999999997</v>
      </c>
      <c r="Z942">
        <v>35.504800000000003</v>
      </c>
      <c r="AA942">
        <v>64.244799999999998</v>
      </c>
      <c r="AB942">
        <v>43.563299999999998</v>
      </c>
      <c r="AC942">
        <v>51.9071</v>
      </c>
      <c r="AD942">
        <v>57.628900000000002</v>
      </c>
      <c r="AE942">
        <v>98.245099999999994</v>
      </c>
      <c r="AF942">
        <v>67.523899999999998</v>
      </c>
      <c r="AG942">
        <v>113.4486</v>
      </c>
      <c r="AH942">
        <v>152.32149999999999</v>
      </c>
      <c r="AI942">
        <v>115.8319</v>
      </c>
      <c r="AS942">
        <v>3.6368999999999998</v>
      </c>
      <c r="AT942">
        <v>3.5891000000000002</v>
      </c>
      <c r="AU942">
        <v>4.7435</v>
      </c>
      <c r="AV942">
        <v>7.2176</v>
      </c>
      <c r="AW942">
        <v>7.2565999999999997</v>
      </c>
      <c r="AX942">
        <v>8.0111000000000008</v>
      </c>
      <c r="AY942">
        <v>10.0318</v>
      </c>
      <c r="AZ942">
        <v>9.2146000000000008</v>
      </c>
      <c r="BA942">
        <v>12.134499999999999</v>
      </c>
      <c r="BB942">
        <v>11.6328</v>
      </c>
      <c r="BC942">
        <v>11.244999999999999</v>
      </c>
      <c r="BD942">
        <v>14.9046</v>
      </c>
      <c r="BE942">
        <v>15.3285</v>
      </c>
      <c r="BF942">
        <v>20.5227</v>
      </c>
      <c r="BG942">
        <v>25.459499999999998</v>
      </c>
    </row>
    <row r="943" spans="1:59" x14ac:dyDescent="0.3">
      <c r="A943">
        <v>1.6751</v>
      </c>
      <c r="B943">
        <v>3.9331999999999998</v>
      </c>
      <c r="C943">
        <v>3.7875999999999999</v>
      </c>
      <c r="D943">
        <v>6.7915000000000001</v>
      </c>
      <c r="E943">
        <v>8.1595999999999993</v>
      </c>
      <c r="F943">
        <v>8.1891999999999996</v>
      </c>
      <c r="G943">
        <v>10.3935</v>
      </c>
      <c r="H943">
        <v>12.9655</v>
      </c>
      <c r="I943">
        <v>11.589600000000001</v>
      </c>
      <c r="J943">
        <v>15.8956</v>
      </c>
      <c r="K943">
        <v>17.603200000000001</v>
      </c>
      <c r="L943">
        <v>20.3719</v>
      </c>
      <c r="M943">
        <v>17.645499999999998</v>
      </c>
      <c r="N943">
        <v>18.159300000000002</v>
      </c>
      <c r="O943">
        <v>21.690899999999999</v>
      </c>
      <c r="P943">
        <v>23.310400000000001</v>
      </c>
      <c r="Q943">
        <v>36.737400000000001</v>
      </c>
      <c r="S943">
        <v>6.8151999999999999</v>
      </c>
      <c r="T943">
        <v>8.9946000000000002</v>
      </c>
      <c r="U943">
        <v>14.4551</v>
      </c>
      <c r="V943">
        <v>22.543500000000002</v>
      </c>
      <c r="W943">
        <v>21.600300000000001</v>
      </c>
      <c r="X943">
        <v>25.934100000000001</v>
      </c>
      <c r="Y943">
        <v>32.265900000000002</v>
      </c>
      <c r="Z943">
        <v>58.017699999999998</v>
      </c>
      <c r="AA943">
        <v>41.1952</v>
      </c>
      <c r="AB943">
        <v>70.642899999999997</v>
      </c>
      <c r="AC943">
        <v>80.628799999999998</v>
      </c>
      <c r="AD943">
        <v>89.833299999999994</v>
      </c>
      <c r="AE943">
        <v>56.161299999999997</v>
      </c>
      <c r="AF943">
        <v>64.615300000000005</v>
      </c>
      <c r="AG943">
        <v>71.459199999999996</v>
      </c>
      <c r="AH943">
        <v>86.194199999999995</v>
      </c>
      <c r="AI943">
        <v>178.3802</v>
      </c>
      <c r="AS943">
        <v>3.6840999999999999</v>
      </c>
      <c r="AT943">
        <v>3.5571000000000002</v>
      </c>
      <c r="AU943">
        <v>4.7861000000000002</v>
      </c>
      <c r="AV943">
        <v>7.1829000000000001</v>
      </c>
      <c r="AW943">
        <v>7.0255999999999998</v>
      </c>
      <c r="AX943">
        <v>8.2811000000000003</v>
      </c>
      <c r="AY943">
        <v>9.5475999999999992</v>
      </c>
      <c r="AZ943">
        <v>9.3750999999999998</v>
      </c>
      <c r="BA943">
        <v>13.5466</v>
      </c>
      <c r="BB943">
        <v>13.0036</v>
      </c>
      <c r="BC943">
        <v>11.552099999999999</v>
      </c>
      <c r="BD943">
        <v>13.3055</v>
      </c>
      <c r="BE943">
        <v>14.242800000000001</v>
      </c>
      <c r="BF943">
        <v>19.8794</v>
      </c>
      <c r="BG943">
        <v>27.081800000000001</v>
      </c>
    </row>
    <row r="944" spans="1:59" x14ac:dyDescent="0.3">
      <c r="A944">
        <v>1.5952999999999999</v>
      </c>
      <c r="B944">
        <v>3.7698999999999998</v>
      </c>
      <c r="C944">
        <v>3.5287999999999999</v>
      </c>
      <c r="D944">
        <v>5.5133000000000001</v>
      </c>
      <c r="E944">
        <v>7.2839999999999998</v>
      </c>
      <c r="F944">
        <v>7.5144000000000002</v>
      </c>
      <c r="G944">
        <v>9.7345000000000006</v>
      </c>
      <c r="H944">
        <v>11.6128</v>
      </c>
      <c r="I944">
        <v>11.4931</v>
      </c>
      <c r="J944">
        <v>14.632300000000001</v>
      </c>
      <c r="K944">
        <v>14.433400000000001</v>
      </c>
      <c r="L944">
        <v>18.1584</v>
      </c>
      <c r="M944">
        <v>17.964500000000001</v>
      </c>
      <c r="N944">
        <v>20.113099999999999</v>
      </c>
      <c r="O944">
        <v>22.530799999999999</v>
      </c>
      <c r="P944">
        <v>23.209800000000001</v>
      </c>
      <c r="Q944">
        <v>28.2773</v>
      </c>
      <c r="S944">
        <v>7.3086000000000002</v>
      </c>
      <c r="T944">
        <v>8.7131000000000007</v>
      </c>
      <c r="U944">
        <v>23.657299999999999</v>
      </c>
      <c r="V944">
        <v>20.906300000000002</v>
      </c>
      <c r="W944">
        <v>39.926699999999997</v>
      </c>
      <c r="X944">
        <v>42.858600000000003</v>
      </c>
      <c r="Y944">
        <v>32.6145</v>
      </c>
      <c r="Z944">
        <v>35.842100000000002</v>
      </c>
      <c r="AA944">
        <v>39.788699999999999</v>
      </c>
      <c r="AB944">
        <v>46.465299999999999</v>
      </c>
      <c r="AC944">
        <v>55.518000000000001</v>
      </c>
      <c r="AD944">
        <v>58.032600000000002</v>
      </c>
      <c r="AE944">
        <v>56.917900000000003</v>
      </c>
      <c r="AF944">
        <v>101.7629</v>
      </c>
      <c r="AG944">
        <v>71.873500000000007</v>
      </c>
      <c r="AH944">
        <v>92.806299999999993</v>
      </c>
      <c r="AI944">
        <v>110.7769</v>
      </c>
      <c r="AS944">
        <v>3.9693999999999998</v>
      </c>
      <c r="AT944">
        <v>3.6897000000000002</v>
      </c>
      <c r="AU944">
        <v>4.8074000000000003</v>
      </c>
      <c r="AV944">
        <v>7.3163999999999998</v>
      </c>
      <c r="AW944">
        <v>6.6026999999999996</v>
      </c>
      <c r="AX944">
        <v>8.1121999999999996</v>
      </c>
      <c r="AY944">
        <v>11.0901</v>
      </c>
      <c r="AZ944">
        <v>9.0555000000000003</v>
      </c>
      <c r="BA944">
        <v>12.0176</v>
      </c>
      <c r="BB944">
        <v>11.085000000000001</v>
      </c>
      <c r="BC944">
        <v>11.660500000000001</v>
      </c>
      <c r="BD944">
        <v>14.874000000000001</v>
      </c>
      <c r="BE944">
        <v>16.3659</v>
      </c>
      <c r="BF944">
        <v>19.781600000000001</v>
      </c>
      <c r="BG944">
        <v>24.132100000000001</v>
      </c>
    </row>
    <row r="945" spans="1:59" x14ac:dyDescent="0.3">
      <c r="A945">
        <v>1.5911999999999999</v>
      </c>
      <c r="B945">
        <v>3.9903</v>
      </c>
      <c r="C945">
        <v>3.3702000000000001</v>
      </c>
      <c r="D945">
        <v>5.2275999999999998</v>
      </c>
      <c r="E945">
        <v>6.9092000000000002</v>
      </c>
      <c r="F945">
        <v>8.6473999999999993</v>
      </c>
      <c r="G945">
        <v>8.4331999999999994</v>
      </c>
      <c r="H945">
        <v>13.137600000000001</v>
      </c>
      <c r="I945">
        <v>14.4663</v>
      </c>
      <c r="J945">
        <v>15.5381</v>
      </c>
      <c r="K945">
        <v>15.096500000000001</v>
      </c>
      <c r="L945">
        <v>18.194099999999999</v>
      </c>
      <c r="M945">
        <v>19.8307</v>
      </c>
      <c r="N945">
        <v>19.097000000000001</v>
      </c>
      <c r="O945">
        <v>26.157900000000001</v>
      </c>
      <c r="P945">
        <v>25.407599999999999</v>
      </c>
      <c r="Q945">
        <v>33.166400000000003</v>
      </c>
      <c r="S945">
        <v>12.532400000000001</v>
      </c>
      <c r="T945">
        <v>8.8222000000000005</v>
      </c>
      <c r="U945">
        <v>16.1736</v>
      </c>
      <c r="V945">
        <v>24.460899999999999</v>
      </c>
      <c r="W945">
        <v>25.3276</v>
      </c>
      <c r="X945">
        <v>29.643999999999998</v>
      </c>
      <c r="Y945">
        <v>50.769599999999997</v>
      </c>
      <c r="Z945">
        <v>35.561300000000003</v>
      </c>
      <c r="AA945">
        <v>63.583199999999998</v>
      </c>
      <c r="AB945">
        <v>69.835400000000007</v>
      </c>
      <c r="AC945">
        <v>84.763900000000007</v>
      </c>
      <c r="AD945">
        <v>81.375</v>
      </c>
      <c r="AE945">
        <v>91.659400000000005</v>
      </c>
      <c r="AF945">
        <v>63.011400000000002</v>
      </c>
      <c r="AG945">
        <v>107.526</v>
      </c>
      <c r="AH945">
        <v>142.71789999999999</v>
      </c>
      <c r="AI945">
        <v>185.34110000000001</v>
      </c>
      <c r="AS945">
        <v>3.7886000000000002</v>
      </c>
      <c r="AT945">
        <v>3.2311000000000001</v>
      </c>
      <c r="AU945">
        <v>4.6696999999999997</v>
      </c>
      <c r="AV945">
        <v>7.18</v>
      </c>
      <c r="AW945">
        <v>6.7732999999999999</v>
      </c>
      <c r="AX945">
        <v>9.7706</v>
      </c>
      <c r="AY945">
        <v>9.4312000000000005</v>
      </c>
      <c r="AZ945">
        <v>9.5428999999999995</v>
      </c>
      <c r="BA945">
        <v>11.7478</v>
      </c>
      <c r="BB945">
        <v>11.478300000000001</v>
      </c>
      <c r="BC945">
        <v>11.635899999999999</v>
      </c>
      <c r="BD945">
        <v>12.9015</v>
      </c>
      <c r="BE945">
        <v>15.7394</v>
      </c>
      <c r="BF945">
        <v>20.247599999999998</v>
      </c>
      <c r="BG945">
        <v>25.200299999999999</v>
      </c>
    </row>
    <row r="946" spans="1:59" x14ac:dyDescent="0.3">
      <c r="A946">
        <v>2.048</v>
      </c>
      <c r="B946">
        <v>4.0690999999999997</v>
      </c>
      <c r="C946">
        <v>3.8052000000000001</v>
      </c>
      <c r="D946">
        <v>5.6246</v>
      </c>
      <c r="E946">
        <v>6.5869</v>
      </c>
      <c r="F946">
        <v>9.1556999999999995</v>
      </c>
      <c r="G946">
        <v>9.8267000000000007</v>
      </c>
      <c r="H946">
        <v>13.3764</v>
      </c>
      <c r="I946">
        <v>15.2417</v>
      </c>
      <c r="J946">
        <v>14.798400000000001</v>
      </c>
      <c r="K946">
        <v>16.359400000000001</v>
      </c>
      <c r="L946">
        <v>16.665500000000002</v>
      </c>
      <c r="M946">
        <v>17.158000000000001</v>
      </c>
      <c r="N946">
        <v>20.782800000000002</v>
      </c>
      <c r="O946">
        <v>25.212700000000002</v>
      </c>
      <c r="P946">
        <v>30.1496</v>
      </c>
      <c r="Q946">
        <v>31.615600000000001</v>
      </c>
      <c r="S946">
        <v>4.6816000000000004</v>
      </c>
      <c r="T946">
        <v>8.8463999999999992</v>
      </c>
      <c r="U946">
        <v>16.537800000000001</v>
      </c>
      <c r="V946">
        <v>22.657599999999999</v>
      </c>
      <c r="W946">
        <v>24.8551</v>
      </c>
      <c r="X946">
        <v>46.945</v>
      </c>
      <c r="Y946">
        <v>34.7226</v>
      </c>
      <c r="Z946">
        <v>56.493899999999996</v>
      </c>
      <c r="AA946">
        <v>42.882100000000001</v>
      </c>
      <c r="AB946">
        <v>48.032600000000002</v>
      </c>
      <c r="AC946">
        <v>47.861600000000003</v>
      </c>
      <c r="AD946">
        <v>54.832500000000003</v>
      </c>
      <c r="AE946">
        <v>55.546999999999997</v>
      </c>
      <c r="AF946">
        <v>64.087800000000001</v>
      </c>
      <c r="AG946">
        <v>66.404300000000006</v>
      </c>
      <c r="AH946">
        <v>94.698599999999999</v>
      </c>
      <c r="AI946">
        <v>116.8955</v>
      </c>
      <c r="AS946">
        <v>3.6252</v>
      </c>
      <c r="AT946">
        <v>3.2940999999999998</v>
      </c>
      <c r="AU946">
        <v>4.9970999999999997</v>
      </c>
      <c r="AV946">
        <v>7.1017000000000001</v>
      </c>
      <c r="AW946">
        <v>6.8331999999999997</v>
      </c>
      <c r="AX946">
        <v>8.2963000000000005</v>
      </c>
      <c r="AY946">
        <v>9.8021999999999991</v>
      </c>
      <c r="AZ946">
        <v>8.8820999999999994</v>
      </c>
      <c r="BA946">
        <v>13.2554</v>
      </c>
      <c r="BB946">
        <v>11.1355</v>
      </c>
      <c r="BC946">
        <v>11.2121</v>
      </c>
      <c r="BD946">
        <v>13.4994</v>
      </c>
      <c r="BE946">
        <v>13.6111</v>
      </c>
      <c r="BF946">
        <v>21.779900000000001</v>
      </c>
      <c r="BG946">
        <v>24.703099999999999</v>
      </c>
    </row>
    <row r="947" spans="1:59" x14ac:dyDescent="0.3">
      <c r="A947">
        <v>1.8258000000000001</v>
      </c>
      <c r="B947">
        <v>4.3733000000000004</v>
      </c>
      <c r="C947">
        <v>5.3411999999999997</v>
      </c>
      <c r="D947">
        <v>6.5317999999999996</v>
      </c>
      <c r="E947">
        <v>7.0134999999999996</v>
      </c>
      <c r="F947">
        <v>9.3153000000000006</v>
      </c>
      <c r="G947">
        <v>8.9246999999999996</v>
      </c>
      <c r="H947">
        <v>12.7981</v>
      </c>
      <c r="I947">
        <v>15.399900000000001</v>
      </c>
      <c r="J947">
        <v>14.822900000000001</v>
      </c>
      <c r="K947">
        <v>16.8111</v>
      </c>
      <c r="L947">
        <v>19.4101</v>
      </c>
      <c r="M947">
        <v>19.122599999999998</v>
      </c>
      <c r="N947">
        <v>19.194900000000001</v>
      </c>
      <c r="O947">
        <v>26.046099999999999</v>
      </c>
      <c r="P947">
        <v>23.6587</v>
      </c>
      <c r="Q947">
        <v>31.52</v>
      </c>
      <c r="S947">
        <v>6.5107999999999997</v>
      </c>
      <c r="T947">
        <v>8.7536000000000005</v>
      </c>
      <c r="U947">
        <v>17.550699999999999</v>
      </c>
      <c r="V947">
        <v>24.4312</v>
      </c>
      <c r="W947">
        <v>23.789100000000001</v>
      </c>
      <c r="X947">
        <v>29.413699999999999</v>
      </c>
      <c r="Y947">
        <v>35.201099999999997</v>
      </c>
      <c r="Z947">
        <v>34.402000000000001</v>
      </c>
      <c r="AA947">
        <v>41.403500000000001</v>
      </c>
      <c r="AB947">
        <v>72.048900000000003</v>
      </c>
      <c r="AC947">
        <v>76.830600000000004</v>
      </c>
      <c r="AD947">
        <v>55.597999999999999</v>
      </c>
      <c r="AE947">
        <v>90.490200000000002</v>
      </c>
      <c r="AF947">
        <v>96.875900000000001</v>
      </c>
      <c r="AG947">
        <v>67.383899999999997</v>
      </c>
      <c r="AH947">
        <v>149.70269999999999</v>
      </c>
      <c r="AI947">
        <v>114.3733</v>
      </c>
      <c r="AS947">
        <v>3.9011999999999998</v>
      </c>
      <c r="AT947">
        <v>3.5626000000000002</v>
      </c>
      <c r="AU947">
        <v>4.8606999999999996</v>
      </c>
      <c r="AV947">
        <v>7.1759000000000004</v>
      </c>
      <c r="AW947">
        <v>6.6528</v>
      </c>
      <c r="AX947">
        <v>7.8817000000000004</v>
      </c>
      <c r="AY947">
        <v>9.7340999999999998</v>
      </c>
      <c r="AZ947">
        <v>9.0902999999999992</v>
      </c>
      <c r="BA947">
        <v>12.602399999999999</v>
      </c>
      <c r="BB947">
        <v>11.475</v>
      </c>
      <c r="BC947">
        <v>11.571099999999999</v>
      </c>
      <c r="BD947">
        <v>14.435700000000001</v>
      </c>
      <c r="BE947">
        <v>16.0106</v>
      </c>
      <c r="BF947">
        <v>19.850200000000001</v>
      </c>
      <c r="BG947">
        <v>26.393000000000001</v>
      </c>
    </row>
    <row r="948" spans="1:59" x14ac:dyDescent="0.3">
      <c r="A948">
        <v>2.1232000000000002</v>
      </c>
      <c r="B948">
        <v>3.7917999999999998</v>
      </c>
      <c r="C948">
        <v>4.9225000000000003</v>
      </c>
      <c r="D948">
        <v>6.0758999999999999</v>
      </c>
      <c r="E948">
        <v>7.4081999999999999</v>
      </c>
      <c r="F948">
        <v>9.0467999999999993</v>
      </c>
      <c r="G948">
        <v>9.9867000000000008</v>
      </c>
      <c r="H948">
        <v>12.3803</v>
      </c>
      <c r="I948">
        <v>14.059100000000001</v>
      </c>
      <c r="J948">
        <v>13.3004</v>
      </c>
      <c r="K948">
        <v>14.9194</v>
      </c>
      <c r="L948">
        <v>16.315300000000001</v>
      </c>
      <c r="M948">
        <v>18.274799999999999</v>
      </c>
      <c r="N948">
        <v>19.541799999999999</v>
      </c>
      <c r="O948">
        <v>19.718</v>
      </c>
      <c r="P948">
        <v>26.451899999999998</v>
      </c>
      <c r="Q948">
        <v>31.0761</v>
      </c>
      <c r="S948">
        <v>4.5321999999999996</v>
      </c>
      <c r="T948">
        <v>10.631</v>
      </c>
      <c r="U948">
        <v>16.4709</v>
      </c>
      <c r="V948">
        <v>35.911799999999999</v>
      </c>
      <c r="W948">
        <v>23.8935</v>
      </c>
      <c r="X948">
        <v>30.307400000000001</v>
      </c>
      <c r="Y948">
        <v>34.170299999999997</v>
      </c>
      <c r="Z948">
        <v>40.597200000000001</v>
      </c>
      <c r="AA948">
        <v>63.090699999999998</v>
      </c>
      <c r="AB948">
        <v>45.890900000000002</v>
      </c>
      <c r="AC948">
        <v>54.707099999999997</v>
      </c>
      <c r="AD948">
        <v>86.222300000000004</v>
      </c>
      <c r="AE948">
        <v>61.872100000000003</v>
      </c>
      <c r="AF948">
        <v>67.323599999999999</v>
      </c>
      <c r="AG948">
        <v>110.533</v>
      </c>
      <c r="AH948">
        <v>88.601699999999994</v>
      </c>
      <c r="AI948">
        <v>184.47980000000001</v>
      </c>
      <c r="AS948">
        <v>3.5232000000000001</v>
      </c>
      <c r="AT948">
        <v>3.2974000000000001</v>
      </c>
      <c r="AU948">
        <v>4.7614999999999998</v>
      </c>
      <c r="AV948">
        <v>7.2209000000000003</v>
      </c>
      <c r="AW948">
        <v>7.2960000000000003</v>
      </c>
      <c r="AX948">
        <v>8.3015000000000008</v>
      </c>
      <c r="AY948">
        <v>9.7771000000000008</v>
      </c>
      <c r="AZ948">
        <v>9.2289999999999992</v>
      </c>
      <c r="BA948">
        <v>12.9354</v>
      </c>
      <c r="BB948">
        <v>11.114599999999999</v>
      </c>
      <c r="BC948">
        <v>10.9672</v>
      </c>
      <c r="BD948">
        <v>13.830500000000001</v>
      </c>
      <c r="BE948">
        <v>15.334899999999999</v>
      </c>
      <c r="BF948">
        <v>21.466000000000001</v>
      </c>
      <c r="BG948">
        <v>25.6371</v>
      </c>
    </row>
    <row r="949" spans="1:59" x14ac:dyDescent="0.3">
      <c r="A949">
        <v>2.1852</v>
      </c>
      <c r="B949">
        <v>3.9304000000000001</v>
      </c>
      <c r="C949">
        <v>5.4363000000000001</v>
      </c>
      <c r="D949">
        <v>6.4649000000000001</v>
      </c>
      <c r="E949">
        <v>6.6429999999999998</v>
      </c>
      <c r="F949">
        <v>9.7172999999999998</v>
      </c>
      <c r="G949">
        <v>10.430199999999999</v>
      </c>
      <c r="H949">
        <v>11.315899999999999</v>
      </c>
      <c r="I949">
        <v>14.6652</v>
      </c>
      <c r="J949">
        <v>14.157</v>
      </c>
      <c r="K949">
        <v>14.8619</v>
      </c>
      <c r="L949">
        <v>19.821400000000001</v>
      </c>
      <c r="M949">
        <v>19.603000000000002</v>
      </c>
      <c r="N949">
        <v>20.331600000000002</v>
      </c>
      <c r="O949">
        <v>22.1431</v>
      </c>
      <c r="P949">
        <v>23.340599999999998</v>
      </c>
      <c r="Q949">
        <v>31.763100000000001</v>
      </c>
      <c r="S949">
        <v>4.5632999999999999</v>
      </c>
      <c r="T949">
        <v>18.477599999999999</v>
      </c>
      <c r="U949">
        <v>17.017099999999999</v>
      </c>
      <c r="V949">
        <v>21.594799999999999</v>
      </c>
      <c r="W949">
        <v>37.920900000000003</v>
      </c>
      <c r="X949">
        <v>45.816600000000001</v>
      </c>
      <c r="Y949">
        <v>52.1629</v>
      </c>
      <c r="Z949">
        <v>67.936599999999999</v>
      </c>
      <c r="AA949">
        <v>41.152500000000003</v>
      </c>
      <c r="AB949">
        <v>43.838500000000003</v>
      </c>
      <c r="AC949">
        <v>51.090400000000002</v>
      </c>
      <c r="AD949">
        <v>56.573900000000002</v>
      </c>
      <c r="AE949">
        <v>62.844999999999999</v>
      </c>
      <c r="AF949">
        <v>62.167000000000002</v>
      </c>
      <c r="AG949">
        <v>66.66</v>
      </c>
      <c r="AH949">
        <v>94.258499999999998</v>
      </c>
      <c r="AI949">
        <v>118.4198</v>
      </c>
      <c r="AS949">
        <v>3.6429</v>
      </c>
      <c r="AT949">
        <v>3.5333999999999999</v>
      </c>
      <c r="AU949">
        <v>5.0031999999999996</v>
      </c>
      <c r="AV949">
        <v>7.7667999999999999</v>
      </c>
      <c r="AW949">
        <v>7.2140000000000004</v>
      </c>
      <c r="AX949">
        <v>8.0891000000000002</v>
      </c>
      <c r="AY949">
        <v>9.4701000000000004</v>
      </c>
      <c r="AZ949">
        <v>10.8591</v>
      </c>
      <c r="BA949">
        <v>11.705500000000001</v>
      </c>
      <c r="BB949">
        <v>11.386900000000001</v>
      </c>
      <c r="BC949">
        <v>11.1995</v>
      </c>
      <c r="BD949">
        <v>14.246499999999999</v>
      </c>
      <c r="BE949">
        <v>14.251099999999999</v>
      </c>
      <c r="BF949">
        <v>19.6248</v>
      </c>
      <c r="BG949">
        <v>26.9941</v>
      </c>
    </row>
    <row r="950" spans="1:59" x14ac:dyDescent="0.3">
      <c r="A950">
        <v>2.2924000000000002</v>
      </c>
      <c r="B950">
        <v>4.1673999999999998</v>
      </c>
      <c r="C950">
        <v>4.9608999999999996</v>
      </c>
      <c r="D950">
        <v>6.1773999999999996</v>
      </c>
      <c r="E950">
        <v>8.6844999999999999</v>
      </c>
      <c r="F950">
        <v>9.7178000000000004</v>
      </c>
      <c r="G950">
        <v>10.951000000000001</v>
      </c>
      <c r="H950">
        <v>11.411</v>
      </c>
      <c r="I950">
        <v>12.5259</v>
      </c>
      <c r="J950">
        <v>14.050800000000001</v>
      </c>
      <c r="K950">
        <v>16.134899999999998</v>
      </c>
      <c r="L950">
        <v>16.819400000000002</v>
      </c>
      <c r="M950">
        <v>18.2089</v>
      </c>
      <c r="N950">
        <v>19.793600000000001</v>
      </c>
      <c r="O950">
        <v>20.041699999999999</v>
      </c>
      <c r="P950">
        <v>21.7117</v>
      </c>
      <c r="Q950">
        <v>33.389000000000003</v>
      </c>
      <c r="S950">
        <v>4.6115000000000004</v>
      </c>
      <c r="T950">
        <v>10.4969</v>
      </c>
      <c r="U950">
        <v>24.8992</v>
      </c>
      <c r="V950">
        <v>22.380299999999998</v>
      </c>
      <c r="W950">
        <v>23.875900000000001</v>
      </c>
      <c r="X950">
        <v>29.0901</v>
      </c>
      <c r="Y950">
        <v>34.651499999999999</v>
      </c>
      <c r="Z950">
        <v>38.329799999999999</v>
      </c>
      <c r="AA950">
        <v>42.582999999999998</v>
      </c>
      <c r="AB950">
        <v>73.630099999999999</v>
      </c>
      <c r="AC950">
        <v>80.234099999999998</v>
      </c>
      <c r="AD950">
        <v>86.392499999999998</v>
      </c>
      <c r="AE950">
        <v>91.693100000000001</v>
      </c>
      <c r="AF950">
        <v>100.069</v>
      </c>
      <c r="AG950">
        <v>68.9602</v>
      </c>
      <c r="AH950">
        <v>140.102</v>
      </c>
      <c r="AI950">
        <v>183.20490000000001</v>
      </c>
      <c r="AS950">
        <v>3.7677</v>
      </c>
      <c r="AT950">
        <v>3.468</v>
      </c>
      <c r="AU950">
        <v>5.4116999999999997</v>
      </c>
      <c r="AV950">
        <v>7.6924999999999999</v>
      </c>
      <c r="AW950">
        <v>7.5071000000000003</v>
      </c>
      <c r="AX950">
        <v>8.1548999999999996</v>
      </c>
      <c r="AY950">
        <v>9.3635000000000002</v>
      </c>
      <c r="AZ950">
        <v>10.0916</v>
      </c>
      <c r="BA950">
        <v>12.7509</v>
      </c>
      <c r="BB950">
        <v>12.827400000000001</v>
      </c>
      <c r="BC950">
        <v>10.9199</v>
      </c>
      <c r="BD950">
        <v>15.023300000000001</v>
      </c>
      <c r="BE950">
        <v>15.0479</v>
      </c>
      <c r="BF950">
        <v>22.040600000000001</v>
      </c>
      <c r="BG950">
        <v>27.134599999999999</v>
      </c>
    </row>
    <row r="951" spans="1:59" x14ac:dyDescent="0.3">
      <c r="A951">
        <v>1.8253999999999999</v>
      </c>
      <c r="B951">
        <v>4.3811999999999998</v>
      </c>
      <c r="C951">
        <v>5.6639999999999997</v>
      </c>
      <c r="D951">
        <v>6.4492000000000003</v>
      </c>
      <c r="E951">
        <v>8.1484000000000005</v>
      </c>
      <c r="F951">
        <v>9.6974</v>
      </c>
      <c r="G951">
        <v>11.189299999999999</v>
      </c>
      <c r="H951">
        <v>9.9436</v>
      </c>
      <c r="I951">
        <v>14.2989</v>
      </c>
      <c r="J951">
        <v>15.2227</v>
      </c>
      <c r="K951">
        <v>17.118099999999998</v>
      </c>
      <c r="L951">
        <v>17.947800000000001</v>
      </c>
      <c r="M951">
        <v>21.009699999999999</v>
      </c>
      <c r="N951">
        <v>22.0276</v>
      </c>
      <c r="O951">
        <v>22.3629</v>
      </c>
      <c r="P951">
        <v>24.564399999999999</v>
      </c>
      <c r="Q951">
        <v>27.811299999999999</v>
      </c>
      <c r="S951">
        <v>4.4733999999999998</v>
      </c>
      <c r="T951">
        <v>10.4734</v>
      </c>
      <c r="U951">
        <v>16.173100000000002</v>
      </c>
      <c r="V951">
        <v>22.861699999999999</v>
      </c>
      <c r="W951">
        <v>21.106400000000001</v>
      </c>
      <c r="X951">
        <v>47.2393</v>
      </c>
      <c r="Y951">
        <v>35.379199999999997</v>
      </c>
      <c r="Z951">
        <v>37.805100000000003</v>
      </c>
      <c r="AA951">
        <v>41.974200000000003</v>
      </c>
      <c r="AB951">
        <v>48.081499999999998</v>
      </c>
      <c r="AC951">
        <v>49.330199999999998</v>
      </c>
      <c r="AD951">
        <v>53.823300000000003</v>
      </c>
      <c r="AE951">
        <v>57.118499999999997</v>
      </c>
      <c r="AF951">
        <v>58.683300000000003</v>
      </c>
      <c r="AG951">
        <v>108.2916</v>
      </c>
      <c r="AH951">
        <v>90.873699999999999</v>
      </c>
      <c r="AI951">
        <v>114.8639</v>
      </c>
      <c r="AS951">
        <v>3.8344</v>
      </c>
      <c r="AT951">
        <v>3.4323999999999999</v>
      </c>
      <c r="AU951">
        <v>4.7439</v>
      </c>
      <c r="AV951">
        <v>7.0404</v>
      </c>
      <c r="AW951">
        <v>7.3701999999999996</v>
      </c>
      <c r="AX951">
        <v>8.0038</v>
      </c>
      <c r="AY951">
        <v>9.9177</v>
      </c>
      <c r="AZ951">
        <v>10.3072</v>
      </c>
      <c r="BA951">
        <v>13.5406</v>
      </c>
      <c r="BB951">
        <v>12.399699999999999</v>
      </c>
      <c r="BC951">
        <v>11.5451</v>
      </c>
      <c r="BD951">
        <v>13.795299999999999</v>
      </c>
      <c r="BE951">
        <v>14.4079</v>
      </c>
      <c r="BF951">
        <v>17.6677</v>
      </c>
      <c r="BG951">
        <v>25.033300000000001</v>
      </c>
    </row>
    <row r="952" spans="1:59" x14ac:dyDescent="0.3">
      <c r="A952">
        <v>2.3860999999999999</v>
      </c>
      <c r="B952">
        <v>2.9565000000000001</v>
      </c>
      <c r="C952">
        <v>5.1380999999999997</v>
      </c>
      <c r="D952">
        <v>7.4935</v>
      </c>
      <c r="E952">
        <v>7.5613000000000001</v>
      </c>
      <c r="F952">
        <v>8.8917999999999999</v>
      </c>
      <c r="G952">
        <v>9.7571999999999992</v>
      </c>
      <c r="H952">
        <v>12.127599999999999</v>
      </c>
      <c r="I952">
        <v>12.922000000000001</v>
      </c>
      <c r="J952">
        <v>13.721</v>
      </c>
      <c r="K952">
        <v>14.2669</v>
      </c>
      <c r="L952">
        <v>19.805599999999998</v>
      </c>
      <c r="M952">
        <v>18.63</v>
      </c>
      <c r="N952">
        <v>21.563300000000002</v>
      </c>
      <c r="O952">
        <v>26.476500000000001</v>
      </c>
      <c r="P952">
        <v>22.308599999999998</v>
      </c>
      <c r="Q952">
        <v>33.807299999999998</v>
      </c>
      <c r="S952">
        <v>4.4303999999999997</v>
      </c>
      <c r="T952">
        <v>10.690200000000001</v>
      </c>
      <c r="U952">
        <v>15.9674</v>
      </c>
      <c r="V952">
        <v>23.593299999999999</v>
      </c>
      <c r="W952">
        <v>21.920400000000001</v>
      </c>
      <c r="X952">
        <v>31.778700000000001</v>
      </c>
      <c r="Y952">
        <v>35.019100000000002</v>
      </c>
      <c r="Z952">
        <v>56.862699999999997</v>
      </c>
      <c r="AA952">
        <v>65.258099999999999</v>
      </c>
      <c r="AB952">
        <v>72.177300000000002</v>
      </c>
      <c r="AC952">
        <v>82.055599999999998</v>
      </c>
      <c r="AD952">
        <v>86.303899999999999</v>
      </c>
      <c r="AE952">
        <v>90.5745</v>
      </c>
      <c r="AF952">
        <v>60.319099999999999</v>
      </c>
      <c r="AG952">
        <v>70.277199999999993</v>
      </c>
      <c r="AH952">
        <v>152.4479</v>
      </c>
      <c r="AI952">
        <v>183.15450000000001</v>
      </c>
      <c r="AS952">
        <v>3.5070000000000001</v>
      </c>
      <c r="AT952">
        <v>3.6833</v>
      </c>
      <c r="AU952">
        <v>4.8148999999999997</v>
      </c>
      <c r="AV952">
        <v>7.1555</v>
      </c>
      <c r="AW952">
        <v>7.9234999999999998</v>
      </c>
      <c r="AX952">
        <v>8.0755999999999997</v>
      </c>
      <c r="AY952">
        <v>10.7928</v>
      </c>
      <c r="AZ952">
        <v>9.9288000000000007</v>
      </c>
      <c r="BA952">
        <v>11.5274</v>
      </c>
      <c r="BB952">
        <v>12.718400000000001</v>
      </c>
      <c r="BC952">
        <v>12.25</v>
      </c>
      <c r="BD952">
        <v>16.3993</v>
      </c>
      <c r="BE952">
        <v>16.313099999999999</v>
      </c>
      <c r="BF952">
        <v>19.883099999999999</v>
      </c>
      <c r="BG952">
        <v>27.157399999999999</v>
      </c>
    </row>
    <row r="953" spans="1:59" x14ac:dyDescent="0.3">
      <c r="A953">
        <v>2.2427999999999999</v>
      </c>
      <c r="B953">
        <v>2.9417</v>
      </c>
      <c r="C953">
        <v>5.5509000000000004</v>
      </c>
      <c r="D953">
        <v>6.2427999999999999</v>
      </c>
      <c r="E953">
        <v>6.7055999999999996</v>
      </c>
      <c r="F953">
        <v>9.4408999999999992</v>
      </c>
      <c r="G953">
        <v>8.8376000000000001</v>
      </c>
      <c r="H953">
        <v>12.393800000000001</v>
      </c>
      <c r="I953">
        <v>12.595000000000001</v>
      </c>
      <c r="J953">
        <v>13.6157</v>
      </c>
      <c r="K953">
        <v>14.913399999999999</v>
      </c>
      <c r="L953">
        <v>15.7918</v>
      </c>
      <c r="M953">
        <v>19.6693</v>
      </c>
      <c r="N953">
        <v>18.609200000000001</v>
      </c>
      <c r="O953">
        <v>21.4544</v>
      </c>
      <c r="P953">
        <v>23.144300000000001</v>
      </c>
      <c r="Q953">
        <v>31.706900000000001</v>
      </c>
      <c r="S953">
        <v>4.5274999999999999</v>
      </c>
      <c r="T953">
        <v>10.4453</v>
      </c>
      <c r="U953">
        <v>16.066600000000001</v>
      </c>
      <c r="V953">
        <v>19.615500000000001</v>
      </c>
      <c r="W953">
        <v>35.2774</v>
      </c>
      <c r="X953">
        <v>32.849499999999999</v>
      </c>
      <c r="Y953">
        <v>29.095300000000002</v>
      </c>
      <c r="Z953">
        <v>35.433</v>
      </c>
      <c r="AA953">
        <v>40.864400000000003</v>
      </c>
      <c r="AB953">
        <v>47.198599999999999</v>
      </c>
      <c r="AC953">
        <v>49.496000000000002</v>
      </c>
      <c r="AD953">
        <v>54.5657</v>
      </c>
      <c r="AE953">
        <v>60.080500000000001</v>
      </c>
      <c r="AF953">
        <v>62.067900000000002</v>
      </c>
      <c r="AG953">
        <v>106.64619999999999</v>
      </c>
      <c r="AH953">
        <v>91.774299999999997</v>
      </c>
      <c r="AI953">
        <v>119.3309</v>
      </c>
      <c r="AS953">
        <v>3.6577000000000002</v>
      </c>
      <c r="AT953">
        <v>3.4291</v>
      </c>
      <c r="AU953">
        <v>4.8673000000000002</v>
      </c>
      <c r="AV953">
        <v>7.0395000000000003</v>
      </c>
      <c r="AW953">
        <v>7.5979000000000001</v>
      </c>
      <c r="AX953">
        <v>8.0162999999999993</v>
      </c>
      <c r="AY953">
        <v>9.5373999999999999</v>
      </c>
      <c r="AZ953">
        <v>11.323399999999999</v>
      </c>
      <c r="BA953">
        <v>12.8742</v>
      </c>
      <c r="BB953">
        <v>12.314</v>
      </c>
      <c r="BC953">
        <v>11.6275</v>
      </c>
      <c r="BD953">
        <v>14.927300000000001</v>
      </c>
      <c r="BE953">
        <v>14.509</v>
      </c>
      <c r="BF953">
        <v>19.729600000000001</v>
      </c>
      <c r="BG953">
        <v>26.1769</v>
      </c>
    </row>
    <row r="954" spans="1:59" x14ac:dyDescent="0.3">
      <c r="A954">
        <v>2.0499000000000001</v>
      </c>
      <c r="B954">
        <v>2.7302</v>
      </c>
      <c r="C954">
        <v>3.8854000000000002</v>
      </c>
      <c r="D954">
        <v>6.0202</v>
      </c>
      <c r="E954">
        <v>7.2236000000000002</v>
      </c>
      <c r="F954">
        <v>9.5578000000000003</v>
      </c>
      <c r="G954">
        <v>9.0253999999999994</v>
      </c>
      <c r="H954">
        <v>12.3887</v>
      </c>
      <c r="I954">
        <v>11.3559</v>
      </c>
      <c r="J954">
        <v>13.328200000000001</v>
      </c>
      <c r="K954">
        <v>14.233499999999999</v>
      </c>
      <c r="L954">
        <v>15.0938</v>
      </c>
      <c r="M954">
        <v>20.282900000000001</v>
      </c>
      <c r="N954">
        <v>20.5746</v>
      </c>
      <c r="O954">
        <v>19.9847</v>
      </c>
      <c r="P954">
        <v>31.135100000000001</v>
      </c>
      <c r="Q954">
        <v>30.944900000000001</v>
      </c>
      <c r="S954">
        <v>4.6673</v>
      </c>
      <c r="T954">
        <v>10.478400000000001</v>
      </c>
      <c r="U954">
        <v>16.006900000000002</v>
      </c>
      <c r="V954">
        <v>22.5379</v>
      </c>
      <c r="W954">
        <v>20.9924</v>
      </c>
      <c r="X954">
        <v>30.2194</v>
      </c>
      <c r="Y954">
        <v>47.523899999999998</v>
      </c>
      <c r="Z954">
        <v>59.571599999999997</v>
      </c>
      <c r="AA954">
        <v>46.359299999999998</v>
      </c>
      <c r="AB954">
        <v>47.693100000000001</v>
      </c>
      <c r="AC954">
        <v>79.0565</v>
      </c>
      <c r="AD954">
        <v>55.181399999999996</v>
      </c>
      <c r="AE954">
        <v>94.918400000000005</v>
      </c>
      <c r="AF954">
        <v>97.981300000000005</v>
      </c>
      <c r="AG954">
        <v>72.690700000000007</v>
      </c>
      <c r="AH954">
        <v>95.255600000000001</v>
      </c>
      <c r="AI954">
        <v>176.72880000000001</v>
      </c>
      <c r="AS954">
        <v>2.9249999999999998</v>
      </c>
      <c r="AT954">
        <v>3.4535999999999998</v>
      </c>
      <c r="AU954">
        <v>4.6510999999999996</v>
      </c>
      <c r="AV954">
        <v>7.1730999999999998</v>
      </c>
      <c r="AW954">
        <v>7.9943999999999997</v>
      </c>
      <c r="AX954">
        <v>7.7889999999999997</v>
      </c>
      <c r="AY954">
        <v>9.6449999999999996</v>
      </c>
      <c r="AZ954">
        <v>10.1259</v>
      </c>
      <c r="BA954">
        <v>11.648</v>
      </c>
      <c r="BB954">
        <v>12.757300000000001</v>
      </c>
      <c r="BC954">
        <v>10.8179</v>
      </c>
      <c r="BD954">
        <v>16.311199999999999</v>
      </c>
      <c r="BE954">
        <v>14.708</v>
      </c>
      <c r="BF954">
        <v>19.992999999999999</v>
      </c>
      <c r="BG954">
        <v>27.0275</v>
      </c>
    </row>
    <row r="955" spans="1:59" x14ac:dyDescent="0.3">
      <c r="A955">
        <v>1.7475000000000001</v>
      </c>
      <c r="B955">
        <v>2.7181999999999999</v>
      </c>
      <c r="C955">
        <v>4.0209000000000001</v>
      </c>
      <c r="D955">
        <v>5.1923000000000004</v>
      </c>
      <c r="E955">
        <v>6.6820000000000004</v>
      </c>
      <c r="F955">
        <v>8.6135000000000002</v>
      </c>
      <c r="G955">
        <v>10.589600000000001</v>
      </c>
      <c r="H955">
        <v>11.324299999999999</v>
      </c>
      <c r="I955">
        <v>13.389900000000001</v>
      </c>
      <c r="J955">
        <v>13.561500000000001</v>
      </c>
      <c r="K955">
        <v>18.4956</v>
      </c>
      <c r="L955">
        <v>19.441199999999998</v>
      </c>
      <c r="M955">
        <v>19.0688</v>
      </c>
      <c r="N955">
        <v>23.069600000000001</v>
      </c>
      <c r="O955">
        <v>19.201799999999999</v>
      </c>
      <c r="P955">
        <v>25.677399999999999</v>
      </c>
      <c r="Q955">
        <v>33.691800000000001</v>
      </c>
      <c r="S955">
        <v>4.4785000000000004</v>
      </c>
      <c r="T955">
        <v>10.574199999999999</v>
      </c>
      <c r="U955">
        <v>21.980699999999999</v>
      </c>
      <c r="V955">
        <v>32.228099999999998</v>
      </c>
      <c r="W955">
        <v>20.6831</v>
      </c>
      <c r="X955">
        <v>31.1935</v>
      </c>
      <c r="Y955">
        <v>31.859300000000001</v>
      </c>
      <c r="Z955">
        <v>37.272300000000001</v>
      </c>
      <c r="AA955">
        <v>70.446299999999994</v>
      </c>
      <c r="AB955">
        <v>72.974900000000005</v>
      </c>
      <c r="AC955">
        <v>49.638800000000003</v>
      </c>
      <c r="AD955">
        <v>85.714399999999998</v>
      </c>
      <c r="AE955">
        <v>63.621200000000002</v>
      </c>
      <c r="AF955">
        <v>66.292900000000003</v>
      </c>
      <c r="AG955">
        <v>69.5989</v>
      </c>
      <c r="AH955">
        <v>147.1591</v>
      </c>
      <c r="AI955">
        <v>114.63939999999999</v>
      </c>
      <c r="AS955">
        <v>3.1063000000000001</v>
      </c>
      <c r="AT955">
        <v>3.149</v>
      </c>
      <c r="AU955">
        <v>4.8426999999999998</v>
      </c>
      <c r="AV955">
        <v>6.6879999999999997</v>
      </c>
      <c r="AW955">
        <v>8.3635999999999999</v>
      </c>
      <c r="AX955">
        <v>7.9930000000000003</v>
      </c>
      <c r="AY955">
        <v>9.1279000000000003</v>
      </c>
      <c r="AZ955">
        <v>9.7539999999999996</v>
      </c>
      <c r="BA955">
        <v>11.761100000000001</v>
      </c>
      <c r="BB955">
        <v>12.4726</v>
      </c>
      <c r="BC955">
        <v>11.1889</v>
      </c>
      <c r="BD955">
        <v>14.989000000000001</v>
      </c>
      <c r="BE955">
        <v>14.4491</v>
      </c>
      <c r="BF955">
        <v>21.236799999999999</v>
      </c>
      <c r="BG955">
        <v>25.8416</v>
      </c>
    </row>
    <row r="956" spans="1:59" x14ac:dyDescent="0.3">
      <c r="A956">
        <v>2.3763999999999998</v>
      </c>
      <c r="B956">
        <v>3.0085000000000002</v>
      </c>
      <c r="C956">
        <v>3.6518000000000002</v>
      </c>
      <c r="D956">
        <v>4.9790999999999999</v>
      </c>
      <c r="E956">
        <v>6.6615000000000002</v>
      </c>
      <c r="F956">
        <v>8.0241000000000007</v>
      </c>
      <c r="G956">
        <v>10.3939</v>
      </c>
      <c r="H956">
        <v>10.068</v>
      </c>
      <c r="I956">
        <v>14.975</v>
      </c>
      <c r="J956">
        <v>17.238299999999999</v>
      </c>
      <c r="K956">
        <v>16.661300000000001</v>
      </c>
      <c r="L956">
        <v>15.130800000000001</v>
      </c>
      <c r="M956">
        <v>21.034099999999999</v>
      </c>
      <c r="N956">
        <v>22.718599999999999</v>
      </c>
      <c r="O956">
        <v>19.221299999999999</v>
      </c>
      <c r="P956">
        <v>23.0869</v>
      </c>
      <c r="Q956">
        <v>32.9846</v>
      </c>
      <c r="S956">
        <v>4.4562999999999997</v>
      </c>
      <c r="T956">
        <v>9.4823000000000004</v>
      </c>
      <c r="U956">
        <v>12.0945</v>
      </c>
      <c r="V956">
        <v>20.540099999999999</v>
      </c>
      <c r="W956">
        <v>21.816400000000002</v>
      </c>
      <c r="X956">
        <v>50.246000000000002</v>
      </c>
      <c r="Y956">
        <v>32.439500000000002</v>
      </c>
      <c r="Z956">
        <v>38.106699999999996</v>
      </c>
      <c r="AA956">
        <v>41.250300000000003</v>
      </c>
      <c r="AB956">
        <v>48.683500000000002</v>
      </c>
      <c r="AC956">
        <v>49.713299999999997</v>
      </c>
      <c r="AD956">
        <v>59.3172</v>
      </c>
      <c r="AE956">
        <v>61.871299999999998</v>
      </c>
      <c r="AF956">
        <v>67.091800000000006</v>
      </c>
      <c r="AG956">
        <v>105.6786</v>
      </c>
      <c r="AH956">
        <v>93.966099999999997</v>
      </c>
      <c r="AI956">
        <v>181.81129999999999</v>
      </c>
      <c r="AS956">
        <v>2.9851999999999999</v>
      </c>
      <c r="AT956">
        <v>3.4068000000000001</v>
      </c>
      <c r="AU956">
        <v>5.5317999999999996</v>
      </c>
      <c r="AV956">
        <v>6.6222000000000003</v>
      </c>
      <c r="AW956">
        <v>8.0492000000000008</v>
      </c>
      <c r="AX956">
        <v>8.1107999999999993</v>
      </c>
      <c r="AY956">
        <v>9.3727999999999998</v>
      </c>
      <c r="AZ956">
        <v>10.2758</v>
      </c>
      <c r="BA956">
        <v>12.3841</v>
      </c>
      <c r="BB956">
        <v>13.8292</v>
      </c>
      <c r="BC956">
        <v>10.704700000000001</v>
      </c>
      <c r="BD956">
        <v>17.106100000000001</v>
      </c>
      <c r="BE956">
        <v>14.993600000000001</v>
      </c>
      <c r="BF956">
        <v>21.385200000000001</v>
      </c>
      <c r="BG956">
        <v>25.76</v>
      </c>
    </row>
    <row r="957" spans="1:59" x14ac:dyDescent="0.3">
      <c r="A957">
        <v>2.5177999999999998</v>
      </c>
      <c r="B957">
        <v>2.9708999999999999</v>
      </c>
      <c r="C957">
        <v>4.2068000000000003</v>
      </c>
      <c r="D957">
        <v>5.3760000000000003</v>
      </c>
      <c r="E957">
        <v>7.1642999999999999</v>
      </c>
      <c r="F957">
        <v>8.6372</v>
      </c>
      <c r="G957">
        <v>11.9541</v>
      </c>
      <c r="H957">
        <v>11.7301</v>
      </c>
      <c r="I957">
        <v>14.087400000000001</v>
      </c>
      <c r="J957">
        <v>16.778199999999998</v>
      </c>
      <c r="K957">
        <v>17.719200000000001</v>
      </c>
      <c r="L957">
        <v>16.348700000000001</v>
      </c>
      <c r="M957">
        <v>21.601900000000001</v>
      </c>
      <c r="N957">
        <v>21.2545</v>
      </c>
      <c r="O957">
        <v>20.4513</v>
      </c>
      <c r="P957">
        <v>20.802800000000001</v>
      </c>
      <c r="Q957">
        <v>39.612299999999998</v>
      </c>
      <c r="S957">
        <v>4.4645999999999999</v>
      </c>
      <c r="T957">
        <v>9.4368999999999996</v>
      </c>
      <c r="U957">
        <v>12.143700000000001</v>
      </c>
      <c r="V957">
        <v>23.831600000000002</v>
      </c>
      <c r="W957">
        <v>35.381100000000004</v>
      </c>
      <c r="X957">
        <v>33.965899999999998</v>
      </c>
      <c r="Y957">
        <v>32.150100000000002</v>
      </c>
      <c r="Z957">
        <v>59.908299999999997</v>
      </c>
      <c r="AA957">
        <v>39.728700000000003</v>
      </c>
      <c r="AB957">
        <v>73.551199999999994</v>
      </c>
      <c r="AC957">
        <v>79.590800000000002</v>
      </c>
      <c r="AD957">
        <v>87.526499999999999</v>
      </c>
      <c r="AE957">
        <v>94.079599999999999</v>
      </c>
      <c r="AF957">
        <v>97.951700000000002</v>
      </c>
      <c r="AG957">
        <v>68.859200000000001</v>
      </c>
      <c r="AH957">
        <v>151.38399999999999</v>
      </c>
      <c r="AI957">
        <v>117.9849</v>
      </c>
      <c r="AS957">
        <v>3.1526999999999998</v>
      </c>
      <c r="AT957">
        <v>3.1717</v>
      </c>
      <c r="AU957">
        <v>4.7286000000000001</v>
      </c>
      <c r="AV957">
        <v>7.4165999999999999</v>
      </c>
      <c r="AW957">
        <v>6.5450999999999997</v>
      </c>
      <c r="AX957">
        <v>8.1044</v>
      </c>
      <c r="AY957">
        <v>9.6524999999999999</v>
      </c>
      <c r="AZ957">
        <v>12.3232</v>
      </c>
      <c r="BA957">
        <v>13.1274</v>
      </c>
      <c r="BB957">
        <v>13.0672</v>
      </c>
      <c r="BC957">
        <v>11.203200000000001</v>
      </c>
      <c r="BD957">
        <v>14.8299</v>
      </c>
      <c r="BE957">
        <v>14.395300000000001</v>
      </c>
      <c r="BF957">
        <v>21.331499999999998</v>
      </c>
      <c r="BG957">
        <v>24.526</v>
      </c>
    </row>
    <row r="958" spans="1:59" x14ac:dyDescent="0.3">
      <c r="A958">
        <v>2.1541999999999999</v>
      </c>
      <c r="B958">
        <v>2.8332000000000002</v>
      </c>
      <c r="C958">
        <v>3.4653</v>
      </c>
      <c r="D958">
        <v>6.2923999999999998</v>
      </c>
      <c r="E958">
        <v>6.8632999999999997</v>
      </c>
      <c r="F958">
        <v>7.8353000000000002</v>
      </c>
      <c r="G958">
        <v>9.6714000000000002</v>
      </c>
      <c r="H958">
        <v>9.4344000000000001</v>
      </c>
      <c r="I958">
        <v>14.4473</v>
      </c>
      <c r="J958">
        <v>13.693199999999999</v>
      </c>
      <c r="K958">
        <v>14.613300000000001</v>
      </c>
      <c r="L958">
        <v>16.936299999999999</v>
      </c>
      <c r="M958">
        <v>19.562200000000001</v>
      </c>
      <c r="N958">
        <v>20.933499999999999</v>
      </c>
      <c r="O958">
        <v>21.026299999999999</v>
      </c>
      <c r="P958">
        <v>24.4651</v>
      </c>
      <c r="Q958">
        <v>31.6768</v>
      </c>
      <c r="S958">
        <v>4.4221000000000004</v>
      </c>
      <c r="T958">
        <v>9.4846000000000004</v>
      </c>
      <c r="U958">
        <v>12.170199999999999</v>
      </c>
      <c r="V958">
        <v>23.153600000000001</v>
      </c>
      <c r="W958">
        <v>23.052299999999999</v>
      </c>
      <c r="X958">
        <v>37.353999999999999</v>
      </c>
      <c r="Y958">
        <v>52.461199999999998</v>
      </c>
      <c r="Z958">
        <v>38.351399999999998</v>
      </c>
      <c r="AA958">
        <v>64.104799999999997</v>
      </c>
      <c r="AB958">
        <v>47.524500000000003</v>
      </c>
      <c r="AC958">
        <v>49.371499999999997</v>
      </c>
      <c r="AD958">
        <v>56.717199999999998</v>
      </c>
      <c r="AE958">
        <v>57.548999999999999</v>
      </c>
      <c r="AF958">
        <v>57.6601</v>
      </c>
      <c r="AG958">
        <v>71.824399999999997</v>
      </c>
      <c r="AH958">
        <v>89.624499999999998</v>
      </c>
      <c r="AI958">
        <v>118.9958</v>
      </c>
      <c r="AS958">
        <v>3.0306999999999999</v>
      </c>
      <c r="AT958">
        <v>3.4801000000000002</v>
      </c>
      <c r="AU958">
        <v>4.8667999999999996</v>
      </c>
      <c r="AV958">
        <v>7.0130999999999997</v>
      </c>
      <c r="AW958">
        <v>6.3551000000000002</v>
      </c>
      <c r="AX958">
        <v>8.4253</v>
      </c>
      <c r="AY958">
        <v>8.5366</v>
      </c>
      <c r="AZ958">
        <v>10.343</v>
      </c>
      <c r="BA958">
        <v>11.204700000000001</v>
      </c>
      <c r="BB958">
        <v>15.1304</v>
      </c>
      <c r="BC958">
        <v>10.7455</v>
      </c>
      <c r="BD958">
        <v>15.0915</v>
      </c>
      <c r="BE958">
        <v>13.934900000000001</v>
      </c>
      <c r="BF958">
        <v>19.086400000000001</v>
      </c>
      <c r="BG958">
        <v>27.661000000000001</v>
      </c>
    </row>
    <row r="959" spans="1:59" x14ac:dyDescent="0.3">
      <c r="A959">
        <v>1.8913</v>
      </c>
      <c r="B959">
        <v>3.2645</v>
      </c>
      <c r="C959">
        <v>4.1544999999999996</v>
      </c>
      <c r="D959">
        <v>6.2910000000000004</v>
      </c>
      <c r="E959">
        <v>7.4263000000000003</v>
      </c>
      <c r="F959">
        <v>10.361499999999999</v>
      </c>
      <c r="G959">
        <v>7.8966000000000003</v>
      </c>
      <c r="H959">
        <v>12.1173</v>
      </c>
      <c r="I959">
        <v>14.1487</v>
      </c>
      <c r="J959">
        <v>14.4742</v>
      </c>
      <c r="K959">
        <v>14.2293</v>
      </c>
      <c r="L959">
        <v>17.436299999999999</v>
      </c>
      <c r="M959">
        <v>19.928100000000001</v>
      </c>
      <c r="N959">
        <v>21.381499999999999</v>
      </c>
      <c r="O959">
        <v>24.805599999999998</v>
      </c>
      <c r="P959">
        <v>31.137</v>
      </c>
      <c r="Q959">
        <v>30.857299999999999</v>
      </c>
      <c r="S959">
        <v>4.4417</v>
      </c>
      <c r="T959">
        <v>9.4875000000000007</v>
      </c>
      <c r="U959">
        <v>12.184200000000001</v>
      </c>
      <c r="V959">
        <v>28.244800000000001</v>
      </c>
      <c r="W959">
        <v>22.7621</v>
      </c>
      <c r="X959">
        <v>51.010599999999997</v>
      </c>
      <c r="Y959">
        <v>32.784599999999998</v>
      </c>
      <c r="Z959">
        <v>44.934699999999999</v>
      </c>
      <c r="AA959">
        <v>41.047800000000002</v>
      </c>
      <c r="AB959">
        <v>70.936599999999999</v>
      </c>
      <c r="AC959">
        <v>80.253500000000003</v>
      </c>
      <c r="AD959">
        <v>88.676000000000002</v>
      </c>
      <c r="AE959">
        <v>95.546300000000002</v>
      </c>
      <c r="AF959">
        <v>68.601799999999997</v>
      </c>
      <c r="AG959">
        <v>111.0026</v>
      </c>
      <c r="AH959">
        <v>93.712800000000001</v>
      </c>
      <c r="AI959">
        <v>178.66220000000001</v>
      </c>
      <c r="AS959">
        <v>2.9472</v>
      </c>
      <c r="AT959">
        <v>3.1911999999999998</v>
      </c>
      <c r="AU959">
        <v>4.6993</v>
      </c>
      <c r="AV959">
        <v>6.4825999999999997</v>
      </c>
      <c r="AW959">
        <v>6.6369999999999996</v>
      </c>
      <c r="AX959">
        <v>7.5538999999999996</v>
      </c>
      <c r="AY959">
        <v>8.4530999999999992</v>
      </c>
      <c r="AZ959">
        <v>12.525</v>
      </c>
      <c r="BA959">
        <v>12.9916</v>
      </c>
      <c r="BB959">
        <v>13.475300000000001</v>
      </c>
      <c r="BC959">
        <v>11.042299999999999</v>
      </c>
      <c r="BD959">
        <v>15.968999999999999</v>
      </c>
      <c r="BE959">
        <v>14.278499999999999</v>
      </c>
      <c r="BF959">
        <v>20.325099999999999</v>
      </c>
      <c r="BG959">
        <v>25.9209</v>
      </c>
    </row>
    <row r="960" spans="1:59" x14ac:dyDescent="0.3">
      <c r="A960">
        <v>1.8727</v>
      </c>
      <c r="B960">
        <v>2.8401000000000001</v>
      </c>
      <c r="C960">
        <v>4.0353000000000003</v>
      </c>
      <c r="D960">
        <v>5.5438999999999998</v>
      </c>
      <c r="E960">
        <v>6.9527999999999999</v>
      </c>
      <c r="F960">
        <v>10.6027</v>
      </c>
      <c r="G960">
        <v>9.6696000000000009</v>
      </c>
      <c r="H960">
        <v>12.6873</v>
      </c>
      <c r="I960">
        <v>15.758800000000001</v>
      </c>
      <c r="J960">
        <v>17.230799999999999</v>
      </c>
      <c r="K960">
        <v>14.849299999999999</v>
      </c>
      <c r="L960">
        <v>14.658300000000001</v>
      </c>
      <c r="M960">
        <v>21.8231</v>
      </c>
      <c r="N960">
        <v>18.076799999999999</v>
      </c>
      <c r="O960">
        <v>25.316600000000001</v>
      </c>
      <c r="P960">
        <v>29.802700000000002</v>
      </c>
      <c r="Q960">
        <v>30.369800000000001</v>
      </c>
      <c r="S960">
        <v>4.4733000000000001</v>
      </c>
      <c r="T960">
        <v>9.5271000000000008</v>
      </c>
      <c r="U960">
        <v>12.154199999999999</v>
      </c>
      <c r="V960">
        <v>22.8032</v>
      </c>
      <c r="W960">
        <v>22.848800000000001</v>
      </c>
      <c r="X960">
        <v>33.953800000000001</v>
      </c>
      <c r="Y960">
        <v>29.92</v>
      </c>
      <c r="Z960">
        <v>63.416899999999998</v>
      </c>
      <c r="AA960">
        <v>40.316000000000003</v>
      </c>
      <c r="AB960">
        <v>46.782400000000003</v>
      </c>
      <c r="AC960">
        <v>48.014499999999998</v>
      </c>
      <c r="AD960">
        <v>52.233699999999999</v>
      </c>
      <c r="AE960">
        <v>59.893300000000004</v>
      </c>
      <c r="AF960">
        <v>104.4706</v>
      </c>
      <c r="AG960">
        <v>69.844700000000003</v>
      </c>
      <c r="AH960">
        <v>149.2105</v>
      </c>
      <c r="AI960">
        <v>119.6951</v>
      </c>
      <c r="AS960">
        <v>2.9388999999999998</v>
      </c>
      <c r="AT960">
        <v>3.2946</v>
      </c>
      <c r="AU960">
        <v>4.8</v>
      </c>
      <c r="AV960">
        <v>7.2667999999999999</v>
      </c>
      <c r="AW960">
        <v>6.0576999999999996</v>
      </c>
      <c r="AX960">
        <v>7.7241</v>
      </c>
      <c r="AY960">
        <v>8.3324999999999996</v>
      </c>
      <c r="AZ960">
        <v>11.351699999999999</v>
      </c>
      <c r="BA960">
        <v>12.5138</v>
      </c>
      <c r="BB960">
        <v>14.3309</v>
      </c>
      <c r="BC960">
        <v>11.280200000000001</v>
      </c>
      <c r="BD960">
        <v>14.3926</v>
      </c>
      <c r="BE960">
        <v>14.9978</v>
      </c>
      <c r="BF960">
        <v>22.029499999999999</v>
      </c>
      <c r="BG960">
        <v>26.889299999999999</v>
      </c>
    </row>
    <row r="961" spans="1:59" x14ac:dyDescent="0.3">
      <c r="A961">
        <v>2.0632999999999999</v>
      </c>
      <c r="B961">
        <v>2.7622</v>
      </c>
      <c r="C961">
        <v>4.3093000000000004</v>
      </c>
      <c r="D961">
        <v>4.9664999999999999</v>
      </c>
      <c r="E961">
        <v>6.24</v>
      </c>
      <c r="F961">
        <v>9.3954000000000004</v>
      </c>
      <c r="G961">
        <v>9.6579999999999995</v>
      </c>
      <c r="H961">
        <v>10.249700000000001</v>
      </c>
      <c r="I961">
        <v>12.063000000000001</v>
      </c>
      <c r="J961">
        <v>17.0078</v>
      </c>
      <c r="K961">
        <v>13.859299999999999</v>
      </c>
      <c r="L961">
        <v>16.600999999999999</v>
      </c>
      <c r="M961">
        <v>22.780799999999999</v>
      </c>
      <c r="N961">
        <v>22.828499999999998</v>
      </c>
      <c r="O961">
        <v>19.512499999999999</v>
      </c>
      <c r="P961">
        <v>31.249700000000001</v>
      </c>
      <c r="Q961">
        <v>31.077999999999999</v>
      </c>
      <c r="S961">
        <v>4.4541000000000004</v>
      </c>
      <c r="T961">
        <v>9.4624000000000006</v>
      </c>
      <c r="U961">
        <v>21.813400000000001</v>
      </c>
      <c r="V961">
        <v>22.883900000000001</v>
      </c>
      <c r="W961">
        <v>36.340800000000002</v>
      </c>
      <c r="X961">
        <v>48.064799999999998</v>
      </c>
      <c r="Y961">
        <v>29.848600000000001</v>
      </c>
      <c r="Z961">
        <v>38.1128</v>
      </c>
      <c r="AA961">
        <v>68.444000000000003</v>
      </c>
      <c r="AB961">
        <v>48.648899999999998</v>
      </c>
      <c r="AC961">
        <v>75.444000000000003</v>
      </c>
      <c r="AD961">
        <v>52.542000000000002</v>
      </c>
      <c r="AE961">
        <v>93.716300000000004</v>
      </c>
      <c r="AF961">
        <v>70.683400000000006</v>
      </c>
      <c r="AG961">
        <v>113.98690000000001</v>
      </c>
      <c r="AH961">
        <v>88.521199999999993</v>
      </c>
      <c r="AI961">
        <v>176.99969999999999</v>
      </c>
      <c r="AS961">
        <v>2.9689999999999999</v>
      </c>
      <c r="AT961">
        <v>3.4508999999999999</v>
      </c>
      <c r="AU961">
        <v>4.6775000000000002</v>
      </c>
      <c r="AV961">
        <v>6.8563999999999998</v>
      </c>
      <c r="AW961">
        <v>6.3869999999999996</v>
      </c>
      <c r="AX961">
        <v>7.7027999999999999</v>
      </c>
      <c r="AY961">
        <v>9.7962000000000007</v>
      </c>
      <c r="AZ961">
        <v>10.862399999999999</v>
      </c>
      <c r="BA961">
        <v>11.462899999999999</v>
      </c>
      <c r="BB961">
        <v>11.602600000000001</v>
      </c>
      <c r="BC961">
        <v>10.989000000000001</v>
      </c>
      <c r="BD961">
        <v>14.26</v>
      </c>
      <c r="BE961">
        <v>14.0916</v>
      </c>
      <c r="BF961">
        <v>20.8659</v>
      </c>
      <c r="BG961">
        <v>26.189399999999999</v>
      </c>
    </row>
    <row r="962" spans="1:59" x14ac:dyDescent="0.3">
      <c r="A962">
        <v>1.8217000000000001</v>
      </c>
      <c r="B962">
        <v>3.2334000000000001</v>
      </c>
      <c r="C962">
        <v>5.0369999999999999</v>
      </c>
      <c r="D962">
        <v>5.5152000000000001</v>
      </c>
      <c r="E962">
        <v>6.9328000000000003</v>
      </c>
      <c r="F962">
        <v>10.1714</v>
      </c>
      <c r="G962">
        <v>10.835000000000001</v>
      </c>
      <c r="H962">
        <v>12.0802</v>
      </c>
      <c r="I962">
        <v>14.767300000000001</v>
      </c>
      <c r="J962">
        <v>17.075500000000002</v>
      </c>
      <c r="K962">
        <v>18.667999999999999</v>
      </c>
      <c r="L962">
        <v>20.9938</v>
      </c>
      <c r="M962">
        <v>22.185300000000002</v>
      </c>
      <c r="N962">
        <v>19.941600000000001</v>
      </c>
      <c r="O962">
        <v>21.258600000000001</v>
      </c>
      <c r="P962">
        <v>32.150700000000001</v>
      </c>
      <c r="Q962">
        <v>35.449100000000001</v>
      </c>
      <c r="S962">
        <v>5.0568</v>
      </c>
      <c r="T962">
        <v>9.4969999999999999</v>
      </c>
      <c r="U962">
        <v>16.0623</v>
      </c>
      <c r="V962">
        <v>37.911999999999999</v>
      </c>
      <c r="W962">
        <v>26.9343</v>
      </c>
      <c r="X962">
        <v>29.978300000000001</v>
      </c>
      <c r="Y962">
        <v>49.357100000000003</v>
      </c>
      <c r="Z962">
        <v>39.694200000000002</v>
      </c>
      <c r="AA962">
        <v>45.485500000000002</v>
      </c>
      <c r="AB962">
        <v>76.182500000000005</v>
      </c>
      <c r="AC962">
        <v>46.959699999999998</v>
      </c>
      <c r="AD962">
        <v>82.765699999999995</v>
      </c>
      <c r="AE962">
        <v>59.382199999999997</v>
      </c>
      <c r="AF962">
        <v>64.277900000000002</v>
      </c>
      <c r="AG962">
        <v>68.8566</v>
      </c>
      <c r="AH962">
        <v>148.61179999999999</v>
      </c>
      <c r="AI962">
        <v>116.146</v>
      </c>
      <c r="AS962">
        <v>3.1429999999999998</v>
      </c>
      <c r="AT962">
        <v>3.2381000000000002</v>
      </c>
      <c r="AU962">
        <v>5.0106000000000002</v>
      </c>
      <c r="AV962">
        <v>6.9379</v>
      </c>
      <c r="AW962">
        <v>6.3013000000000003</v>
      </c>
      <c r="AX962">
        <v>7.7545999999999999</v>
      </c>
      <c r="AY962">
        <v>8.7583000000000002</v>
      </c>
      <c r="AZ962">
        <v>11.789899999999999</v>
      </c>
      <c r="BA962">
        <v>14.4185</v>
      </c>
      <c r="BB962">
        <v>11.422599999999999</v>
      </c>
      <c r="BC962">
        <v>11.2552</v>
      </c>
      <c r="BD962">
        <v>13.664400000000001</v>
      </c>
      <c r="BE962">
        <v>13.915800000000001</v>
      </c>
      <c r="BF962">
        <v>21.568999999999999</v>
      </c>
      <c r="BG962">
        <v>25.153400000000001</v>
      </c>
    </row>
    <row r="963" spans="1:59" x14ac:dyDescent="0.3">
      <c r="A963">
        <v>2.1133000000000002</v>
      </c>
      <c r="B963">
        <v>2.5665</v>
      </c>
      <c r="C963">
        <v>4.4089999999999998</v>
      </c>
      <c r="D963">
        <v>4.7679999999999998</v>
      </c>
      <c r="E963">
        <v>6.0511999999999997</v>
      </c>
      <c r="F963">
        <v>8.8079000000000001</v>
      </c>
      <c r="G963">
        <v>8.7647999999999993</v>
      </c>
      <c r="H963">
        <v>10.6411</v>
      </c>
      <c r="I963">
        <v>12.3748</v>
      </c>
      <c r="J963">
        <v>16.689599999999999</v>
      </c>
      <c r="K963">
        <v>15.9017</v>
      </c>
      <c r="L963">
        <v>17.7623</v>
      </c>
      <c r="M963">
        <v>19.1508</v>
      </c>
      <c r="N963">
        <v>21.934000000000001</v>
      </c>
      <c r="O963">
        <v>19.248699999999999</v>
      </c>
      <c r="P963">
        <v>23.3934</v>
      </c>
      <c r="Q963">
        <v>34.613300000000002</v>
      </c>
      <c r="S963">
        <v>5.0849000000000002</v>
      </c>
      <c r="T963">
        <v>9.5216999999999992</v>
      </c>
      <c r="U963">
        <v>16.121600000000001</v>
      </c>
      <c r="V963">
        <v>26.557200000000002</v>
      </c>
      <c r="W963">
        <v>26.6678</v>
      </c>
      <c r="X963">
        <v>28.114799999999999</v>
      </c>
      <c r="Y963">
        <v>33.175199999999997</v>
      </c>
      <c r="Z963">
        <v>60.527500000000003</v>
      </c>
      <c r="AA963">
        <v>40.127600000000001</v>
      </c>
      <c r="AB963">
        <v>45.895299999999999</v>
      </c>
      <c r="AC963">
        <v>57.727899999999998</v>
      </c>
      <c r="AD963">
        <v>51.9831</v>
      </c>
      <c r="AE963">
        <v>61.347299999999997</v>
      </c>
      <c r="AF963">
        <v>99.545199999999994</v>
      </c>
      <c r="AG963">
        <v>74.393900000000002</v>
      </c>
      <c r="AH963">
        <v>91.871099999999998</v>
      </c>
      <c r="AI963">
        <v>187.7139</v>
      </c>
      <c r="AS963">
        <v>2.9472999999999998</v>
      </c>
      <c r="AT963">
        <v>3.3155000000000001</v>
      </c>
      <c r="AU963">
        <v>5.2972000000000001</v>
      </c>
      <c r="AV963">
        <v>6.5427999999999997</v>
      </c>
      <c r="AW963">
        <v>6.1630000000000003</v>
      </c>
      <c r="AX963">
        <v>8.0775000000000006</v>
      </c>
      <c r="AY963">
        <v>8.8886000000000003</v>
      </c>
      <c r="AZ963">
        <v>10.042400000000001</v>
      </c>
      <c r="BA963">
        <v>11.5617</v>
      </c>
      <c r="BB963">
        <v>12.198499999999999</v>
      </c>
      <c r="BC963">
        <v>11.4704</v>
      </c>
      <c r="BD963">
        <v>13.540699999999999</v>
      </c>
      <c r="BE963">
        <v>14.3611</v>
      </c>
      <c r="BF963">
        <v>22.364699999999999</v>
      </c>
      <c r="BG963">
        <v>25.2712</v>
      </c>
    </row>
    <row r="964" spans="1:59" x14ac:dyDescent="0.3">
      <c r="A964">
        <v>1.9789000000000001</v>
      </c>
      <c r="B964">
        <v>3.1958000000000002</v>
      </c>
      <c r="C964">
        <v>5.4664000000000001</v>
      </c>
      <c r="D964">
        <v>5.0857000000000001</v>
      </c>
      <c r="E964">
        <v>6.3578000000000001</v>
      </c>
      <c r="F964">
        <v>7.6173999999999999</v>
      </c>
      <c r="G964">
        <v>11.133699999999999</v>
      </c>
      <c r="H964">
        <v>10.952299999999999</v>
      </c>
      <c r="I964">
        <v>14.926299999999999</v>
      </c>
      <c r="J964">
        <v>14.9435</v>
      </c>
      <c r="K964">
        <v>16.953900000000001</v>
      </c>
      <c r="L964">
        <v>19.099399999999999</v>
      </c>
      <c r="M964">
        <v>20.300999999999998</v>
      </c>
      <c r="N964">
        <v>22.131</v>
      </c>
      <c r="O964">
        <v>24.6464</v>
      </c>
      <c r="P964">
        <v>29.5671</v>
      </c>
      <c r="Q964">
        <v>33.305999999999997</v>
      </c>
      <c r="S964">
        <v>5.0476999999999999</v>
      </c>
      <c r="T964">
        <v>9.4666999999999994</v>
      </c>
      <c r="U964">
        <v>16.202200000000001</v>
      </c>
      <c r="V964">
        <v>21.392399999999999</v>
      </c>
      <c r="W964">
        <v>27.169599999999999</v>
      </c>
      <c r="X964">
        <v>49.739400000000003</v>
      </c>
      <c r="Y964">
        <v>33.915100000000002</v>
      </c>
      <c r="Z964">
        <v>39.014899999999997</v>
      </c>
      <c r="AA964">
        <v>64.406800000000004</v>
      </c>
      <c r="AB964">
        <v>43.969000000000001</v>
      </c>
      <c r="AC964">
        <v>82.659000000000006</v>
      </c>
      <c r="AD964">
        <v>90.219399999999993</v>
      </c>
      <c r="AE964">
        <v>91.5732</v>
      </c>
      <c r="AF964">
        <v>66.883499999999998</v>
      </c>
      <c r="AG964">
        <v>108.6803</v>
      </c>
      <c r="AH964">
        <v>146.66</v>
      </c>
      <c r="AI964">
        <v>119.86620000000001</v>
      </c>
      <c r="AS964">
        <v>2.9487000000000001</v>
      </c>
      <c r="AT964">
        <v>3.3456999999999999</v>
      </c>
      <c r="AU964">
        <v>5.0407000000000002</v>
      </c>
      <c r="AV964">
        <v>6.8734999999999999</v>
      </c>
      <c r="AW964">
        <v>6.4343000000000004</v>
      </c>
      <c r="AX964">
        <v>8.0121000000000002</v>
      </c>
      <c r="AY964">
        <v>9.3773999999999997</v>
      </c>
      <c r="AZ964">
        <v>11.738</v>
      </c>
      <c r="BA964">
        <v>14.0624</v>
      </c>
      <c r="BB964">
        <v>11.8131</v>
      </c>
      <c r="BC964">
        <v>10.8035</v>
      </c>
      <c r="BD964">
        <v>13.183999999999999</v>
      </c>
      <c r="BE964">
        <v>15.787100000000001</v>
      </c>
      <c r="BF964">
        <v>22.385100000000001</v>
      </c>
      <c r="BG964">
        <v>24.669699999999999</v>
      </c>
    </row>
    <row r="965" spans="1:59" x14ac:dyDescent="0.3">
      <c r="A965">
        <v>1.869</v>
      </c>
      <c r="B965">
        <v>3.0261</v>
      </c>
      <c r="C965">
        <v>4.7221000000000002</v>
      </c>
      <c r="D965">
        <v>6.0678999999999998</v>
      </c>
      <c r="E965">
        <v>6.5701999999999998</v>
      </c>
      <c r="F965">
        <v>7.5479000000000003</v>
      </c>
      <c r="G965">
        <v>10.585000000000001</v>
      </c>
      <c r="H965">
        <v>11.975899999999999</v>
      </c>
      <c r="I965">
        <v>13.3714</v>
      </c>
      <c r="J965">
        <v>14.5044</v>
      </c>
      <c r="K965">
        <v>18.347100000000001</v>
      </c>
      <c r="L965">
        <v>17.690899999999999</v>
      </c>
      <c r="M965">
        <v>19.4282</v>
      </c>
      <c r="N965">
        <v>20.106100000000001</v>
      </c>
      <c r="O965">
        <v>23.302900000000001</v>
      </c>
      <c r="P965">
        <v>32.072800000000001</v>
      </c>
      <c r="Q965">
        <v>32.012099999999997</v>
      </c>
      <c r="S965">
        <v>6.1193</v>
      </c>
      <c r="T965">
        <v>18.674600000000002</v>
      </c>
      <c r="U965">
        <v>16.215599999999998</v>
      </c>
      <c r="V965">
        <v>21.5916</v>
      </c>
      <c r="W965">
        <v>28.177099999999999</v>
      </c>
      <c r="X965">
        <v>33.210599999999999</v>
      </c>
      <c r="Y965">
        <v>33.564399999999999</v>
      </c>
      <c r="Z965">
        <v>60.267499999999998</v>
      </c>
      <c r="AA965">
        <v>43.613</v>
      </c>
      <c r="AB965">
        <v>70.574700000000007</v>
      </c>
      <c r="AC965">
        <v>52.182000000000002</v>
      </c>
      <c r="AD965">
        <v>57.469200000000001</v>
      </c>
      <c r="AE965">
        <v>60.253999999999998</v>
      </c>
      <c r="AF965">
        <v>62.354300000000002</v>
      </c>
      <c r="AG965">
        <v>67.446299999999994</v>
      </c>
      <c r="AH965">
        <v>89.203500000000005</v>
      </c>
      <c r="AI965">
        <v>183.0386</v>
      </c>
      <c r="AS965">
        <v>3.1073</v>
      </c>
      <c r="AT965">
        <v>3.2658</v>
      </c>
      <c r="AU965">
        <v>4.9349999999999996</v>
      </c>
      <c r="AV965">
        <v>6.5298999999999996</v>
      </c>
      <c r="AW965">
        <v>7.3006000000000002</v>
      </c>
      <c r="AX965">
        <v>7.8970000000000002</v>
      </c>
      <c r="AY965">
        <v>11.3637</v>
      </c>
      <c r="AZ965">
        <v>9.7571999999999992</v>
      </c>
      <c r="BA965">
        <v>12.5107</v>
      </c>
      <c r="BB965">
        <v>11.8414</v>
      </c>
      <c r="BC965">
        <v>12.691000000000001</v>
      </c>
      <c r="BD965">
        <v>14.331799999999999</v>
      </c>
      <c r="BE965">
        <v>15.4329</v>
      </c>
      <c r="BF965">
        <v>20.081099999999999</v>
      </c>
      <c r="BG965">
        <v>24.072900000000001</v>
      </c>
    </row>
    <row r="966" spans="1:59" x14ac:dyDescent="0.3">
      <c r="A966">
        <v>1.5629</v>
      </c>
      <c r="B966">
        <v>3.1823000000000001</v>
      </c>
      <c r="C966">
        <v>4.9432999999999998</v>
      </c>
      <c r="D966">
        <v>6.1444999999999999</v>
      </c>
      <c r="E966">
        <v>9.5629000000000008</v>
      </c>
      <c r="F966">
        <v>9.0639000000000003</v>
      </c>
      <c r="G966">
        <v>8.8505000000000003</v>
      </c>
      <c r="H966">
        <v>11.6564</v>
      </c>
      <c r="I966">
        <v>14.676</v>
      </c>
      <c r="J966">
        <v>17.804500000000001</v>
      </c>
      <c r="K966">
        <v>17.1084</v>
      </c>
      <c r="L966">
        <v>21.526700000000002</v>
      </c>
      <c r="M966">
        <v>22.194099999999999</v>
      </c>
      <c r="N966">
        <v>19.7593</v>
      </c>
      <c r="O966">
        <v>17.596299999999999</v>
      </c>
      <c r="P966">
        <v>28.5032</v>
      </c>
      <c r="Q966">
        <v>29.793900000000001</v>
      </c>
      <c r="S966">
        <v>5.0212000000000003</v>
      </c>
      <c r="T966">
        <v>11.4252</v>
      </c>
      <c r="U966">
        <v>16.229199999999999</v>
      </c>
      <c r="V966">
        <v>21.346599999999999</v>
      </c>
      <c r="W966">
        <v>42.417299999999997</v>
      </c>
      <c r="X966">
        <v>59.806800000000003</v>
      </c>
      <c r="Y966">
        <v>33.8048</v>
      </c>
      <c r="Z966">
        <v>37.426600000000001</v>
      </c>
      <c r="AA966">
        <v>42.486600000000003</v>
      </c>
      <c r="AB966">
        <v>44.600299999999997</v>
      </c>
      <c r="AC966">
        <v>86.635400000000004</v>
      </c>
      <c r="AD966">
        <v>89.135400000000004</v>
      </c>
      <c r="AE966">
        <v>93.887799999999999</v>
      </c>
      <c r="AF966">
        <v>98.906899999999993</v>
      </c>
      <c r="AG966">
        <v>67.215900000000005</v>
      </c>
      <c r="AH966">
        <v>87.805800000000005</v>
      </c>
      <c r="AI966">
        <v>115.6362</v>
      </c>
      <c r="AS966">
        <v>2.996</v>
      </c>
      <c r="AT966">
        <v>3.2631000000000001</v>
      </c>
      <c r="AU966">
        <v>5.0189000000000004</v>
      </c>
      <c r="AV966">
        <v>6.8068</v>
      </c>
      <c r="AW966">
        <v>6.8762999999999996</v>
      </c>
      <c r="AX966">
        <v>8.1975999999999996</v>
      </c>
      <c r="AY966">
        <v>8.3673000000000002</v>
      </c>
      <c r="AZ966">
        <v>10.438000000000001</v>
      </c>
      <c r="BA966">
        <v>15.0906</v>
      </c>
      <c r="BB966">
        <v>11.3865</v>
      </c>
      <c r="BC966">
        <v>12.742900000000001</v>
      </c>
      <c r="BD966">
        <v>12.975300000000001</v>
      </c>
      <c r="BE966">
        <v>15.2121</v>
      </c>
      <c r="BF966">
        <v>22.130099999999999</v>
      </c>
      <c r="BG966">
        <v>23.532499999999999</v>
      </c>
    </row>
    <row r="967" spans="1:59" x14ac:dyDescent="0.3">
      <c r="A967">
        <v>1.5786</v>
      </c>
      <c r="B967">
        <v>3.0139999999999998</v>
      </c>
      <c r="C967">
        <v>3.8153999999999999</v>
      </c>
      <c r="D967">
        <v>5.9566999999999997</v>
      </c>
      <c r="E967">
        <v>6.2502000000000004</v>
      </c>
      <c r="F967">
        <v>8.8811999999999998</v>
      </c>
      <c r="G967">
        <v>8.7058</v>
      </c>
      <c r="H967">
        <v>10.748699999999999</v>
      </c>
      <c r="I967">
        <v>14.130100000000001</v>
      </c>
      <c r="J967">
        <v>15.8047</v>
      </c>
      <c r="K967">
        <v>17.865300000000001</v>
      </c>
      <c r="L967">
        <v>20.670999999999999</v>
      </c>
      <c r="M967">
        <v>21.112100000000002</v>
      </c>
      <c r="N967">
        <v>23.692499999999999</v>
      </c>
      <c r="O967">
        <v>22.331800000000001</v>
      </c>
      <c r="P967">
        <v>25.7971</v>
      </c>
      <c r="Q967">
        <v>30.107399999999998</v>
      </c>
      <c r="S967">
        <v>5.2388000000000003</v>
      </c>
      <c r="T967">
        <v>11.418699999999999</v>
      </c>
      <c r="U967">
        <v>22.501300000000001</v>
      </c>
      <c r="V967">
        <v>26.956399999999999</v>
      </c>
      <c r="W967">
        <v>28.544</v>
      </c>
      <c r="X967">
        <v>33.341799999999999</v>
      </c>
      <c r="Y967">
        <v>53.259799999999998</v>
      </c>
      <c r="Z967">
        <v>36.878100000000003</v>
      </c>
      <c r="AA967">
        <v>70.893500000000003</v>
      </c>
      <c r="AB967">
        <v>44.580599999999997</v>
      </c>
      <c r="AC967">
        <v>53.761499999999998</v>
      </c>
      <c r="AD967">
        <v>53.580599999999997</v>
      </c>
      <c r="AE967">
        <v>58.421900000000001</v>
      </c>
      <c r="AF967">
        <v>65.099800000000002</v>
      </c>
      <c r="AG967">
        <v>112.66119999999999</v>
      </c>
      <c r="AH967">
        <v>148.40450000000001</v>
      </c>
      <c r="AI967">
        <v>184.44120000000001</v>
      </c>
      <c r="AS967">
        <v>3.2019000000000002</v>
      </c>
      <c r="AT967">
        <v>3.2955000000000001</v>
      </c>
      <c r="AU967">
        <v>4.6001000000000003</v>
      </c>
      <c r="AV967">
        <v>6.4333999999999998</v>
      </c>
      <c r="AW967">
        <v>6.6462000000000003</v>
      </c>
      <c r="AX967">
        <v>8.0881000000000007</v>
      </c>
      <c r="AY967">
        <v>9.3722999999999992</v>
      </c>
      <c r="AZ967">
        <v>9.7089999999999996</v>
      </c>
      <c r="BA967">
        <v>12.928900000000001</v>
      </c>
      <c r="BB967">
        <v>12.307499999999999</v>
      </c>
      <c r="BC967">
        <v>12.372400000000001</v>
      </c>
      <c r="BD967">
        <v>13.902900000000001</v>
      </c>
      <c r="BE967">
        <v>15.0771</v>
      </c>
      <c r="BF967">
        <v>20.863099999999999</v>
      </c>
      <c r="BG967">
        <v>24.662199999999999</v>
      </c>
    </row>
    <row r="968" spans="1:59" x14ac:dyDescent="0.3">
      <c r="A968">
        <v>1.5512999999999999</v>
      </c>
      <c r="B968">
        <v>3.0775999999999999</v>
      </c>
      <c r="C968">
        <v>3.9007000000000001</v>
      </c>
      <c r="D968">
        <v>6.0476000000000001</v>
      </c>
      <c r="E968">
        <v>6.4992000000000001</v>
      </c>
      <c r="F968">
        <v>9.0759000000000007</v>
      </c>
      <c r="G968">
        <v>9.2916000000000007</v>
      </c>
      <c r="H968">
        <v>12.5306</v>
      </c>
      <c r="I968">
        <v>13.723800000000001</v>
      </c>
      <c r="J968">
        <v>14.9954</v>
      </c>
      <c r="K968">
        <v>17.466899999999999</v>
      </c>
      <c r="L968">
        <v>19.127600000000001</v>
      </c>
      <c r="M968">
        <v>19.9541</v>
      </c>
      <c r="N968">
        <v>20.485600000000002</v>
      </c>
      <c r="O968">
        <v>25.135200000000001</v>
      </c>
      <c r="P968">
        <v>24.040299999999998</v>
      </c>
      <c r="Q968">
        <v>32.4559</v>
      </c>
      <c r="S968">
        <v>5.5015999999999998</v>
      </c>
      <c r="T968">
        <v>11.4808</v>
      </c>
      <c r="U968">
        <v>12.736800000000001</v>
      </c>
      <c r="V968">
        <v>21.069800000000001</v>
      </c>
      <c r="W968">
        <v>24.3276</v>
      </c>
      <c r="X968">
        <v>32.671999999999997</v>
      </c>
      <c r="Y968">
        <v>28.700299999999999</v>
      </c>
      <c r="Z968">
        <v>58.6783</v>
      </c>
      <c r="AA968">
        <v>37.849699999999999</v>
      </c>
      <c r="AB968">
        <v>73.814899999999994</v>
      </c>
      <c r="AC968">
        <v>80.001099999999994</v>
      </c>
      <c r="AD968">
        <v>86.449600000000004</v>
      </c>
      <c r="AE968">
        <v>101.56310000000001</v>
      </c>
      <c r="AF968">
        <v>65.781199999999998</v>
      </c>
      <c r="AG968">
        <v>71.224100000000007</v>
      </c>
      <c r="AH968">
        <v>92.897800000000004</v>
      </c>
      <c r="AI968">
        <v>122.4158</v>
      </c>
      <c r="AS968">
        <v>3.1577999999999999</v>
      </c>
      <c r="AT968">
        <v>3.2997000000000001</v>
      </c>
      <c r="AU968">
        <v>5.4181999999999997</v>
      </c>
      <c r="AV968">
        <v>6.5883000000000003</v>
      </c>
      <c r="AW968">
        <v>7.0307000000000004</v>
      </c>
      <c r="AX968">
        <v>9.2401</v>
      </c>
      <c r="AY968">
        <v>8.6270000000000007</v>
      </c>
      <c r="AZ968">
        <v>11.051600000000001</v>
      </c>
      <c r="BA968">
        <v>13.3134</v>
      </c>
      <c r="BB968">
        <v>12.044499999999999</v>
      </c>
      <c r="BC968">
        <v>13.452</v>
      </c>
      <c r="BD968">
        <v>12.5398</v>
      </c>
      <c r="BE968">
        <v>16.0139</v>
      </c>
      <c r="BF968">
        <v>20.753599999999999</v>
      </c>
      <c r="BG968">
        <v>24.1539</v>
      </c>
    </row>
    <row r="969" spans="1:59" x14ac:dyDescent="0.3">
      <c r="A969">
        <v>1.3819999999999999</v>
      </c>
      <c r="B969">
        <v>2.9996</v>
      </c>
      <c r="C969">
        <v>4.0677000000000003</v>
      </c>
      <c r="D969">
        <v>5.8662000000000001</v>
      </c>
      <c r="E969">
        <v>6.4047000000000001</v>
      </c>
      <c r="F969">
        <v>8.8903999999999996</v>
      </c>
      <c r="G969">
        <v>9.3407</v>
      </c>
      <c r="H969">
        <v>12.103400000000001</v>
      </c>
      <c r="I969">
        <v>13.6876</v>
      </c>
      <c r="J969">
        <v>14.9032</v>
      </c>
      <c r="K969">
        <v>19.6234</v>
      </c>
      <c r="L969">
        <v>24.432300000000001</v>
      </c>
      <c r="M969">
        <v>20.391400000000001</v>
      </c>
      <c r="N969">
        <v>20.8399</v>
      </c>
      <c r="O969">
        <v>19.676200000000001</v>
      </c>
      <c r="P969">
        <v>23.379100000000001</v>
      </c>
      <c r="Q969">
        <v>31.839099999999998</v>
      </c>
      <c r="S969">
        <v>5.6203000000000003</v>
      </c>
      <c r="T969">
        <v>11.4626</v>
      </c>
      <c r="U969">
        <v>12.7712</v>
      </c>
      <c r="V969">
        <v>20.7744</v>
      </c>
      <c r="W969">
        <v>24.701599999999999</v>
      </c>
      <c r="X969">
        <v>52.120199999999997</v>
      </c>
      <c r="Y969">
        <v>29.733599999999999</v>
      </c>
      <c r="Z969">
        <v>38.0535</v>
      </c>
      <c r="AA969">
        <v>36.997599999999998</v>
      </c>
      <c r="AB969">
        <v>44.226300000000002</v>
      </c>
      <c r="AC969">
        <v>51.278399999999998</v>
      </c>
      <c r="AD969">
        <v>55.5869</v>
      </c>
      <c r="AE969">
        <v>60.355600000000003</v>
      </c>
      <c r="AF969">
        <v>65.251999999999995</v>
      </c>
      <c r="AG969">
        <v>112.1452</v>
      </c>
      <c r="AH969">
        <v>141.41679999999999</v>
      </c>
      <c r="AI969">
        <v>181.364</v>
      </c>
      <c r="AS969">
        <v>3.0093000000000001</v>
      </c>
      <c r="AT969">
        <v>3.2923</v>
      </c>
      <c r="AU969">
        <v>6.3967999999999998</v>
      </c>
      <c r="AV969">
        <v>6.3136999999999999</v>
      </c>
      <c r="AW969">
        <v>6.8471000000000002</v>
      </c>
      <c r="AX969">
        <v>9.0930999999999997</v>
      </c>
      <c r="AY969">
        <v>10.056800000000001</v>
      </c>
      <c r="AZ969">
        <v>10.024800000000001</v>
      </c>
      <c r="BA969">
        <v>12.0381</v>
      </c>
      <c r="BB969">
        <v>12.005599999999999</v>
      </c>
      <c r="BC969">
        <v>12.3428</v>
      </c>
      <c r="BD969">
        <v>12.7128</v>
      </c>
      <c r="BE969">
        <v>14.5716</v>
      </c>
      <c r="BF969">
        <v>19.8094</v>
      </c>
      <c r="BG969">
        <v>24.998999999999999</v>
      </c>
    </row>
    <row r="970" spans="1:59" x14ac:dyDescent="0.3">
      <c r="A970">
        <v>1.4632000000000001</v>
      </c>
      <c r="B970">
        <v>3.3664999999999998</v>
      </c>
      <c r="C970">
        <v>4.1307999999999998</v>
      </c>
      <c r="D970">
        <v>5.8072999999999997</v>
      </c>
      <c r="E970">
        <v>6.8117999999999999</v>
      </c>
      <c r="F970">
        <v>9.67</v>
      </c>
      <c r="G970">
        <v>10.330399999999999</v>
      </c>
      <c r="H970">
        <v>12.7773</v>
      </c>
      <c r="I970">
        <v>13.309699999999999</v>
      </c>
      <c r="J970">
        <v>14.999700000000001</v>
      </c>
      <c r="K970">
        <v>19.309000000000001</v>
      </c>
      <c r="L970">
        <v>19.291799999999999</v>
      </c>
      <c r="M970">
        <v>17.033300000000001</v>
      </c>
      <c r="N970">
        <v>20.680800000000001</v>
      </c>
      <c r="O970">
        <v>20.898700000000002</v>
      </c>
      <c r="P970">
        <v>22.569700000000001</v>
      </c>
      <c r="Q970">
        <v>34.573500000000003</v>
      </c>
      <c r="S970">
        <v>5.8007999999999997</v>
      </c>
      <c r="T970">
        <v>11.5122</v>
      </c>
      <c r="U970">
        <v>12.9702</v>
      </c>
      <c r="V970">
        <v>37.285699999999999</v>
      </c>
      <c r="W970">
        <v>39.968000000000004</v>
      </c>
      <c r="X970">
        <v>32.285400000000003</v>
      </c>
      <c r="Y970">
        <v>29.379200000000001</v>
      </c>
      <c r="Z970">
        <v>37.8979</v>
      </c>
      <c r="AA970">
        <v>60.687800000000003</v>
      </c>
      <c r="AB970">
        <v>44.7271</v>
      </c>
      <c r="AC970">
        <v>80.031599999999997</v>
      </c>
      <c r="AD970">
        <v>58.027500000000003</v>
      </c>
      <c r="AE970">
        <v>65.665499999999994</v>
      </c>
      <c r="AF970">
        <v>102.1938</v>
      </c>
      <c r="AG970">
        <v>69.619500000000002</v>
      </c>
      <c r="AH970">
        <v>91.906800000000004</v>
      </c>
      <c r="AI970">
        <v>115.79819999999999</v>
      </c>
      <c r="AS970">
        <v>3.0891000000000002</v>
      </c>
      <c r="AT970">
        <v>3.5125000000000002</v>
      </c>
      <c r="AU970">
        <v>5.7934000000000001</v>
      </c>
      <c r="AV970">
        <v>6.4787999999999997</v>
      </c>
      <c r="AW970">
        <v>6.0438999999999998</v>
      </c>
      <c r="AX970">
        <v>8.1205999999999996</v>
      </c>
      <c r="AY970">
        <v>8.7007999999999992</v>
      </c>
      <c r="AZ970">
        <v>12.049200000000001</v>
      </c>
      <c r="BA970">
        <v>12.332100000000001</v>
      </c>
      <c r="BB970">
        <v>12.007899999999999</v>
      </c>
      <c r="BC970">
        <v>12.4902</v>
      </c>
      <c r="BD970">
        <v>12.4976</v>
      </c>
      <c r="BE970">
        <v>14.214499999999999</v>
      </c>
      <c r="BF970">
        <v>21.0625</v>
      </c>
      <c r="BG970">
        <v>23.505600000000001</v>
      </c>
    </row>
    <row r="971" spans="1:59" x14ac:dyDescent="0.3">
      <c r="A971">
        <v>1.5247999999999999</v>
      </c>
      <c r="B971">
        <v>2.9658000000000002</v>
      </c>
      <c r="C971">
        <v>3.4954000000000001</v>
      </c>
      <c r="D971">
        <v>5.9311999999999996</v>
      </c>
      <c r="E971">
        <v>6.4009</v>
      </c>
      <c r="F971">
        <v>8.7670999999999992</v>
      </c>
      <c r="G971">
        <v>8.9260999999999999</v>
      </c>
      <c r="H971">
        <v>13.0565</v>
      </c>
      <c r="I971">
        <v>14.323499999999999</v>
      </c>
      <c r="J971">
        <v>15.691599999999999</v>
      </c>
      <c r="K971">
        <v>18.701899999999998</v>
      </c>
      <c r="L971">
        <v>18.399100000000001</v>
      </c>
      <c r="M971">
        <v>20.366800000000001</v>
      </c>
      <c r="N971">
        <v>23.325700000000001</v>
      </c>
      <c r="O971">
        <v>21.819800000000001</v>
      </c>
      <c r="P971">
        <v>25.3779</v>
      </c>
      <c r="Q971">
        <v>33.323700000000002</v>
      </c>
      <c r="S971">
        <v>5.5510000000000002</v>
      </c>
      <c r="T971">
        <v>11.6153</v>
      </c>
      <c r="U971">
        <v>12.87</v>
      </c>
      <c r="V971">
        <v>22.233699999999999</v>
      </c>
      <c r="W971">
        <v>23.285399999999999</v>
      </c>
      <c r="X971">
        <v>50.422199999999997</v>
      </c>
      <c r="Y971">
        <v>52.793999999999997</v>
      </c>
      <c r="Z971">
        <v>61.534799999999997</v>
      </c>
      <c r="AA971">
        <v>43.624099999999999</v>
      </c>
      <c r="AB971">
        <v>76.790599999999998</v>
      </c>
      <c r="AC971">
        <v>54.477699999999999</v>
      </c>
      <c r="AD971">
        <v>84.631699999999995</v>
      </c>
      <c r="AE971">
        <v>97.752099999999999</v>
      </c>
      <c r="AF971">
        <v>64.843400000000003</v>
      </c>
      <c r="AG971">
        <v>69.163200000000003</v>
      </c>
      <c r="AH971">
        <v>146.59540000000001</v>
      </c>
      <c r="AI971">
        <v>191.9967</v>
      </c>
      <c r="AS971">
        <v>2.9634999999999998</v>
      </c>
      <c r="AT971">
        <v>3.2890000000000001</v>
      </c>
      <c r="AU971">
        <v>5.9381000000000004</v>
      </c>
      <c r="AV971">
        <v>6.9824999999999999</v>
      </c>
      <c r="AW971">
        <v>6.2473999999999998</v>
      </c>
      <c r="AX971">
        <v>8.1145999999999994</v>
      </c>
      <c r="AY971">
        <v>8.5899000000000001</v>
      </c>
      <c r="AZ971">
        <v>11.275600000000001</v>
      </c>
      <c r="BA971">
        <v>12.707700000000001</v>
      </c>
      <c r="BB971">
        <v>11.854799999999999</v>
      </c>
      <c r="BC971">
        <v>12.7555</v>
      </c>
      <c r="BD971">
        <v>13.0152</v>
      </c>
      <c r="BE971">
        <v>14.5113</v>
      </c>
      <c r="BF971">
        <v>19.468499999999999</v>
      </c>
      <c r="BG971">
        <v>25.975200000000001</v>
      </c>
    </row>
    <row r="972" spans="1:59" x14ac:dyDescent="0.3">
      <c r="A972">
        <v>1.7966</v>
      </c>
      <c r="B972">
        <v>3.1105</v>
      </c>
      <c r="C972">
        <v>4.5035999999999996</v>
      </c>
      <c r="D972">
        <v>5.7312000000000003</v>
      </c>
      <c r="E972">
        <v>6.8638000000000003</v>
      </c>
      <c r="F972">
        <v>9.0472000000000001</v>
      </c>
      <c r="G972">
        <v>10.087899999999999</v>
      </c>
      <c r="H972">
        <v>13.5509</v>
      </c>
      <c r="I972">
        <v>13.8476</v>
      </c>
      <c r="J972">
        <v>16.031099999999999</v>
      </c>
      <c r="K972">
        <v>17.559200000000001</v>
      </c>
      <c r="L972">
        <v>19.492599999999999</v>
      </c>
      <c r="M972">
        <v>18.831299999999999</v>
      </c>
      <c r="N972">
        <v>19.668399999999998</v>
      </c>
      <c r="O972">
        <v>21.282299999999999</v>
      </c>
      <c r="P972">
        <v>25.0931</v>
      </c>
      <c r="Q972">
        <v>31.120200000000001</v>
      </c>
      <c r="S972">
        <v>5.0023999999999997</v>
      </c>
      <c r="T972">
        <v>8.1809999999999992</v>
      </c>
      <c r="U972">
        <v>21.2286</v>
      </c>
      <c r="V972">
        <v>21.3977</v>
      </c>
      <c r="W972">
        <v>23.750800000000002</v>
      </c>
      <c r="X972">
        <v>30.1678</v>
      </c>
      <c r="Y972">
        <v>32.683700000000002</v>
      </c>
      <c r="Z972">
        <v>35.837899999999998</v>
      </c>
      <c r="AA972">
        <v>42.588000000000001</v>
      </c>
      <c r="AB972">
        <v>49.669600000000003</v>
      </c>
      <c r="AC972">
        <v>53.723599999999998</v>
      </c>
      <c r="AD972">
        <v>58.773699999999998</v>
      </c>
      <c r="AE972">
        <v>60.286200000000001</v>
      </c>
      <c r="AF972">
        <v>62.9086</v>
      </c>
      <c r="AG972">
        <v>107.5429</v>
      </c>
      <c r="AH972">
        <v>93.243799999999993</v>
      </c>
      <c r="AI972">
        <v>108.46299999999999</v>
      </c>
      <c r="AS972">
        <v>3.0024000000000002</v>
      </c>
      <c r="AT972">
        <v>3.3984999999999999</v>
      </c>
      <c r="AU972">
        <v>5.3727</v>
      </c>
      <c r="AV972">
        <v>6.3973000000000004</v>
      </c>
      <c r="AW972">
        <v>6.7599</v>
      </c>
      <c r="AX972">
        <v>7.9499000000000004</v>
      </c>
      <c r="AY972">
        <v>8.6483000000000008</v>
      </c>
      <c r="AZ972">
        <v>13.411799999999999</v>
      </c>
      <c r="BA972">
        <v>12.113200000000001</v>
      </c>
      <c r="BB972">
        <v>11.5701</v>
      </c>
      <c r="BC972">
        <v>11.827</v>
      </c>
      <c r="BD972">
        <v>13.900600000000001</v>
      </c>
      <c r="BE972">
        <v>14.605499999999999</v>
      </c>
      <c r="BF972">
        <v>20.306999999999999</v>
      </c>
      <c r="BG972">
        <v>25.0091</v>
      </c>
    </row>
    <row r="973" spans="1:59" x14ac:dyDescent="0.3">
      <c r="A973">
        <v>1.6254999999999999</v>
      </c>
      <c r="B973">
        <v>3.0785</v>
      </c>
      <c r="C973">
        <v>4.1292999999999997</v>
      </c>
      <c r="D973">
        <v>6.4969999999999999</v>
      </c>
      <c r="E973">
        <v>6.7009999999999996</v>
      </c>
      <c r="F973">
        <v>7.7142999999999997</v>
      </c>
      <c r="G973">
        <v>9.1626999999999992</v>
      </c>
      <c r="H973">
        <v>11.819100000000001</v>
      </c>
      <c r="I973">
        <v>13.147399999999999</v>
      </c>
      <c r="J973">
        <v>17.277200000000001</v>
      </c>
      <c r="K973">
        <v>13.926500000000001</v>
      </c>
      <c r="L973">
        <v>15.436</v>
      </c>
      <c r="M973">
        <v>21.617599999999999</v>
      </c>
      <c r="N973">
        <v>22.636099999999999</v>
      </c>
      <c r="O973">
        <v>20.961400000000001</v>
      </c>
      <c r="P973">
        <v>27.9314</v>
      </c>
      <c r="Q973">
        <v>38.417099999999998</v>
      </c>
      <c r="S973">
        <v>9.5888000000000009</v>
      </c>
      <c r="T973">
        <v>8.1989999999999998</v>
      </c>
      <c r="U973">
        <v>14.508100000000001</v>
      </c>
      <c r="V973">
        <v>21.660299999999999</v>
      </c>
      <c r="W973">
        <v>23.401900000000001</v>
      </c>
      <c r="X973">
        <v>49.790500000000002</v>
      </c>
      <c r="Y973">
        <v>32.071899999999999</v>
      </c>
      <c r="Z973">
        <v>35.374899999999997</v>
      </c>
      <c r="AA973">
        <v>67.715900000000005</v>
      </c>
      <c r="AB973">
        <v>47.283499999999997</v>
      </c>
      <c r="AC973">
        <v>76.253500000000003</v>
      </c>
      <c r="AD973">
        <v>86.825699999999998</v>
      </c>
      <c r="AE973">
        <v>92.845500000000001</v>
      </c>
      <c r="AF973">
        <v>103.3524</v>
      </c>
      <c r="AG973">
        <v>66.333200000000005</v>
      </c>
      <c r="AH973">
        <v>89.926699999999997</v>
      </c>
      <c r="AI973">
        <v>115.8663</v>
      </c>
      <c r="AS973">
        <v>3.0287999999999999</v>
      </c>
      <c r="AT973">
        <v>3.3712</v>
      </c>
      <c r="AU973">
        <v>5.5235000000000003</v>
      </c>
      <c r="AV973">
        <v>6.3094999999999999</v>
      </c>
      <c r="AW973">
        <v>6.3620000000000001</v>
      </c>
      <c r="AX973">
        <v>7.8882000000000003</v>
      </c>
      <c r="AY973">
        <v>11.023300000000001</v>
      </c>
      <c r="AZ973">
        <v>11.6183</v>
      </c>
      <c r="BA973">
        <v>12.225899999999999</v>
      </c>
      <c r="BB973">
        <v>11.2927</v>
      </c>
      <c r="BC973">
        <v>12.4443</v>
      </c>
      <c r="BD973">
        <v>13.461399999999999</v>
      </c>
      <c r="BE973">
        <v>15.3568</v>
      </c>
      <c r="BF973">
        <v>21.8291</v>
      </c>
      <c r="BG973">
        <v>25.5749</v>
      </c>
    </row>
    <row r="974" spans="1:59" x14ac:dyDescent="0.3">
      <c r="A974">
        <v>1.5772999999999999</v>
      </c>
      <c r="B974">
        <v>2.9893999999999998</v>
      </c>
      <c r="C974">
        <v>4.5671999999999997</v>
      </c>
      <c r="D974">
        <v>6.0568</v>
      </c>
      <c r="E974">
        <v>6.4847999999999999</v>
      </c>
      <c r="F974">
        <v>9.2164999999999999</v>
      </c>
      <c r="G974">
        <v>9.9292999999999996</v>
      </c>
      <c r="H974">
        <v>13.739599999999999</v>
      </c>
      <c r="I974">
        <v>14.063800000000001</v>
      </c>
      <c r="J974">
        <v>15.243600000000001</v>
      </c>
      <c r="K974">
        <v>15.260300000000001</v>
      </c>
      <c r="L974">
        <v>17.519300000000001</v>
      </c>
      <c r="M974">
        <v>18.337399999999999</v>
      </c>
      <c r="N974">
        <v>21.500800000000002</v>
      </c>
      <c r="O974">
        <v>19.245000000000001</v>
      </c>
      <c r="P974">
        <v>27.2742</v>
      </c>
      <c r="Q974">
        <v>33.276299999999999</v>
      </c>
      <c r="S974">
        <v>5.0693999999999999</v>
      </c>
      <c r="T974">
        <v>8.2809000000000008</v>
      </c>
      <c r="U974">
        <v>14.248900000000001</v>
      </c>
      <c r="V974">
        <v>23.376899999999999</v>
      </c>
      <c r="W974">
        <v>37.3613</v>
      </c>
      <c r="X974">
        <v>30.632300000000001</v>
      </c>
      <c r="Y974">
        <v>31.4419</v>
      </c>
      <c r="Z974">
        <v>60.903799999999997</v>
      </c>
      <c r="AA974">
        <v>40.950200000000002</v>
      </c>
      <c r="AB974">
        <v>73.993200000000002</v>
      </c>
      <c r="AC974">
        <v>54.810899999999997</v>
      </c>
      <c r="AD974">
        <v>54.718699999999998</v>
      </c>
      <c r="AE974">
        <v>58.899900000000002</v>
      </c>
      <c r="AF974">
        <v>67.138599999999997</v>
      </c>
      <c r="AG974">
        <v>108.2718</v>
      </c>
      <c r="AH974">
        <v>150.69290000000001</v>
      </c>
      <c r="AI974">
        <v>190.6345</v>
      </c>
      <c r="AS974">
        <v>2.6755</v>
      </c>
      <c r="AT974">
        <v>3.2932000000000001</v>
      </c>
      <c r="AU974">
        <v>5.9612999999999996</v>
      </c>
      <c r="AV974">
        <v>5.6036999999999999</v>
      </c>
      <c r="AW974">
        <v>6.5734000000000004</v>
      </c>
      <c r="AX974">
        <v>8.2110000000000003</v>
      </c>
      <c r="AY974">
        <v>10.7409</v>
      </c>
      <c r="AZ974">
        <v>11.2255</v>
      </c>
      <c r="BA974">
        <v>12.59</v>
      </c>
      <c r="BB974">
        <v>11.333600000000001</v>
      </c>
      <c r="BC974">
        <v>12.6976</v>
      </c>
      <c r="BD974">
        <v>14.2316</v>
      </c>
      <c r="BE974">
        <v>14.8674</v>
      </c>
      <c r="BF974">
        <v>19.505199999999999</v>
      </c>
      <c r="BG974">
        <v>23.620699999999999</v>
      </c>
    </row>
    <row r="975" spans="1:59" x14ac:dyDescent="0.3">
      <c r="A975">
        <v>1.6102000000000001</v>
      </c>
      <c r="B975">
        <v>3.2338</v>
      </c>
      <c r="C975">
        <v>4.0853000000000002</v>
      </c>
      <c r="D975">
        <v>6.4941000000000004</v>
      </c>
      <c r="E975">
        <v>7.1912000000000003</v>
      </c>
      <c r="F975">
        <v>8.3641000000000005</v>
      </c>
      <c r="G975">
        <v>11.019600000000001</v>
      </c>
      <c r="H975">
        <v>11.850199999999999</v>
      </c>
      <c r="I975">
        <v>14.1152</v>
      </c>
      <c r="J975">
        <v>16.7958</v>
      </c>
      <c r="K975">
        <v>16.511099999999999</v>
      </c>
      <c r="L975">
        <v>16.028300000000002</v>
      </c>
      <c r="M975">
        <v>21.651499999999999</v>
      </c>
      <c r="N975">
        <v>20.561599999999999</v>
      </c>
      <c r="O975">
        <v>21.677900000000001</v>
      </c>
      <c r="P975">
        <v>23.8489</v>
      </c>
      <c r="Q975">
        <v>29.1</v>
      </c>
      <c r="S975">
        <v>5.1319999999999997</v>
      </c>
      <c r="T975">
        <v>8.2828999999999997</v>
      </c>
      <c r="U975">
        <v>14.319000000000001</v>
      </c>
      <c r="V975">
        <v>22.7624</v>
      </c>
      <c r="W975">
        <v>23.059799999999999</v>
      </c>
      <c r="X975">
        <v>30.8916</v>
      </c>
      <c r="Y975">
        <v>50.469799999999999</v>
      </c>
      <c r="Z975">
        <v>39.0914</v>
      </c>
      <c r="AA975">
        <v>39.9724</v>
      </c>
      <c r="AB975">
        <v>46.036799999999999</v>
      </c>
      <c r="AC975">
        <v>54.106000000000002</v>
      </c>
      <c r="AD975">
        <v>85.677000000000007</v>
      </c>
      <c r="AE975">
        <v>97.418199999999999</v>
      </c>
      <c r="AF975">
        <v>67.520600000000002</v>
      </c>
      <c r="AG975">
        <v>71.372</v>
      </c>
      <c r="AH975">
        <v>96.831599999999995</v>
      </c>
      <c r="AI975">
        <v>112.7212</v>
      </c>
      <c r="AS975">
        <v>2.6707999999999998</v>
      </c>
      <c r="AT975">
        <v>3.1869999999999998</v>
      </c>
      <c r="AU975">
        <v>6.6943999999999999</v>
      </c>
      <c r="AV975">
        <v>5.6852999999999998</v>
      </c>
      <c r="AW975">
        <v>6.2220000000000004</v>
      </c>
      <c r="AX975">
        <v>7.9081999999999999</v>
      </c>
      <c r="AY975">
        <v>9.9194999999999993</v>
      </c>
      <c r="AZ975">
        <v>13.420500000000001</v>
      </c>
      <c r="BA975">
        <v>12.0997</v>
      </c>
      <c r="BB975">
        <v>11.2761</v>
      </c>
      <c r="BC975">
        <v>12.3802</v>
      </c>
      <c r="BD975">
        <v>13.8894</v>
      </c>
      <c r="BE975">
        <v>14.651400000000001</v>
      </c>
      <c r="BF975">
        <v>21.142700000000001</v>
      </c>
      <c r="BG975">
        <v>23.168399999999998</v>
      </c>
    </row>
    <row r="976" spans="1:59" x14ac:dyDescent="0.3">
      <c r="A976">
        <v>1.6700999999999999</v>
      </c>
      <c r="B976">
        <v>3.0352999999999999</v>
      </c>
      <c r="C976">
        <v>5.0007999999999999</v>
      </c>
      <c r="D976">
        <v>6.1741999999999999</v>
      </c>
      <c r="E976">
        <v>6.5308000000000002</v>
      </c>
      <c r="F976">
        <v>8.3445</v>
      </c>
      <c r="G976">
        <v>10.079000000000001</v>
      </c>
      <c r="H976">
        <v>12.095499999999999</v>
      </c>
      <c r="I976">
        <v>13.162699999999999</v>
      </c>
      <c r="J976">
        <v>17.315300000000001</v>
      </c>
      <c r="K976">
        <v>14.996</v>
      </c>
      <c r="L976">
        <v>19.3002</v>
      </c>
      <c r="M976">
        <v>19.747699999999998</v>
      </c>
      <c r="N976">
        <v>19.042300000000001</v>
      </c>
      <c r="O976">
        <v>24.2699</v>
      </c>
      <c r="P976">
        <v>25.805</v>
      </c>
      <c r="Q976">
        <v>29.895900000000001</v>
      </c>
      <c r="S976">
        <v>4.9617000000000004</v>
      </c>
      <c r="T976">
        <v>8.2316000000000003</v>
      </c>
      <c r="U976">
        <v>14.4328</v>
      </c>
      <c r="V976">
        <v>20.668299999999999</v>
      </c>
      <c r="W976">
        <v>23.083200000000001</v>
      </c>
      <c r="X976">
        <v>49.9559</v>
      </c>
      <c r="Y976">
        <v>30.339200000000002</v>
      </c>
      <c r="Z976">
        <v>58.220500000000001</v>
      </c>
      <c r="AA976">
        <v>61.8566</v>
      </c>
      <c r="AB976">
        <v>47.233600000000003</v>
      </c>
      <c r="AC976">
        <v>80.791499999999999</v>
      </c>
      <c r="AD976">
        <v>55.6937</v>
      </c>
      <c r="AE976">
        <v>58.209299999999999</v>
      </c>
      <c r="AF976">
        <v>98.920699999999997</v>
      </c>
      <c r="AG976">
        <v>67.221999999999994</v>
      </c>
      <c r="AH976">
        <v>148.19579999999999</v>
      </c>
      <c r="AI976">
        <v>182.63829999999999</v>
      </c>
      <c r="AS976">
        <v>2.6876000000000002</v>
      </c>
      <c r="AT976">
        <v>3.0270000000000001</v>
      </c>
      <c r="AU976">
        <v>5.3491</v>
      </c>
      <c r="AV976">
        <v>6.0559000000000003</v>
      </c>
      <c r="AW976">
        <v>6.6323999999999996</v>
      </c>
      <c r="AX976">
        <v>8.3130000000000006</v>
      </c>
      <c r="AY976">
        <v>10.495100000000001</v>
      </c>
      <c r="AZ976">
        <v>11.545999999999999</v>
      </c>
      <c r="BA976">
        <v>11.7157</v>
      </c>
      <c r="BB976">
        <v>11.340999999999999</v>
      </c>
      <c r="BC976">
        <v>11.731400000000001</v>
      </c>
      <c r="BD976">
        <v>13.8421</v>
      </c>
      <c r="BE976">
        <v>15.3461</v>
      </c>
      <c r="BF976">
        <v>20.328399999999998</v>
      </c>
      <c r="BG976">
        <v>24.6877</v>
      </c>
    </row>
    <row r="977" spans="1:59" x14ac:dyDescent="0.3">
      <c r="A977">
        <v>1.8964000000000001</v>
      </c>
      <c r="B977">
        <v>3.2658999999999998</v>
      </c>
      <c r="C977">
        <v>4.2610999999999999</v>
      </c>
      <c r="D977">
        <v>6.5712000000000002</v>
      </c>
      <c r="E977">
        <v>16.075600000000001</v>
      </c>
      <c r="F977">
        <v>8.8246000000000002</v>
      </c>
      <c r="G977">
        <v>11.3368</v>
      </c>
      <c r="H977">
        <v>11.345599999999999</v>
      </c>
      <c r="I977">
        <v>11.2835</v>
      </c>
      <c r="J977">
        <v>14.9899</v>
      </c>
      <c r="K977">
        <v>15.363200000000001</v>
      </c>
      <c r="L977">
        <v>17.314800000000002</v>
      </c>
      <c r="M977">
        <v>20.500399999999999</v>
      </c>
      <c r="N977">
        <v>20.237500000000001</v>
      </c>
      <c r="O977">
        <v>19.5014</v>
      </c>
      <c r="P977">
        <v>33.67</v>
      </c>
      <c r="Q977">
        <v>32.798200000000001</v>
      </c>
      <c r="S977">
        <v>4.4043999999999999</v>
      </c>
      <c r="T977">
        <v>8.2858999999999998</v>
      </c>
      <c r="U977">
        <v>14.7486</v>
      </c>
      <c r="V977">
        <v>33.386800000000001</v>
      </c>
      <c r="W977">
        <v>23.210899999999999</v>
      </c>
      <c r="X977">
        <v>34.271099999999997</v>
      </c>
      <c r="Y977">
        <v>30.485600000000002</v>
      </c>
      <c r="Z977">
        <v>35.941899999999997</v>
      </c>
      <c r="AA977">
        <v>37.986899999999999</v>
      </c>
      <c r="AB977">
        <v>72.1828</v>
      </c>
      <c r="AC977">
        <v>47.917700000000004</v>
      </c>
      <c r="AD977">
        <v>91.471199999999996</v>
      </c>
      <c r="AE977">
        <v>92.951499999999996</v>
      </c>
      <c r="AF977">
        <v>73.656099999999995</v>
      </c>
      <c r="AG977">
        <v>106.2111</v>
      </c>
      <c r="AH977">
        <v>92.167400000000001</v>
      </c>
      <c r="AI977">
        <v>108.22539999999999</v>
      </c>
      <c r="AS977">
        <v>2.6619999999999999</v>
      </c>
      <c r="AT977">
        <v>3.0869</v>
      </c>
      <c r="AU977">
        <v>5.7413999999999996</v>
      </c>
      <c r="AV977">
        <v>6.2432999999999996</v>
      </c>
      <c r="AW977">
        <v>7.2435999999999998</v>
      </c>
      <c r="AX977">
        <v>9.2577999999999996</v>
      </c>
      <c r="AY977">
        <v>10.6652</v>
      </c>
      <c r="AZ977">
        <v>9.1752000000000002</v>
      </c>
      <c r="BA977">
        <v>12.3687</v>
      </c>
      <c r="BB977">
        <v>13.1015</v>
      </c>
      <c r="BC977">
        <v>12.3552</v>
      </c>
      <c r="BD977">
        <v>14.3634</v>
      </c>
      <c r="BE977">
        <v>14.697699999999999</v>
      </c>
      <c r="BF977">
        <v>21.327400000000001</v>
      </c>
      <c r="BG977">
        <v>24.1614</v>
      </c>
    </row>
    <row r="978" spans="1:59" x14ac:dyDescent="0.3">
      <c r="A978">
        <v>2.1088</v>
      </c>
      <c r="B978">
        <v>2.9912999999999998</v>
      </c>
      <c r="C978">
        <v>5.2698</v>
      </c>
      <c r="D978">
        <v>6.2385999999999999</v>
      </c>
      <c r="E978">
        <v>12.4244</v>
      </c>
      <c r="F978">
        <v>8.5904000000000007</v>
      </c>
      <c r="G978">
        <v>7.8381999999999996</v>
      </c>
      <c r="H978">
        <v>10.534000000000001</v>
      </c>
      <c r="I978">
        <v>13.5175</v>
      </c>
      <c r="J978">
        <v>14.999599999999999</v>
      </c>
      <c r="K978">
        <v>16.840800000000002</v>
      </c>
      <c r="L978">
        <v>20.046399999999998</v>
      </c>
      <c r="M978">
        <v>19.886900000000001</v>
      </c>
      <c r="N978">
        <v>21.8963</v>
      </c>
      <c r="O978">
        <v>23.635899999999999</v>
      </c>
      <c r="P978">
        <v>32.383099999999999</v>
      </c>
      <c r="Q978">
        <v>31.366499999999998</v>
      </c>
      <c r="S978">
        <v>4.5183999999999997</v>
      </c>
      <c r="T978">
        <v>8.2355999999999998</v>
      </c>
      <c r="U978">
        <v>23.253299999999999</v>
      </c>
      <c r="V978">
        <v>20.842400000000001</v>
      </c>
      <c r="W978">
        <v>36.778500000000001</v>
      </c>
      <c r="X978">
        <v>33.363500000000002</v>
      </c>
      <c r="Y978">
        <v>33.539900000000003</v>
      </c>
      <c r="Z978">
        <v>35.842300000000002</v>
      </c>
      <c r="AA978">
        <v>43.7301</v>
      </c>
      <c r="AB978">
        <v>49.562800000000003</v>
      </c>
      <c r="AC978">
        <v>47.633400000000002</v>
      </c>
      <c r="AD978">
        <v>56.879100000000001</v>
      </c>
      <c r="AE978">
        <v>59.830399999999997</v>
      </c>
      <c r="AF978">
        <v>100.9577</v>
      </c>
      <c r="AG978">
        <v>71.495800000000003</v>
      </c>
      <c r="AH978">
        <v>144.67019999999999</v>
      </c>
      <c r="AI978">
        <v>118.1452</v>
      </c>
      <c r="AS978">
        <v>2.6606999999999998</v>
      </c>
      <c r="AT978">
        <v>3.0394999999999999</v>
      </c>
      <c r="AU978">
        <v>5.3658000000000001</v>
      </c>
      <c r="AV978">
        <v>6.1561000000000003</v>
      </c>
      <c r="AW978">
        <v>7.1485000000000003</v>
      </c>
      <c r="AX978">
        <v>8.2777999999999992</v>
      </c>
      <c r="AY978">
        <v>10.642099999999999</v>
      </c>
      <c r="AZ978">
        <v>9.7879000000000005</v>
      </c>
      <c r="BA978">
        <v>11.4788</v>
      </c>
      <c r="BB978">
        <v>11.165699999999999</v>
      </c>
      <c r="BC978">
        <v>12.222200000000001</v>
      </c>
      <c r="BD978">
        <v>13.1149</v>
      </c>
      <c r="BE978">
        <v>15.06</v>
      </c>
      <c r="BF978">
        <v>18.7469</v>
      </c>
      <c r="BG978">
        <v>26.034500000000001</v>
      </c>
    </row>
    <row r="979" spans="1:59" x14ac:dyDescent="0.3">
      <c r="A979">
        <v>1.7452000000000001</v>
      </c>
      <c r="B979">
        <v>3.7309999999999999</v>
      </c>
      <c r="C979">
        <v>3.6151</v>
      </c>
      <c r="D979">
        <v>6.6147</v>
      </c>
      <c r="E979">
        <v>8.8964999999999996</v>
      </c>
      <c r="F979">
        <v>8.4276</v>
      </c>
      <c r="G979">
        <v>10.1686</v>
      </c>
      <c r="H979">
        <v>9.1931999999999992</v>
      </c>
      <c r="I979">
        <v>13.2012</v>
      </c>
      <c r="J979">
        <v>14.220499999999999</v>
      </c>
      <c r="K979">
        <v>16.151199999999999</v>
      </c>
      <c r="L979">
        <v>16.2546</v>
      </c>
      <c r="M979">
        <v>17.470600000000001</v>
      </c>
      <c r="N979">
        <v>23.654900000000001</v>
      </c>
      <c r="O979">
        <v>19.563600000000001</v>
      </c>
      <c r="P979">
        <v>31.6448</v>
      </c>
      <c r="Q979">
        <v>30.491399999999999</v>
      </c>
      <c r="S979">
        <v>4.3837999999999999</v>
      </c>
      <c r="T979">
        <v>8.2211999999999996</v>
      </c>
      <c r="U979">
        <v>14.522399999999999</v>
      </c>
      <c r="V979">
        <v>23.1875</v>
      </c>
      <c r="W979">
        <v>22.96</v>
      </c>
      <c r="X979">
        <v>49.0807</v>
      </c>
      <c r="Y979">
        <v>52.490699999999997</v>
      </c>
      <c r="Z979">
        <v>58.244100000000003</v>
      </c>
      <c r="AA979">
        <v>69.019900000000007</v>
      </c>
      <c r="AB979">
        <v>48.695999999999998</v>
      </c>
      <c r="AC979">
        <v>80.8626</v>
      </c>
      <c r="AD979">
        <v>57.913400000000003</v>
      </c>
      <c r="AE979">
        <v>56.436399999999999</v>
      </c>
      <c r="AF979">
        <v>66.247500000000002</v>
      </c>
      <c r="AG979">
        <v>110.6264</v>
      </c>
      <c r="AH979">
        <v>87.679400000000001</v>
      </c>
      <c r="AI979">
        <v>186.65119999999999</v>
      </c>
      <c r="AS979">
        <v>2.7603</v>
      </c>
      <c r="AT979">
        <v>3.0682999999999998</v>
      </c>
      <c r="AU979">
        <v>5.3932000000000002</v>
      </c>
      <c r="AV979">
        <v>6.2153999999999998</v>
      </c>
      <c r="AW979">
        <v>7.3033999999999999</v>
      </c>
      <c r="AX979">
        <v>8.0714000000000006</v>
      </c>
      <c r="AY979">
        <v>11.870100000000001</v>
      </c>
      <c r="AZ979">
        <v>9.9594000000000005</v>
      </c>
      <c r="BA979">
        <v>12.0139</v>
      </c>
      <c r="BB979">
        <v>11.1722</v>
      </c>
      <c r="BC979">
        <v>12.7652</v>
      </c>
      <c r="BD979">
        <v>14.6328</v>
      </c>
      <c r="BE979">
        <v>14.5586</v>
      </c>
      <c r="BF979">
        <v>19.457899999999999</v>
      </c>
      <c r="BG979">
        <v>25.3903</v>
      </c>
    </row>
    <row r="980" spans="1:59" x14ac:dyDescent="0.3">
      <c r="A980">
        <v>2.0188000000000001</v>
      </c>
      <c r="B980">
        <v>2.976</v>
      </c>
      <c r="C980">
        <v>4.3014000000000001</v>
      </c>
      <c r="D980">
        <v>7.7222</v>
      </c>
      <c r="E980">
        <v>9.8453999999999997</v>
      </c>
      <c r="F980">
        <v>7.0515999999999996</v>
      </c>
      <c r="G980">
        <v>9.3416999999999994</v>
      </c>
      <c r="H980">
        <v>10.280799999999999</v>
      </c>
      <c r="I980">
        <v>12.626099999999999</v>
      </c>
      <c r="J980">
        <v>14.2126</v>
      </c>
      <c r="K980">
        <v>17.302299999999999</v>
      </c>
      <c r="L980">
        <v>16.572800000000001</v>
      </c>
      <c r="M980">
        <v>17.311599999999999</v>
      </c>
      <c r="N980">
        <v>23.756599999999999</v>
      </c>
      <c r="O980">
        <v>21.3904</v>
      </c>
      <c r="P980">
        <v>26.953800000000001</v>
      </c>
      <c r="Q980">
        <v>32.295000000000002</v>
      </c>
      <c r="S980">
        <v>4.4024999999999999</v>
      </c>
      <c r="T980">
        <v>8.2293000000000003</v>
      </c>
      <c r="U980">
        <v>14.3728</v>
      </c>
      <c r="V980">
        <v>21.320599999999999</v>
      </c>
      <c r="W980">
        <v>22.8171</v>
      </c>
      <c r="X980">
        <v>37.048200000000001</v>
      </c>
      <c r="Y980">
        <v>32.634</v>
      </c>
      <c r="Z980">
        <v>35.595300000000002</v>
      </c>
      <c r="AA980">
        <v>41.721699999999998</v>
      </c>
      <c r="AB980">
        <v>73.393900000000002</v>
      </c>
      <c r="AC980">
        <v>49.006100000000004</v>
      </c>
      <c r="AD980">
        <v>83.552999999999997</v>
      </c>
      <c r="AE980">
        <v>91.028000000000006</v>
      </c>
      <c r="AF980">
        <v>62.6616</v>
      </c>
      <c r="AG980">
        <v>65.704899999999995</v>
      </c>
      <c r="AH980">
        <v>151.99600000000001</v>
      </c>
      <c r="AI980">
        <v>108.5183</v>
      </c>
      <c r="AS980">
        <v>2.7149000000000001</v>
      </c>
      <c r="AT980">
        <v>3.1480000000000001</v>
      </c>
      <c r="AU980">
        <v>5.4558</v>
      </c>
      <c r="AV980">
        <v>7.0270000000000001</v>
      </c>
      <c r="AW980">
        <v>6.7153</v>
      </c>
      <c r="AX980">
        <v>8.359</v>
      </c>
      <c r="AY980">
        <v>9.0642999999999994</v>
      </c>
      <c r="AZ980">
        <v>9.2530999999999999</v>
      </c>
      <c r="BA980">
        <v>11.038600000000001</v>
      </c>
      <c r="BB980">
        <v>11.834899999999999</v>
      </c>
      <c r="BC980">
        <v>12.154</v>
      </c>
      <c r="BD980">
        <v>13.1191</v>
      </c>
      <c r="BE980">
        <v>14.8271</v>
      </c>
      <c r="BF980">
        <v>19.849299999999999</v>
      </c>
      <c r="BG980">
        <v>24.4772</v>
      </c>
    </row>
    <row r="981" spans="1:59" x14ac:dyDescent="0.3">
      <c r="A981">
        <v>2.1421999999999999</v>
      </c>
      <c r="B981">
        <v>3.6303999999999998</v>
      </c>
      <c r="C981">
        <v>3.7610999999999999</v>
      </c>
      <c r="D981">
        <v>7.2523999999999997</v>
      </c>
      <c r="E981">
        <v>14.646699999999999</v>
      </c>
      <c r="F981">
        <v>7.2904</v>
      </c>
      <c r="G981">
        <v>10.303000000000001</v>
      </c>
      <c r="H981">
        <v>12.4267</v>
      </c>
      <c r="I981">
        <v>14.785399999999999</v>
      </c>
      <c r="J981">
        <v>13.854100000000001</v>
      </c>
      <c r="K981">
        <v>15.1656</v>
      </c>
      <c r="L981">
        <v>15.819100000000001</v>
      </c>
      <c r="M981">
        <v>22.027100000000001</v>
      </c>
      <c r="N981">
        <v>21.7864</v>
      </c>
      <c r="O981">
        <v>25.500299999999999</v>
      </c>
      <c r="P981">
        <v>19.2422</v>
      </c>
      <c r="Q981">
        <v>28.5139</v>
      </c>
      <c r="S981">
        <v>4.6578999999999997</v>
      </c>
      <c r="T981">
        <v>15.889099999999999</v>
      </c>
      <c r="U981">
        <v>14.392300000000001</v>
      </c>
      <c r="V981">
        <v>31.594999999999999</v>
      </c>
      <c r="W981">
        <v>22.372299999999999</v>
      </c>
      <c r="X981">
        <v>50.157200000000003</v>
      </c>
      <c r="Y981">
        <v>31.4468</v>
      </c>
      <c r="Z981">
        <v>55.3611</v>
      </c>
      <c r="AA981">
        <v>42.292499999999997</v>
      </c>
      <c r="AB981">
        <v>46.914700000000003</v>
      </c>
      <c r="AC981">
        <v>48.9636</v>
      </c>
      <c r="AD981">
        <v>56.516300000000001</v>
      </c>
      <c r="AE981">
        <v>57.109000000000002</v>
      </c>
      <c r="AF981">
        <v>99.551400000000001</v>
      </c>
      <c r="AG981">
        <v>68.176500000000004</v>
      </c>
      <c r="AH981">
        <v>94.041700000000006</v>
      </c>
      <c r="AI981">
        <v>183.9674</v>
      </c>
      <c r="AS981">
        <v>2.7631000000000001</v>
      </c>
      <c r="AT981">
        <v>2.9672000000000001</v>
      </c>
      <c r="AU981">
        <v>5.9250999999999996</v>
      </c>
      <c r="AV981">
        <v>5.8036000000000003</v>
      </c>
      <c r="AW981">
        <v>6.8400999999999996</v>
      </c>
      <c r="AX981">
        <v>9.0397999999999996</v>
      </c>
      <c r="AY981">
        <v>10.9259</v>
      </c>
      <c r="AZ981">
        <v>11.121700000000001</v>
      </c>
      <c r="BA981">
        <v>13.5296</v>
      </c>
      <c r="BB981">
        <v>12.087199999999999</v>
      </c>
      <c r="BC981">
        <v>12.938700000000001</v>
      </c>
      <c r="BD981">
        <v>14.322100000000001</v>
      </c>
      <c r="BE981">
        <v>16.5199</v>
      </c>
      <c r="BF981">
        <v>20.0367</v>
      </c>
      <c r="BG981">
        <v>26.068899999999999</v>
      </c>
    </row>
    <row r="982" spans="1:59" x14ac:dyDescent="0.3">
      <c r="A982">
        <v>1.9886999999999999</v>
      </c>
      <c r="B982">
        <v>3.2259000000000002</v>
      </c>
      <c r="C982">
        <v>3.3437999999999999</v>
      </c>
      <c r="D982">
        <v>6.7366999999999999</v>
      </c>
      <c r="E982">
        <v>7.9870000000000001</v>
      </c>
      <c r="F982">
        <v>7.8677999999999999</v>
      </c>
      <c r="G982">
        <v>10.531700000000001</v>
      </c>
      <c r="H982">
        <v>9.5795999999999992</v>
      </c>
      <c r="I982">
        <v>14.253</v>
      </c>
      <c r="J982">
        <v>13.422800000000001</v>
      </c>
      <c r="K982">
        <v>16.888999999999999</v>
      </c>
      <c r="L982">
        <v>16.3538</v>
      </c>
      <c r="M982">
        <v>20.768000000000001</v>
      </c>
      <c r="N982">
        <v>19.534300000000002</v>
      </c>
      <c r="O982">
        <v>25.246600000000001</v>
      </c>
      <c r="P982">
        <v>24.9971</v>
      </c>
      <c r="Q982">
        <v>37.007300000000001</v>
      </c>
      <c r="S982">
        <v>4.5198999999999998</v>
      </c>
      <c r="T982">
        <v>10.087300000000001</v>
      </c>
      <c r="U982">
        <v>14.4217</v>
      </c>
      <c r="V982">
        <v>26.015699999999999</v>
      </c>
      <c r="W982">
        <v>37.390599999999999</v>
      </c>
      <c r="X982">
        <v>27.7012</v>
      </c>
      <c r="Y982">
        <v>32.069299999999998</v>
      </c>
      <c r="Z982">
        <v>36.992800000000003</v>
      </c>
      <c r="AA982">
        <v>67.982799999999997</v>
      </c>
      <c r="AB982">
        <v>49.9953</v>
      </c>
      <c r="AC982">
        <v>82.802300000000002</v>
      </c>
      <c r="AD982">
        <v>87.753699999999995</v>
      </c>
      <c r="AE982">
        <v>93.054599999999994</v>
      </c>
      <c r="AF982">
        <v>62.552999999999997</v>
      </c>
      <c r="AG982">
        <v>107.6919</v>
      </c>
      <c r="AH982">
        <v>91.6387</v>
      </c>
      <c r="AI982">
        <v>110.2606</v>
      </c>
      <c r="AS982">
        <v>2.7204000000000002</v>
      </c>
      <c r="AT982">
        <v>3.0743</v>
      </c>
      <c r="AU982">
        <v>6.0986000000000002</v>
      </c>
      <c r="AV982">
        <v>5.9825999999999997</v>
      </c>
      <c r="AW982">
        <v>7.3019999999999996</v>
      </c>
      <c r="AX982">
        <v>8.9387000000000008</v>
      </c>
      <c r="AY982">
        <v>9.4422999999999995</v>
      </c>
      <c r="AZ982">
        <v>9.3272999999999993</v>
      </c>
      <c r="BA982">
        <v>12.8111</v>
      </c>
      <c r="BB982">
        <v>11.2895</v>
      </c>
      <c r="BC982">
        <v>13.158099999999999</v>
      </c>
      <c r="BD982">
        <v>12.7499</v>
      </c>
      <c r="BE982">
        <v>15.048299999999999</v>
      </c>
      <c r="BF982">
        <v>20.733699999999999</v>
      </c>
      <c r="BG982">
        <v>26.989000000000001</v>
      </c>
    </row>
    <row r="983" spans="1:59" x14ac:dyDescent="0.3">
      <c r="A983">
        <v>2.2284000000000002</v>
      </c>
      <c r="B983">
        <v>3.5581</v>
      </c>
      <c r="C983">
        <v>4.1238000000000001</v>
      </c>
      <c r="D983">
        <v>7.13</v>
      </c>
      <c r="E983">
        <v>7.8390000000000004</v>
      </c>
      <c r="F983">
        <v>8.9382000000000001</v>
      </c>
      <c r="G983">
        <v>11.4718</v>
      </c>
      <c r="H983">
        <v>9.1111000000000004</v>
      </c>
      <c r="I983">
        <v>15.063700000000001</v>
      </c>
      <c r="J983">
        <v>16.294499999999999</v>
      </c>
      <c r="K983">
        <v>17.1631</v>
      </c>
      <c r="L983">
        <v>18.966799999999999</v>
      </c>
      <c r="M983">
        <v>20.783300000000001</v>
      </c>
      <c r="N983">
        <v>18.8828</v>
      </c>
      <c r="O983">
        <v>19.4527</v>
      </c>
      <c r="P983">
        <v>25.0792</v>
      </c>
      <c r="Q983">
        <v>32.586199999999998</v>
      </c>
      <c r="S983">
        <v>4.7183999999999999</v>
      </c>
      <c r="T983">
        <v>9.7396999999999991</v>
      </c>
      <c r="U983">
        <v>23.061699999999998</v>
      </c>
      <c r="V983">
        <v>42.472299999999997</v>
      </c>
      <c r="W983">
        <v>21.936299999999999</v>
      </c>
      <c r="X983">
        <v>27.741700000000002</v>
      </c>
      <c r="Y983">
        <v>56.340200000000003</v>
      </c>
      <c r="Z983">
        <v>41.082900000000002</v>
      </c>
      <c r="AA983">
        <v>45.4572</v>
      </c>
      <c r="AB983">
        <v>71.147900000000007</v>
      </c>
      <c r="AC983">
        <v>52.272500000000001</v>
      </c>
      <c r="AD983">
        <v>54.956499999999998</v>
      </c>
      <c r="AE983">
        <v>59.832700000000003</v>
      </c>
      <c r="AF983">
        <v>66.392899999999997</v>
      </c>
      <c r="AG983">
        <v>68.5291</v>
      </c>
      <c r="AH983">
        <v>142.34039999999999</v>
      </c>
      <c r="AI983">
        <v>114.29900000000001</v>
      </c>
      <c r="AS983">
        <v>2.6968000000000001</v>
      </c>
      <c r="AT983">
        <v>3.1282000000000001</v>
      </c>
      <c r="AU983">
        <v>5.6896000000000004</v>
      </c>
      <c r="AV983">
        <v>6.3569000000000004</v>
      </c>
      <c r="AW983">
        <v>6.835</v>
      </c>
      <c r="AX983">
        <v>7.9945000000000004</v>
      </c>
      <c r="AY983">
        <v>8.8713999999999995</v>
      </c>
      <c r="AZ983">
        <v>11.107200000000001</v>
      </c>
      <c r="BA983">
        <v>13.193199999999999</v>
      </c>
      <c r="BB983">
        <v>11.769500000000001</v>
      </c>
      <c r="BC983">
        <v>13.410299999999999</v>
      </c>
      <c r="BD983">
        <v>14.862399999999999</v>
      </c>
      <c r="BE983">
        <v>16.106200000000001</v>
      </c>
      <c r="BF983">
        <v>20.881599999999999</v>
      </c>
      <c r="BG983">
        <v>26.155100000000001</v>
      </c>
    </row>
    <row r="984" spans="1:59" x14ac:dyDescent="0.3">
      <c r="A984">
        <v>2.4152999999999998</v>
      </c>
      <c r="B984">
        <v>2.835</v>
      </c>
      <c r="C984">
        <v>4.3250999999999999</v>
      </c>
      <c r="D984">
        <v>7.3234000000000004</v>
      </c>
      <c r="E984">
        <v>11.095700000000001</v>
      </c>
      <c r="F984">
        <v>8.0551999999999992</v>
      </c>
      <c r="G984">
        <v>7.5881999999999996</v>
      </c>
      <c r="H984">
        <v>9.8925999999999998</v>
      </c>
      <c r="I984">
        <v>11.6318</v>
      </c>
      <c r="J984">
        <v>15.967499999999999</v>
      </c>
      <c r="K984">
        <v>18.306799999999999</v>
      </c>
      <c r="L984">
        <v>17.451599999999999</v>
      </c>
      <c r="M984">
        <v>19.033999999999999</v>
      </c>
      <c r="N984">
        <v>17.610199999999999</v>
      </c>
      <c r="O984">
        <v>25.506799999999998</v>
      </c>
      <c r="P984">
        <v>26.692699999999999</v>
      </c>
      <c r="Q984">
        <v>28.827300000000001</v>
      </c>
      <c r="S984">
        <v>4.9066999999999998</v>
      </c>
      <c r="T984">
        <v>12.1867</v>
      </c>
      <c r="U984">
        <v>13.889900000000001</v>
      </c>
      <c r="V984">
        <v>43.685699999999997</v>
      </c>
      <c r="W984">
        <v>21.760100000000001</v>
      </c>
      <c r="X984">
        <v>51.3384</v>
      </c>
      <c r="Y984">
        <v>33.966299999999997</v>
      </c>
      <c r="Z984">
        <v>57.5779</v>
      </c>
      <c r="AA984">
        <v>46.1387</v>
      </c>
      <c r="AB984">
        <v>50.246200000000002</v>
      </c>
      <c r="AC984">
        <v>52.600999999999999</v>
      </c>
      <c r="AD984">
        <v>87.703800000000001</v>
      </c>
      <c r="AE984">
        <v>95.799400000000006</v>
      </c>
      <c r="AF984">
        <v>95.471400000000003</v>
      </c>
      <c r="AG984">
        <v>107.6844</v>
      </c>
      <c r="AH984">
        <v>95.471699999999998</v>
      </c>
      <c r="AI984">
        <v>182.76929999999999</v>
      </c>
      <c r="AS984">
        <v>2.6305000000000001</v>
      </c>
      <c r="AT984">
        <v>3.1448</v>
      </c>
      <c r="AU984">
        <v>5.9394999999999998</v>
      </c>
      <c r="AV984">
        <v>6.3856000000000002</v>
      </c>
      <c r="AW984">
        <v>6.8253000000000004</v>
      </c>
      <c r="AX984">
        <v>8.0931999999999995</v>
      </c>
      <c r="AY984">
        <v>9.9978999999999996</v>
      </c>
      <c r="AZ984">
        <v>10.5572</v>
      </c>
      <c r="BA984">
        <v>14.2752</v>
      </c>
      <c r="BB984">
        <v>12.0213</v>
      </c>
      <c r="BC984">
        <v>13.1845</v>
      </c>
      <c r="BD984">
        <v>14.041499999999999</v>
      </c>
      <c r="BE984">
        <v>13.305999999999999</v>
      </c>
      <c r="BF984">
        <v>20.372</v>
      </c>
      <c r="BG984">
        <v>27.333100000000002</v>
      </c>
    </row>
    <row r="985" spans="1:59" x14ac:dyDescent="0.3">
      <c r="A985">
        <v>2.0642</v>
      </c>
      <c r="B985">
        <v>2.8424</v>
      </c>
      <c r="C985">
        <v>3.1972999999999998</v>
      </c>
      <c r="D985">
        <v>6.8433000000000002</v>
      </c>
      <c r="E985">
        <v>7.335</v>
      </c>
      <c r="F985">
        <v>8.3330000000000002</v>
      </c>
      <c r="G985">
        <v>10.272</v>
      </c>
      <c r="H985">
        <v>12.4063</v>
      </c>
      <c r="I985">
        <v>16.766200000000001</v>
      </c>
      <c r="J985">
        <v>15.0947</v>
      </c>
      <c r="K985">
        <v>18.592500000000001</v>
      </c>
      <c r="L985">
        <v>17.634799999999998</v>
      </c>
      <c r="M985">
        <v>16.886299999999999</v>
      </c>
      <c r="N985">
        <v>18.779399999999999</v>
      </c>
      <c r="O985">
        <v>24.2013</v>
      </c>
      <c r="P985">
        <v>23.1523</v>
      </c>
      <c r="Q985">
        <v>31.793700000000001</v>
      </c>
      <c r="S985">
        <v>4.5861000000000001</v>
      </c>
      <c r="T985">
        <v>10.0021</v>
      </c>
      <c r="U985">
        <v>13.9848</v>
      </c>
      <c r="V985">
        <v>27.1568</v>
      </c>
      <c r="W985">
        <v>22.196100000000001</v>
      </c>
      <c r="X985">
        <v>32.571199999999997</v>
      </c>
      <c r="Y985">
        <v>35.672499999999999</v>
      </c>
      <c r="Z985">
        <v>39.094099999999997</v>
      </c>
      <c r="AA985">
        <v>70.575299999999999</v>
      </c>
      <c r="AB985">
        <v>50.072699999999998</v>
      </c>
      <c r="AC985">
        <v>82.247900000000001</v>
      </c>
      <c r="AD985">
        <v>56.095300000000002</v>
      </c>
      <c r="AE985">
        <v>60.795000000000002</v>
      </c>
      <c r="AF985">
        <v>63.427</v>
      </c>
      <c r="AG985">
        <v>65.541899999999998</v>
      </c>
      <c r="AH985">
        <v>144.7585</v>
      </c>
      <c r="AI985">
        <v>117.9149</v>
      </c>
      <c r="AS985">
        <v>2.649</v>
      </c>
      <c r="AT985">
        <v>3.1796000000000002</v>
      </c>
      <c r="AU985">
        <v>5.5744999999999996</v>
      </c>
      <c r="AV985">
        <v>6.0015999999999998</v>
      </c>
      <c r="AW985">
        <v>7.3707000000000003</v>
      </c>
      <c r="AX985">
        <v>9.5114999999999998</v>
      </c>
      <c r="AY985">
        <v>9.3156999999999996</v>
      </c>
      <c r="AZ985">
        <v>10.8156</v>
      </c>
      <c r="BA985">
        <v>12.984500000000001</v>
      </c>
      <c r="BB985">
        <v>11.583600000000001</v>
      </c>
      <c r="BC985">
        <v>12.7369</v>
      </c>
      <c r="BD985">
        <v>15.2037</v>
      </c>
      <c r="BE985">
        <v>13.2095</v>
      </c>
      <c r="BF985">
        <v>18.6036</v>
      </c>
      <c r="BG985">
        <v>26.7316</v>
      </c>
    </row>
    <row r="986" spans="1:59" x14ac:dyDescent="0.3">
      <c r="A986">
        <v>2.0642</v>
      </c>
      <c r="B986">
        <v>3.36</v>
      </c>
      <c r="C986">
        <v>3.7189000000000001</v>
      </c>
      <c r="D986">
        <v>7.4013</v>
      </c>
      <c r="E986">
        <v>8.4025999999999996</v>
      </c>
      <c r="F986">
        <v>8.6877999999999993</v>
      </c>
      <c r="G986">
        <v>10.06</v>
      </c>
      <c r="H986">
        <v>11.7018</v>
      </c>
      <c r="I986">
        <v>14.1356</v>
      </c>
      <c r="J986">
        <v>14.740399999999999</v>
      </c>
      <c r="K986">
        <v>15.781599999999999</v>
      </c>
      <c r="L986">
        <v>19.9908</v>
      </c>
      <c r="M986">
        <v>21.801300000000001</v>
      </c>
      <c r="N986">
        <v>18.620699999999999</v>
      </c>
      <c r="O986">
        <v>19.572399999999998</v>
      </c>
      <c r="P986">
        <v>29.421900000000001</v>
      </c>
      <c r="Q986">
        <v>32.5398</v>
      </c>
      <c r="S986">
        <v>4.5758000000000001</v>
      </c>
      <c r="T986">
        <v>12.615500000000001</v>
      </c>
      <c r="U986">
        <v>13.9833</v>
      </c>
      <c r="V986">
        <v>28.433599999999998</v>
      </c>
      <c r="W986">
        <v>38.833300000000001</v>
      </c>
      <c r="X986">
        <v>51.314700000000002</v>
      </c>
      <c r="Y986">
        <v>31.747699999999998</v>
      </c>
      <c r="Z986">
        <v>39.081699999999998</v>
      </c>
      <c r="AA986">
        <v>43.868400000000001</v>
      </c>
      <c r="AB986">
        <v>70.246300000000005</v>
      </c>
      <c r="AC986">
        <v>49.1601</v>
      </c>
      <c r="AD986">
        <v>56.980200000000004</v>
      </c>
      <c r="AE986">
        <v>95.895899999999997</v>
      </c>
      <c r="AF986">
        <v>63.981000000000002</v>
      </c>
      <c r="AG986">
        <v>70.23</v>
      </c>
      <c r="AH986">
        <v>86.362099999999998</v>
      </c>
      <c r="AI986">
        <v>192.28370000000001</v>
      </c>
      <c r="AS986">
        <v>2.7004999999999999</v>
      </c>
      <c r="AT986">
        <v>3.0789</v>
      </c>
      <c r="AU986">
        <v>5.8564999999999996</v>
      </c>
      <c r="AV986">
        <v>6.0415000000000001</v>
      </c>
      <c r="AW986">
        <v>6.9555999999999996</v>
      </c>
      <c r="AX986">
        <v>8.8064999999999998</v>
      </c>
      <c r="AY986">
        <v>8.9362999999999992</v>
      </c>
      <c r="AZ986">
        <v>10.965299999999999</v>
      </c>
      <c r="BA986">
        <v>13.610200000000001</v>
      </c>
      <c r="BB986">
        <v>11.2376</v>
      </c>
      <c r="BC986">
        <v>13.623699999999999</v>
      </c>
      <c r="BD986">
        <v>14.2502</v>
      </c>
      <c r="BE986">
        <v>14.8665</v>
      </c>
      <c r="BF986">
        <v>20.2319</v>
      </c>
      <c r="BG986">
        <v>24.502700000000001</v>
      </c>
    </row>
    <row r="987" spans="1:59" x14ac:dyDescent="0.3">
      <c r="A987">
        <v>2.2797999999999998</v>
      </c>
      <c r="B987">
        <v>3.2496</v>
      </c>
      <c r="C987">
        <v>3.8043</v>
      </c>
      <c r="D987">
        <v>7.1971999999999996</v>
      </c>
      <c r="E987">
        <v>6.8484999999999996</v>
      </c>
      <c r="F987">
        <v>9.1033000000000008</v>
      </c>
      <c r="G987">
        <v>9.5958000000000006</v>
      </c>
      <c r="H987">
        <v>12.037100000000001</v>
      </c>
      <c r="I987">
        <v>14.7121</v>
      </c>
      <c r="J987">
        <v>13.042999999999999</v>
      </c>
      <c r="K987">
        <v>18.644400000000001</v>
      </c>
      <c r="L987">
        <v>18.487200000000001</v>
      </c>
      <c r="M987">
        <v>19.793199999999999</v>
      </c>
      <c r="N987">
        <v>23.0136</v>
      </c>
      <c r="O987">
        <v>18.868400000000001</v>
      </c>
      <c r="P987">
        <v>20.9331</v>
      </c>
      <c r="Q987">
        <v>32.398299999999999</v>
      </c>
      <c r="S987">
        <v>4.4161000000000001</v>
      </c>
      <c r="T987">
        <v>9.9702999999999999</v>
      </c>
      <c r="U987">
        <v>14.098000000000001</v>
      </c>
      <c r="V987">
        <v>25.2818</v>
      </c>
      <c r="W987">
        <v>22.585899999999999</v>
      </c>
      <c r="X987">
        <v>39.1021</v>
      </c>
      <c r="Y987">
        <v>31.458100000000002</v>
      </c>
      <c r="Z987">
        <v>62.708799999999997</v>
      </c>
      <c r="AA987">
        <v>39.817300000000003</v>
      </c>
      <c r="AB987">
        <v>44.058100000000003</v>
      </c>
      <c r="AC987">
        <v>50.363399999999999</v>
      </c>
      <c r="AD987">
        <v>87.969499999999996</v>
      </c>
      <c r="AE987">
        <v>59.500700000000002</v>
      </c>
      <c r="AF987">
        <v>98.923599999999993</v>
      </c>
      <c r="AG987">
        <v>111.53149999999999</v>
      </c>
      <c r="AH987">
        <v>149.1533</v>
      </c>
      <c r="AI987">
        <v>117.52330000000001</v>
      </c>
      <c r="AS987">
        <v>2.6461999999999999</v>
      </c>
      <c r="AT987">
        <v>3.0428000000000002</v>
      </c>
      <c r="AU987">
        <v>5.8106</v>
      </c>
      <c r="AV987">
        <v>5.8250000000000002</v>
      </c>
      <c r="AW987">
        <v>6.7998000000000003</v>
      </c>
      <c r="AX987">
        <v>9.4715000000000007</v>
      </c>
      <c r="AY987">
        <v>8.5597999999999992</v>
      </c>
      <c r="AZ987">
        <v>12.4605</v>
      </c>
      <c r="BA987">
        <v>13.1195</v>
      </c>
      <c r="BB987">
        <v>11.9541</v>
      </c>
      <c r="BC987">
        <v>12.0891</v>
      </c>
      <c r="BD987">
        <v>14.327199999999999</v>
      </c>
      <c r="BE987">
        <v>13.183</v>
      </c>
      <c r="BF987">
        <v>18.043299999999999</v>
      </c>
      <c r="BG987">
        <v>25.246099999999998</v>
      </c>
    </row>
    <row r="988" spans="1:59" x14ac:dyDescent="0.3">
      <c r="A988">
        <v>2.0085999999999999</v>
      </c>
      <c r="B988">
        <v>3.0655000000000001</v>
      </c>
      <c r="C988">
        <v>5.3597999999999999</v>
      </c>
      <c r="D988">
        <v>8.2934999999999999</v>
      </c>
      <c r="E988">
        <v>8.5723000000000003</v>
      </c>
      <c r="F988">
        <v>8.7095000000000002</v>
      </c>
      <c r="G988">
        <v>10.104100000000001</v>
      </c>
      <c r="H988">
        <v>12.7852</v>
      </c>
      <c r="I988">
        <v>12.3246</v>
      </c>
      <c r="J988">
        <v>15.6294</v>
      </c>
      <c r="K988">
        <v>16.701599999999999</v>
      </c>
      <c r="L988">
        <v>16.933599999999998</v>
      </c>
      <c r="M988">
        <v>17.8124</v>
      </c>
      <c r="N988">
        <v>20.387699999999999</v>
      </c>
      <c r="O988">
        <v>22.093499999999999</v>
      </c>
      <c r="P988">
        <v>27.52</v>
      </c>
      <c r="Q988">
        <v>34.856900000000003</v>
      </c>
      <c r="S988">
        <v>4.5087999999999999</v>
      </c>
      <c r="T988">
        <v>9.9652999999999992</v>
      </c>
      <c r="U988">
        <v>23.894100000000002</v>
      </c>
      <c r="V988">
        <v>29.9436</v>
      </c>
      <c r="W988">
        <v>24.555900000000001</v>
      </c>
      <c r="X988">
        <v>34.300699999999999</v>
      </c>
      <c r="Y988">
        <v>49.850900000000003</v>
      </c>
      <c r="Z988">
        <v>38.567599999999999</v>
      </c>
      <c r="AA988">
        <v>68.814999999999998</v>
      </c>
      <c r="AB988">
        <v>52.576700000000002</v>
      </c>
      <c r="AC988">
        <v>83.465900000000005</v>
      </c>
      <c r="AD988">
        <v>53.109099999999998</v>
      </c>
      <c r="AE988">
        <v>61.413600000000002</v>
      </c>
      <c r="AF988">
        <v>67.250799999999998</v>
      </c>
      <c r="AG988">
        <v>75.918700000000001</v>
      </c>
      <c r="AH988">
        <v>92.525000000000006</v>
      </c>
      <c r="AI988">
        <v>114.2811</v>
      </c>
      <c r="AS988">
        <v>2.7250999999999999</v>
      </c>
      <c r="AT988">
        <v>3.1034999999999999</v>
      </c>
      <c r="AU988">
        <v>6.0758999999999999</v>
      </c>
      <c r="AV988">
        <v>6.0666000000000002</v>
      </c>
      <c r="AW988">
        <v>7.1203000000000003</v>
      </c>
      <c r="AX988">
        <v>10.105</v>
      </c>
      <c r="AY988">
        <v>8.8993000000000002</v>
      </c>
      <c r="AZ988">
        <v>10.653700000000001</v>
      </c>
      <c r="BA988">
        <v>11.0474</v>
      </c>
      <c r="BB988">
        <v>10.8725</v>
      </c>
      <c r="BC988">
        <v>12.513400000000001</v>
      </c>
      <c r="BD988">
        <v>15.025600000000001</v>
      </c>
      <c r="BE988">
        <v>14.1097</v>
      </c>
      <c r="BF988">
        <v>18.0489</v>
      </c>
      <c r="BG988">
        <v>26.032699999999998</v>
      </c>
    </row>
    <row r="989" spans="1:59" x14ac:dyDescent="0.3">
      <c r="A989">
        <v>2.0261999999999998</v>
      </c>
      <c r="B989">
        <v>2.8506999999999998</v>
      </c>
      <c r="C989">
        <v>4.0796999999999999</v>
      </c>
      <c r="D989">
        <v>7.9489999999999998</v>
      </c>
      <c r="E989">
        <v>7.9847000000000001</v>
      </c>
      <c r="F989">
        <v>8.4437999999999995</v>
      </c>
      <c r="G989">
        <v>10.3508</v>
      </c>
      <c r="H989">
        <v>12.718400000000001</v>
      </c>
      <c r="I989">
        <v>12.100199999999999</v>
      </c>
      <c r="J989">
        <v>17.2744</v>
      </c>
      <c r="K989">
        <v>16.517499999999998</v>
      </c>
      <c r="L989">
        <v>16.314499999999999</v>
      </c>
      <c r="M989">
        <v>20.082599999999999</v>
      </c>
      <c r="N989">
        <v>17.810500000000001</v>
      </c>
      <c r="O989">
        <v>20.379799999999999</v>
      </c>
      <c r="P989">
        <v>27.722200000000001</v>
      </c>
      <c r="Q989">
        <v>33.718800000000002</v>
      </c>
      <c r="S989">
        <v>4.5492999999999997</v>
      </c>
      <c r="T989">
        <v>13.4307</v>
      </c>
      <c r="U989">
        <v>13.917199999999999</v>
      </c>
      <c r="V989">
        <v>25.403300000000002</v>
      </c>
      <c r="W989">
        <v>24.677199999999999</v>
      </c>
      <c r="X989">
        <v>56.148099999999999</v>
      </c>
      <c r="Y989">
        <v>32.171199999999999</v>
      </c>
      <c r="Z989">
        <v>64.412300000000002</v>
      </c>
      <c r="AA989">
        <v>39.970300000000002</v>
      </c>
      <c r="AB989">
        <v>70.315100000000001</v>
      </c>
      <c r="AC989">
        <v>53.326000000000001</v>
      </c>
      <c r="AD989">
        <v>53.675400000000003</v>
      </c>
      <c r="AE989">
        <v>90.924000000000007</v>
      </c>
      <c r="AF989">
        <v>67.440299999999993</v>
      </c>
      <c r="AG989">
        <v>106.3656</v>
      </c>
      <c r="AH989">
        <v>95.478700000000003</v>
      </c>
      <c r="AI989">
        <v>182.00059999999999</v>
      </c>
      <c r="AS989">
        <v>2.7482000000000002</v>
      </c>
      <c r="AT989">
        <v>3.2728000000000002</v>
      </c>
      <c r="AU989">
        <v>6.3517000000000001</v>
      </c>
      <c r="AV989">
        <v>6.1760000000000002</v>
      </c>
      <c r="AW989">
        <v>7.0343999999999998</v>
      </c>
      <c r="AX989">
        <v>10.041</v>
      </c>
      <c r="AY989">
        <v>9.1908999999999992</v>
      </c>
      <c r="AZ989">
        <v>11.1188</v>
      </c>
      <c r="BA989">
        <v>11.7394</v>
      </c>
      <c r="BB989">
        <v>11.572900000000001</v>
      </c>
      <c r="BC989">
        <v>11.8651</v>
      </c>
      <c r="BD989">
        <v>18.185300000000002</v>
      </c>
      <c r="BE989">
        <v>15.4964</v>
      </c>
      <c r="BF989">
        <v>21.269400000000001</v>
      </c>
      <c r="BG989">
        <v>27.111000000000001</v>
      </c>
    </row>
    <row r="990" spans="1:59" x14ac:dyDescent="0.3">
      <c r="A990">
        <v>2.1175999999999999</v>
      </c>
      <c r="B990">
        <v>2.8818000000000001</v>
      </c>
      <c r="C990">
        <v>4.4127999999999998</v>
      </c>
      <c r="D990">
        <v>5.9311999999999996</v>
      </c>
      <c r="E990">
        <v>11.345599999999999</v>
      </c>
      <c r="F990">
        <v>7.9359999999999999</v>
      </c>
      <c r="G990">
        <v>9.0535999999999994</v>
      </c>
      <c r="H990">
        <v>11.235300000000001</v>
      </c>
      <c r="I990">
        <v>12.914999999999999</v>
      </c>
      <c r="J990">
        <v>16.799099999999999</v>
      </c>
      <c r="K990">
        <v>16.087199999999999</v>
      </c>
      <c r="L990">
        <v>19.578399999999998</v>
      </c>
      <c r="M990">
        <v>21.619499999999999</v>
      </c>
      <c r="N990">
        <v>22.753399999999999</v>
      </c>
      <c r="O990">
        <v>20.516200000000001</v>
      </c>
      <c r="P990">
        <v>28.638100000000001</v>
      </c>
      <c r="Q990">
        <v>33.772100000000002</v>
      </c>
      <c r="S990">
        <v>4.4314999999999998</v>
      </c>
      <c r="T990">
        <v>10.251799999999999</v>
      </c>
      <c r="U990">
        <v>15.7034</v>
      </c>
      <c r="V990">
        <v>31.4269</v>
      </c>
      <c r="W990">
        <v>40.453200000000002</v>
      </c>
      <c r="X990">
        <v>38.101300000000002</v>
      </c>
      <c r="Y990">
        <v>31.737500000000001</v>
      </c>
      <c r="Z990">
        <v>44.107199999999999</v>
      </c>
      <c r="AA990">
        <v>125.18340000000001</v>
      </c>
      <c r="AB990">
        <v>44.33</v>
      </c>
      <c r="AC990">
        <v>81.661000000000001</v>
      </c>
      <c r="AD990">
        <v>88.963899999999995</v>
      </c>
      <c r="AE990">
        <v>55.859299999999998</v>
      </c>
      <c r="AF990">
        <v>105.0296</v>
      </c>
      <c r="AG990">
        <v>68.747600000000006</v>
      </c>
      <c r="AH990">
        <v>144.625</v>
      </c>
      <c r="AI990">
        <v>109.7274</v>
      </c>
      <c r="AS990">
        <v>2.6522999999999999</v>
      </c>
      <c r="AT990">
        <v>3.2422</v>
      </c>
      <c r="AU990">
        <v>6.5814000000000004</v>
      </c>
      <c r="AV990">
        <v>6.4593999999999996</v>
      </c>
      <c r="AW990">
        <v>7.2203999999999997</v>
      </c>
      <c r="AX990">
        <v>11.4361</v>
      </c>
      <c r="AY990">
        <v>8.8352000000000004</v>
      </c>
      <c r="AZ990">
        <v>10.9115</v>
      </c>
      <c r="BA990">
        <v>13.9353</v>
      </c>
      <c r="BB990">
        <v>11.854900000000001</v>
      </c>
      <c r="BC990">
        <v>12.946999999999999</v>
      </c>
      <c r="BD990">
        <v>15.0261</v>
      </c>
      <c r="BE990">
        <v>15.368399999999999</v>
      </c>
      <c r="BF990">
        <v>19.532499999999999</v>
      </c>
      <c r="BG990">
        <v>26.403300000000002</v>
      </c>
    </row>
    <row r="991" spans="1:59" x14ac:dyDescent="0.3">
      <c r="A991">
        <v>2.6825000000000001</v>
      </c>
      <c r="B991">
        <v>3.2115999999999998</v>
      </c>
      <c r="C991">
        <v>4.2811000000000003</v>
      </c>
      <c r="D991">
        <v>5.2503000000000002</v>
      </c>
      <c r="E991">
        <v>6.5034000000000001</v>
      </c>
      <c r="F991">
        <v>8.9850999999999992</v>
      </c>
      <c r="G991">
        <v>9.4214000000000002</v>
      </c>
      <c r="H991">
        <v>10.529400000000001</v>
      </c>
      <c r="I991">
        <v>13.569800000000001</v>
      </c>
      <c r="J991">
        <v>14.5326</v>
      </c>
      <c r="K991">
        <v>18.832699999999999</v>
      </c>
      <c r="L991">
        <v>18.429200000000002</v>
      </c>
      <c r="M991">
        <v>17.4312</v>
      </c>
      <c r="N991">
        <v>21.360299999999999</v>
      </c>
      <c r="O991">
        <v>19.168900000000001</v>
      </c>
      <c r="P991">
        <v>31.548300000000001</v>
      </c>
      <c r="Q991">
        <v>31.0456</v>
      </c>
      <c r="S991">
        <v>4.4218000000000002</v>
      </c>
      <c r="T991">
        <v>10.0715</v>
      </c>
      <c r="U991">
        <v>15.735900000000001</v>
      </c>
      <c r="V991">
        <v>33.621699999999997</v>
      </c>
      <c r="W991">
        <v>21.8339</v>
      </c>
      <c r="X991">
        <v>56.263300000000001</v>
      </c>
      <c r="Y991">
        <v>30.803100000000001</v>
      </c>
      <c r="Z991">
        <v>42.407499999999999</v>
      </c>
      <c r="AA991">
        <v>48.268500000000003</v>
      </c>
      <c r="AB991">
        <v>49.347000000000001</v>
      </c>
      <c r="AC991">
        <v>49.920900000000003</v>
      </c>
      <c r="AD991">
        <v>51.256700000000002</v>
      </c>
      <c r="AE991">
        <v>95.000399999999999</v>
      </c>
      <c r="AF991">
        <v>63.1751</v>
      </c>
      <c r="AG991">
        <v>69.182599999999994</v>
      </c>
      <c r="AH991">
        <v>88.109899999999996</v>
      </c>
      <c r="AI991">
        <v>187.3552</v>
      </c>
      <c r="AS991">
        <v>2.6695000000000002</v>
      </c>
      <c r="AT991">
        <v>3.2467999999999999</v>
      </c>
      <c r="AU991">
        <v>7.1374000000000004</v>
      </c>
      <c r="AV991">
        <v>6.2686999999999999</v>
      </c>
      <c r="AW991">
        <v>7.2552000000000003</v>
      </c>
      <c r="AX991">
        <v>9.3309999999999995</v>
      </c>
      <c r="AY991">
        <v>9.7864000000000004</v>
      </c>
      <c r="AZ991">
        <v>10.7019</v>
      </c>
      <c r="BA991">
        <v>11.2478</v>
      </c>
      <c r="BB991">
        <v>11.216699999999999</v>
      </c>
      <c r="BC991">
        <v>12.942399999999999</v>
      </c>
      <c r="BD991">
        <v>15.2515</v>
      </c>
      <c r="BE991">
        <v>16.1312</v>
      </c>
      <c r="BF991">
        <v>19.4861</v>
      </c>
      <c r="BG991">
        <v>25.423400000000001</v>
      </c>
    </row>
    <row r="992" spans="1:59" x14ac:dyDescent="0.3">
      <c r="A992">
        <v>1.9859</v>
      </c>
      <c r="B992">
        <v>3.1215999999999999</v>
      </c>
      <c r="C992">
        <v>4.8170999999999999</v>
      </c>
      <c r="D992">
        <v>6.1612</v>
      </c>
      <c r="E992">
        <v>5.2340999999999998</v>
      </c>
      <c r="F992">
        <v>8.3451000000000004</v>
      </c>
      <c r="G992">
        <v>8.4290000000000003</v>
      </c>
      <c r="H992">
        <v>11.6652</v>
      </c>
      <c r="I992">
        <v>14.356400000000001</v>
      </c>
      <c r="J992">
        <v>15.1341</v>
      </c>
      <c r="K992">
        <v>14.375400000000001</v>
      </c>
      <c r="L992">
        <v>14.8332</v>
      </c>
      <c r="M992">
        <v>17.615300000000001</v>
      </c>
      <c r="N992">
        <v>24.2866</v>
      </c>
      <c r="O992">
        <v>20.145099999999999</v>
      </c>
      <c r="P992">
        <v>26.418600000000001</v>
      </c>
      <c r="Q992">
        <v>31.891500000000001</v>
      </c>
      <c r="S992">
        <v>4.5629999999999997</v>
      </c>
      <c r="T992">
        <v>20.014800000000001</v>
      </c>
      <c r="U992">
        <v>15.7608</v>
      </c>
      <c r="V992">
        <v>25.84</v>
      </c>
      <c r="W992">
        <v>21.939800000000002</v>
      </c>
      <c r="X992">
        <v>35.471899999999998</v>
      </c>
      <c r="Y992">
        <v>49.513399999999997</v>
      </c>
      <c r="Z992">
        <v>64.303299999999993</v>
      </c>
      <c r="AA992">
        <v>46.625</v>
      </c>
      <c r="AB992">
        <v>75.332899999999995</v>
      </c>
      <c r="AC992">
        <v>48.694800000000001</v>
      </c>
      <c r="AD992">
        <v>51.187199999999997</v>
      </c>
      <c r="AE992">
        <v>63.8658</v>
      </c>
      <c r="AF992">
        <v>64.037999999999997</v>
      </c>
      <c r="AG992">
        <v>114.4318</v>
      </c>
      <c r="AH992">
        <v>144.28479999999999</v>
      </c>
      <c r="AI992">
        <v>112.9789</v>
      </c>
      <c r="AS992">
        <v>2.8003</v>
      </c>
      <c r="AT992">
        <v>3.1949000000000001</v>
      </c>
      <c r="AU992">
        <v>6.3532000000000002</v>
      </c>
      <c r="AV992">
        <v>6.1565000000000003</v>
      </c>
      <c r="AW992">
        <v>6.8661000000000003</v>
      </c>
      <c r="AX992">
        <v>9.4428000000000001</v>
      </c>
      <c r="AY992">
        <v>8.2101000000000006</v>
      </c>
      <c r="AZ992">
        <v>11.5252</v>
      </c>
      <c r="BA992">
        <v>10.549300000000001</v>
      </c>
      <c r="BB992">
        <v>11.6151</v>
      </c>
      <c r="BC992">
        <v>11.988899999999999</v>
      </c>
      <c r="BD992">
        <v>14.751099999999999</v>
      </c>
      <c r="BE992">
        <v>15.1198</v>
      </c>
      <c r="BF992">
        <v>20.645199999999999</v>
      </c>
      <c r="BG992">
        <v>26.253</v>
      </c>
    </row>
    <row r="993" spans="1:59" x14ac:dyDescent="0.3">
      <c r="A993">
        <v>1.9548000000000001</v>
      </c>
      <c r="B993">
        <v>3.0869</v>
      </c>
      <c r="C993">
        <v>4.9057000000000004</v>
      </c>
      <c r="D993">
        <v>6.2260999999999997</v>
      </c>
      <c r="E993">
        <v>7.4912000000000001</v>
      </c>
      <c r="F993">
        <v>9.1844999999999999</v>
      </c>
      <c r="G993">
        <v>8.7870000000000008</v>
      </c>
      <c r="H993">
        <v>11.6601</v>
      </c>
      <c r="I993">
        <v>14.1677</v>
      </c>
      <c r="J993">
        <v>14.0243</v>
      </c>
      <c r="K993">
        <v>14.556699999999999</v>
      </c>
      <c r="L993">
        <v>17.959</v>
      </c>
      <c r="M993">
        <v>16.771699999999999</v>
      </c>
      <c r="N993">
        <v>19.074300000000001</v>
      </c>
      <c r="O993">
        <v>19.3934</v>
      </c>
      <c r="P993">
        <v>24.182700000000001</v>
      </c>
      <c r="Q993">
        <v>33.907499999999999</v>
      </c>
      <c r="S993">
        <v>4.7042000000000002</v>
      </c>
      <c r="T993">
        <v>10.0671</v>
      </c>
      <c r="U993">
        <v>15.7135</v>
      </c>
      <c r="V993">
        <v>20.407900000000001</v>
      </c>
      <c r="W993">
        <v>21.855699999999999</v>
      </c>
      <c r="X993">
        <v>33.347099999999998</v>
      </c>
      <c r="Y993">
        <v>30.549199999999999</v>
      </c>
      <c r="Z993">
        <v>39.017899999999997</v>
      </c>
      <c r="AA993">
        <v>68.664100000000005</v>
      </c>
      <c r="AB993">
        <v>50.180300000000003</v>
      </c>
      <c r="AC993">
        <v>79.898600000000002</v>
      </c>
      <c r="AD993">
        <v>86.006100000000004</v>
      </c>
      <c r="AE993">
        <v>96.729699999999994</v>
      </c>
      <c r="AF993">
        <v>99.874499999999998</v>
      </c>
      <c r="AG993">
        <v>67.884299999999996</v>
      </c>
      <c r="AH993">
        <v>93.549000000000007</v>
      </c>
      <c r="AI993">
        <v>183.31989999999999</v>
      </c>
      <c r="AS993">
        <v>2.7353000000000001</v>
      </c>
      <c r="AT993">
        <v>3.0910000000000002</v>
      </c>
      <c r="AU993">
        <v>5.2971000000000004</v>
      </c>
      <c r="AV993">
        <v>6.3888999999999996</v>
      </c>
      <c r="AW993">
        <v>6.8127000000000004</v>
      </c>
      <c r="AX993">
        <v>11.1267</v>
      </c>
      <c r="AY993">
        <v>8.1868999999999996</v>
      </c>
      <c r="AZ993">
        <v>11.5678</v>
      </c>
      <c r="BA993">
        <v>11.655799999999999</v>
      </c>
      <c r="BB993">
        <v>11.742100000000001</v>
      </c>
      <c r="BC993">
        <v>14.036899999999999</v>
      </c>
      <c r="BD993">
        <v>14.5108</v>
      </c>
      <c r="BE993">
        <v>14.144500000000001</v>
      </c>
      <c r="BF993">
        <v>22.668099999999999</v>
      </c>
      <c r="BG993">
        <v>27.773700000000002</v>
      </c>
    </row>
    <row r="994" spans="1:59" x14ac:dyDescent="0.3">
      <c r="A994">
        <v>2.3193000000000001</v>
      </c>
      <c r="B994">
        <v>2.9268999999999998</v>
      </c>
      <c r="C994">
        <v>4.6403999999999996</v>
      </c>
      <c r="D994">
        <v>6.1087999999999996</v>
      </c>
      <c r="E994">
        <v>7.6224999999999996</v>
      </c>
      <c r="F994">
        <v>9.298</v>
      </c>
      <c r="G994">
        <v>10.536300000000001</v>
      </c>
      <c r="H994">
        <v>10.728300000000001</v>
      </c>
      <c r="I994">
        <v>14.0749</v>
      </c>
      <c r="J994">
        <v>14.9162</v>
      </c>
      <c r="K994">
        <v>13.676</v>
      </c>
      <c r="L994">
        <v>17.937999999999999</v>
      </c>
      <c r="M994">
        <v>20.3933</v>
      </c>
      <c r="N994">
        <v>20.924700000000001</v>
      </c>
      <c r="O994">
        <v>26.861499999999999</v>
      </c>
      <c r="P994">
        <v>19.600300000000001</v>
      </c>
      <c r="Q994">
        <v>31.099399999999999</v>
      </c>
      <c r="S994">
        <v>4.6470000000000002</v>
      </c>
      <c r="T994">
        <v>9.8306000000000004</v>
      </c>
      <c r="U994">
        <v>24.8522</v>
      </c>
      <c r="V994">
        <v>20.051400000000001</v>
      </c>
      <c r="W994">
        <v>37.831699999999998</v>
      </c>
      <c r="X994">
        <v>58.310699999999997</v>
      </c>
      <c r="Y994">
        <v>31.1571</v>
      </c>
      <c r="Z994">
        <v>63.930999999999997</v>
      </c>
      <c r="AA994">
        <v>46.055399999999999</v>
      </c>
      <c r="AB994">
        <v>44.696199999999997</v>
      </c>
      <c r="AC994">
        <v>52.7729</v>
      </c>
      <c r="AD994">
        <v>51.4116</v>
      </c>
      <c r="AE994">
        <v>61.1676</v>
      </c>
      <c r="AF994">
        <v>67.1023</v>
      </c>
      <c r="AG994">
        <v>105.06229999999999</v>
      </c>
      <c r="AH994">
        <v>91.400400000000005</v>
      </c>
      <c r="AI994">
        <v>112.70959999999999</v>
      </c>
      <c r="AS994">
        <v>2.5933000000000002</v>
      </c>
      <c r="AT994">
        <v>3.4921000000000002</v>
      </c>
      <c r="AU994">
        <v>5.0332999999999997</v>
      </c>
      <c r="AV994">
        <v>6.5655000000000001</v>
      </c>
      <c r="AW994">
        <v>6.9153000000000002</v>
      </c>
      <c r="AX994">
        <v>8.1948000000000008</v>
      </c>
      <c r="AY994">
        <v>9.0977999999999994</v>
      </c>
      <c r="AZ994">
        <v>10.5962</v>
      </c>
      <c r="BA994">
        <v>11.539</v>
      </c>
      <c r="BB994">
        <v>12.6419</v>
      </c>
      <c r="BC994">
        <v>14.3035</v>
      </c>
      <c r="BD994">
        <v>13.7224</v>
      </c>
      <c r="BE994">
        <v>14.5855</v>
      </c>
      <c r="BF994">
        <v>20.450299999999999</v>
      </c>
      <c r="BG994">
        <v>25.767399999999999</v>
      </c>
    </row>
    <row r="995" spans="1:59" x14ac:dyDescent="0.3">
      <c r="A995">
        <v>2.5047999999999999</v>
      </c>
      <c r="B995">
        <v>2.6069</v>
      </c>
      <c r="C995">
        <v>4.6543999999999999</v>
      </c>
      <c r="D995">
        <v>4.6349</v>
      </c>
      <c r="E995">
        <v>8.4837000000000007</v>
      </c>
      <c r="F995">
        <v>10.723699999999999</v>
      </c>
      <c r="G995">
        <v>9.5734999999999992</v>
      </c>
      <c r="H995">
        <v>10.335100000000001</v>
      </c>
      <c r="I995">
        <v>12.968400000000001</v>
      </c>
      <c r="J995">
        <v>13.586499999999999</v>
      </c>
      <c r="K995">
        <v>14.049899999999999</v>
      </c>
      <c r="L995">
        <v>18.540099999999999</v>
      </c>
      <c r="M995">
        <v>20.332000000000001</v>
      </c>
      <c r="N995">
        <v>20.530999999999999</v>
      </c>
      <c r="O995">
        <v>18.525700000000001</v>
      </c>
      <c r="P995">
        <v>24.549099999999999</v>
      </c>
      <c r="Q995">
        <v>30.319800000000001</v>
      </c>
      <c r="S995">
        <v>6.0174000000000003</v>
      </c>
      <c r="T995">
        <v>10.261100000000001</v>
      </c>
      <c r="U995">
        <v>15.8645</v>
      </c>
      <c r="V995">
        <v>23.6126</v>
      </c>
      <c r="W995">
        <v>24.432300000000001</v>
      </c>
      <c r="X995">
        <v>36.592300000000002</v>
      </c>
      <c r="Y995">
        <v>30.9956</v>
      </c>
      <c r="Z995">
        <v>41.721800000000002</v>
      </c>
      <c r="AA995">
        <v>41.919499999999999</v>
      </c>
      <c r="AB995">
        <v>71.8001</v>
      </c>
      <c r="AC995">
        <v>52.030200000000001</v>
      </c>
      <c r="AD995">
        <v>52.008800000000001</v>
      </c>
      <c r="AE995">
        <v>62.234200000000001</v>
      </c>
      <c r="AF995">
        <v>63.442399999999999</v>
      </c>
      <c r="AG995">
        <v>71.517799999999994</v>
      </c>
      <c r="AH995">
        <v>147.6765</v>
      </c>
      <c r="AI995">
        <v>117.5136</v>
      </c>
      <c r="AS995">
        <v>2.6749999999999998</v>
      </c>
      <c r="AT995">
        <v>3.6341000000000001</v>
      </c>
      <c r="AU995">
        <v>5.0587999999999997</v>
      </c>
      <c r="AV995">
        <v>9.3811</v>
      </c>
      <c r="AW995">
        <v>7.1920999999999999</v>
      </c>
      <c r="AX995">
        <v>8.3140000000000001</v>
      </c>
      <c r="AY995">
        <v>9.3519000000000005</v>
      </c>
      <c r="AZ995">
        <v>10.8392</v>
      </c>
      <c r="BA995">
        <v>10.7418</v>
      </c>
      <c r="BB995">
        <v>11.5891</v>
      </c>
      <c r="BC995">
        <v>12.919600000000001</v>
      </c>
      <c r="BD995">
        <v>13.099600000000001</v>
      </c>
      <c r="BE995">
        <v>14.2979</v>
      </c>
      <c r="BF995">
        <v>20.102499999999999</v>
      </c>
      <c r="BG995">
        <v>24.0213</v>
      </c>
    </row>
    <row r="996" spans="1:59" x14ac:dyDescent="0.3">
      <c r="A996">
        <v>1.6724000000000001</v>
      </c>
      <c r="B996">
        <v>2.9478</v>
      </c>
      <c r="C996">
        <v>5.0063000000000004</v>
      </c>
      <c r="D996">
        <v>5.0166000000000004</v>
      </c>
      <c r="E996">
        <v>7.4008000000000003</v>
      </c>
      <c r="F996">
        <v>9.1213999999999995</v>
      </c>
      <c r="G996">
        <v>9.8648000000000007</v>
      </c>
      <c r="H996">
        <v>10.947699999999999</v>
      </c>
      <c r="I996">
        <v>14.6769</v>
      </c>
      <c r="J996">
        <v>14.273300000000001</v>
      </c>
      <c r="K996">
        <v>14.7028</v>
      </c>
      <c r="L996">
        <v>16.438300000000002</v>
      </c>
      <c r="M996">
        <v>21.777200000000001</v>
      </c>
      <c r="N996">
        <v>19.802</v>
      </c>
      <c r="O996">
        <v>21.617100000000001</v>
      </c>
      <c r="P996">
        <v>24.417400000000001</v>
      </c>
      <c r="Q996">
        <v>32.395600000000002</v>
      </c>
      <c r="S996">
        <v>6.0270000000000001</v>
      </c>
      <c r="T996">
        <v>10.463800000000001</v>
      </c>
      <c r="U996">
        <v>15.8363</v>
      </c>
      <c r="V996">
        <v>23.404900000000001</v>
      </c>
      <c r="W996">
        <v>24.189800000000002</v>
      </c>
      <c r="X996">
        <v>58.5852</v>
      </c>
      <c r="Y996">
        <v>51.367800000000003</v>
      </c>
      <c r="Z996">
        <v>36.8919</v>
      </c>
      <c r="AA996">
        <v>66.390500000000003</v>
      </c>
      <c r="AB996">
        <v>45.898200000000003</v>
      </c>
      <c r="AC996">
        <v>80.054100000000005</v>
      </c>
      <c r="AD996">
        <v>89.006299999999996</v>
      </c>
      <c r="AE996">
        <v>90.928899999999999</v>
      </c>
      <c r="AF996">
        <v>99.796999999999997</v>
      </c>
      <c r="AG996">
        <v>69.215000000000003</v>
      </c>
      <c r="AH996">
        <v>87.837500000000006</v>
      </c>
      <c r="AI996">
        <v>181.75649999999999</v>
      </c>
      <c r="AS996">
        <v>2.7993000000000001</v>
      </c>
      <c r="AT996">
        <v>3.5589</v>
      </c>
      <c r="AU996">
        <v>5.0137999999999998</v>
      </c>
      <c r="AV996">
        <v>8.6506000000000007</v>
      </c>
      <c r="AW996">
        <v>9.0059000000000005</v>
      </c>
      <c r="AX996">
        <v>8.3970000000000002</v>
      </c>
      <c r="AY996">
        <v>9.0578000000000003</v>
      </c>
      <c r="AZ996">
        <v>11.165699999999999</v>
      </c>
      <c r="BA996">
        <v>10.88</v>
      </c>
      <c r="BB996">
        <v>11.579800000000001</v>
      </c>
      <c r="BC996">
        <v>13.14</v>
      </c>
      <c r="BD996">
        <v>14.3485</v>
      </c>
      <c r="BE996">
        <v>15.705500000000001</v>
      </c>
      <c r="BF996">
        <v>19.445399999999999</v>
      </c>
      <c r="BG996">
        <v>23.952200000000001</v>
      </c>
    </row>
    <row r="997" spans="1:59" x14ac:dyDescent="0.3">
      <c r="A997">
        <v>1.4029</v>
      </c>
      <c r="B997">
        <v>2.7959999999999998</v>
      </c>
      <c r="C997">
        <v>4.4549000000000003</v>
      </c>
      <c r="D997">
        <v>5.0401999999999996</v>
      </c>
      <c r="E997">
        <v>9.1588999999999992</v>
      </c>
      <c r="F997">
        <v>8.5953999999999997</v>
      </c>
      <c r="G997">
        <v>9.6682000000000006</v>
      </c>
      <c r="H997">
        <v>12.796799999999999</v>
      </c>
      <c r="I997">
        <v>14.392200000000001</v>
      </c>
      <c r="J997">
        <v>13.670999999999999</v>
      </c>
      <c r="K997">
        <v>18.683399999999999</v>
      </c>
      <c r="L997">
        <v>14.626799999999999</v>
      </c>
      <c r="M997">
        <v>16.7545</v>
      </c>
      <c r="N997">
        <v>19.415700000000001</v>
      </c>
      <c r="O997">
        <v>22.237200000000001</v>
      </c>
      <c r="P997">
        <v>25.036000000000001</v>
      </c>
      <c r="Q997">
        <v>31.953099999999999</v>
      </c>
      <c r="S997">
        <v>6.02</v>
      </c>
      <c r="T997">
        <v>29.906199999999998</v>
      </c>
      <c r="U997">
        <v>15.802899999999999</v>
      </c>
      <c r="V997">
        <v>27.733599999999999</v>
      </c>
      <c r="W997">
        <v>24.2942</v>
      </c>
      <c r="X997">
        <v>34.884099999999997</v>
      </c>
      <c r="Y997">
        <v>31.931799999999999</v>
      </c>
      <c r="Z997">
        <v>59.648299999999999</v>
      </c>
      <c r="AA997">
        <v>41.059800000000003</v>
      </c>
      <c r="AB997">
        <v>44.448300000000003</v>
      </c>
      <c r="AC997">
        <v>51.322099999999999</v>
      </c>
      <c r="AD997">
        <v>56.180999999999997</v>
      </c>
      <c r="AE997">
        <v>56.933199999999999</v>
      </c>
      <c r="AF997">
        <v>65.2239</v>
      </c>
      <c r="AG997">
        <v>109.9975</v>
      </c>
      <c r="AH997">
        <v>92.040300000000002</v>
      </c>
      <c r="AI997">
        <v>112.0934</v>
      </c>
      <c r="AS997">
        <v>2.6657000000000002</v>
      </c>
      <c r="AT997">
        <v>3.4925999999999999</v>
      </c>
      <c r="AU997">
        <v>5.4447000000000001</v>
      </c>
      <c r="AV997">
        <v>7.3284000000000002</v>
      </c>
      <c r="AW997">
        <v>7.5677000000000003</v>
      </c>
      <c r="AX997">
        <v>8.9563000000000006</v>
      </c>
      <c r="AY997">
        <v>9.9135000000000009</v>
      </c>
      <c r="AZ997">
        <v>9.5261999999999993</v>
      </c>
      <c r="BA997">
        <v>11.8804</v>
      </c>
      <c r="BB997">
        <v>11.211600000000001</v>
      </c>
      <c r="BC997">
        <v>12.2676</v>
      </c>
      <c r="BD997">
        <v>13.247999999999999</v>
      </c>
      <c r="BE997">
        <v>13.9297</v>
      </c>
      <c r="BF997">
        <v>21.7712</v>
      </c>
      <c r="BG997">
        <v>26.445</v>
      </c>
    </row>
    <row r="998" spans="1:59" x14ac:dyDescent="0.3">
      <c r="A998">
        <v>1.9885999999999999</v>
      </c>
      <c r="B998">
        <v>3.5171999999999999</v>
      </c>
      <c r="C998">
        <v>4.8037000000000001</v>
      </c>
      <c r="D998">
        <v>5.4664999999999999</v>
      </c>
      <c r="E998">
        <v>8.3511000000000006</v>
      </c>
      <c r="F998">
        <v>8.4628999999999994</v>
      </c>
      <c r="G998">
        <v>11.218999999999999</v>
      </c>
      <c r="H998">
        <v>10.562799999999999</v>
      </c>
      <c r="I998">
        <v>13.2563</v>
      </c>
      <c r="J998">
        <v>13.966799999999999</v>
      </c>
      <c r="K998">
        <v>16.184100000000001</v>
      </c>
      <c r="L998">
        <v>17.5838</v>
      </c>
      <c r="M998">
        <v>18.6968</v>
      </c>
      <c r="N998">
        <v>25.581</v>
      </c>
      <c r="O998">
        <v>22.027100000000001</v>
      </c>
      <c r="P998">
        <v>23.691600000000001</v>
      </c>
      <c r="Q998">
        <v>34.072099999999999</v>
      </c>
      <c r="S998">
        <v>6.1281999999999996</v>
      </c>
      <c r="T998">
        <v>10.4739</v>
      </c>
      <c r="U998">
        <v>24.654499999999999</v>
      </c>
      <c r="V998">
        <v>39.059399999999997</v>
      </c>
      <c r="W998">
        <v>38.556199999999997</v>
      </c>
      <c r="X998">
        <v>37.444099999999999</v>
      </c>
      <c r="Y998">
        <v>34.082700000000003</v>
      </c>
      <c r="Z998">
        <v>35.449100000000001</v>
      </c>
      <c r="AA998">
        <v>39.9268</v>
      </c>
      <c r="AB998">
        <v>73.061000000000007</v>
      </c>
      <c r="AC998">
        <v>50.011000000000003</v>
      </c>
      <c r="AD998">
        <v>53.204599999999999</v>
      </c>
      <c r="AE998">
        <v>57.222900000000003</v>
      </c>
      <c r="AF998">
        <v>64.700800000000001</v>
      </c>
      <c r="AG998">
        <v>69.435599999999994</v>
      </c>
      <c r="AH998">
        <v>148.81020000000001</v>
      </c>
      <c r="AI998">
        <v>189.20580000000001</v>
      </c>
      <c r="AS998">
        <v>2.6907999999999999</v>
      </c>
      <c r="AT998">
        <v>3.5548000000000002</v>
      </c>
      <c r="AU998">
        <v>5.0495000000000001</v>
      </c>
      <c r="AV998">
        <v>7.8259999999999996</v>
      </c>
      <c r="AW998">
        <v>7.7012999999999998</v>
      </c>
      <c r="AX998">
        <v>8.5797000000000008</v>
      </c>
      <c r="AY998">
        <v>9.2721</v>
      </c>
      <c r="AZ998">
        <v>9.8277000000000001</v>
      </c>
      <c r="BA998">
        <v>11.7445</v>
      </c>
      <c r="BB998">
        <v>11.8673</v>
      </c>
      <c r="BC998">
        <v>12.0121</v>
      </c>
      <c r="BD998">
        <v>13.370900000000001</v>
      </c>
      <c r="BE998">
        <v>16.040299999999998</v>
      </c>
      <c r="BF998">
        <v>19.366499999999998</v>
      </c>
      <c r="BG998">
        <v>26.635200000000001</v>
      </c>
    </row>
    <row r="999" spans="1:59" x14ac:dyDescent="0.3">
      <c r="A999">
        <v>1.5425</v>
      </c>
      <c r="B999">
        <v>3.3336000000000001</v>
      </c>
      <c r="C999">
        <v>4.7731000000000003</v>
      </c>
      <c r="D999">
        <v>4.5964</v>
      </c>
      <c r="E999">
        <v>9.9145000000000003</v>
      </c>
      <c r="F999">
        <v>8.3120999999999992</v>
      </c>
      <c r="G999">
        <v>11.3559</v>
      </c>
      <c r="H999">
        <v>12.135899999999999</v>
      </c>
      <c r="I999">
        <v>11.820499999999999</v>
      </c>
      <c r="J999">
        <v>14.319800000000001</v>
      </c>
      <c r="K999">
        <v>16.1873</v>
      </c>
      <c r="L999">
        <v>18.916599999999999</v>
      </c>
      <c r="M999">
        <v>17.6922</v>
      </c>
      <c r="N999">
        <v>23.577999999999999</v>
      </c>
      <c r="O999">
        <v>23.6006</v>
      </c>
      <c r="P999">
        <v>23.677199999999999</v>
      </c>
      <c r="Q999">
        <v>34.051699999999997</v>
      </c>
      <c r="S999">
        <v>5.7530999999999999</v>
      </c>
      <c r="T999">
        <v>10.334300000000001</v>
      </c>
      <c r="U999">
        <v>15.7003</v>
      </c>
      <c r="V999">
        <v>25.538</v>
      </c>
      <c r="W999">
        <v>22.019200000000001</v>
      </c>
      <c r="X999">
        <v>58.123800000000003</v>
      </c>
      <c r="Y999">
        <v>34.194899999999997</v>
      </c>
      <c r="Z999">
        <v>65.083299999999994</v>
      </c>
      <c r="AA999">
        <v>66.28</v>
      </c>
      <c r="AB999">
        <v>49.141300000000001</v>
      </c>
      <c r="AC999">
        <v>83.533600000000007</v>
      </c>
      <c r="AD999">
        <v>84.793499999999995</v>
      </c>
      <c r="AE999">
        <v>90.631299999999996</v>
      </c>
      <c r="AF999">
        <v>103.4837</v>
      </c>
      <c r="AG999">
        <v>105.816</v>
      </c>
      <c r="AH999">
        <v>90.331699999999998</v>
      </c>
      <c r="AI999">
        <v>121.4387</v>
      </c>
      <c r="AS999">
        <v>2.6198999999999999</v>
      </c>
      <c r="AT999">
        <v>3.4851999999999999</v>
      </c>
      <c r="AU999">
        <v>4.9767000000000001</v>
      </c>
      <c r="AV999">
        <v>7.4221000000000004</v>
      </c>
      <c r="AW999">
        <v>7.2510000000000003</v>
      </c>
      <c r="AX999">
        <v>8.1326000000000001</v>
      </c>
      <c r="AY999">
        <v>9.8435000000000006</v>
      </c>
      <c r="AZ999">
        <v>9.3102</v>
      </c>
      <c r="BA999">
        <v>10.9138</v>
      </c>
      <c r="BB999">
        <v>11.923500000000001</v>
      </c>
      <c r="BC999">
        <v>12.976699999999999</v>
      </c>
      <c r="BD999">
        <v>15.158799999999999</v>
      </c>
      <c r="BE999">
        <v>14.740500000000001</v>
      </c>
      <c r="BF999">
        <v>19.213899999999999</v>
      </c>
      <c r="BG999">
        <v>26.7423</v>
      </c>
    </row>
    <row r="1000" spans="1:59" x14ac:dyDescent="0.3">
      <c r="A1000">
        <v>1.4923999999999999</v>
      </c>
      <c r="B1000">
        <v>3.2212999999999998</v>
      </c>
      <c r="C1000">
        <v>5.2447999999999997</v>
      </c>
      <c r="D1000">
        <v>4.9131</v>
      </c>
      <c r="E1000">
        <v>8.9339999999999993</v>
      </c>
      <c r="F1000">
        <v>8.7707999999999995</v>
      </c>
      <c r="G1000">
        <v>10.245100000000001</v>
      </c>
      <c r="H1000">
        <v>13.427</v>
      </c>
      <c r="I1000">
        <v>13.5527</v>
      </c>
      <c r="J1000">
        <v>13.4886</v>
      </c>
      <c r="K1000">
        <v>14.9908</v>
      </c>
      <c r="L1000">
        <v>16.815300000000001</v>
      </c>
      <c r="M1000">
        <v>18.165400000000002</v>
      </c>
      <c r="N1000">
        <v>20.838999999999999</v>
      </c>
      <c r="O1000">
        <v>21.178000000000001</v>
      </c>
      <c r="P1000">
        <v>23.427199999999999</v>
      </c>
      <c r="Q1000">
        <v>32.4619</v>
      </c>
      <c r="S1000">
        <v>5.84</v>
      </c>
      <c r="T1000">
        <v>10.2018</v>
      </c>
      <c r="U1000">
        <v>15.6172</v>
      </c>
      <c r="V1000">
        <v>23.077200000000001</v>
      </c>
      <c r="W1000">
        <v>21.928100000000001</v>
      </c>
      <c r="X1000">
        <v>35.4651</v>
      </c>
      <c r="Y1000">
        <v>52.95</v>
      </c>
      <c r="Z1000">
        <v>38.5336</v>
      </c>
      <c r="AA1000">
        <v>44.196199999999997</v>
      </c>
      <c r="AB1000">
        <v>47.6265</v>
      </c>
      <c r="AC1000">
        <v>56.449800000000003</v>
      </c>
      <c r="AD1000">
        <v>52.275199999999998</v>
      </c>
      <c r="AE1000">
        <v>57.611400000000003</v>
      </c>
      <c r="AF1000">
        <v>65.512699999999995</v>
      </c>
      <c r="AG1000">
        <v>72.971299999999999</v>
      </c>
      <c r="AH1000">
        <v>147.7911</v>
      </c>
      <c r="AI1000">
        <v>186.32230000000001</v>
      </c>
      <c r="AS1000">
        <v>2.81</v>
      </c>
      <c r="AT1000">
        <v>3.5358000000000001</v>
      </c>
      <c r="AU1000">
        <v>4.8254999999999999</v>
      </c>
      <c r="AV1000">
        <v>7.9165000000000001</v>
      </c>
      <c r="AW1000">
        <v>7.3567999999999998</v>
      </c>
      <c r="AX1000">
        <v>8.1646999999999998</v>
      </c>
      <c r="AY1000">
        <v>9.8295999999999992</v>
      </c>
      <c r="AZ1000">
        <v>9.5457000000000001</v>
      </c>
      <c r="BA1000">
        <v>12.4411</v>
      </c>
      <c r="BB1000">
        <v>10.850300000000001</v>
      </c>
      <c r="BC1000">
        <v>12.7379</v>
      </c>
      <c r="BD1000">
        <v>13.200699999999999</v>
      </c>
      <c r="BE1000">
        <v>17.033300000000001</v>
      </c>
      <c r="BF1000">
        <v>19.714400000000001</v>
      </c>
      <c r="BG1000">
        <v>27.032599999999999</v>
      </c>
    </row>
    <row r="1001" spans="1:59" x14ac:dyDescent="0.3">
      <c r="A1001">
        <v>2.2776000000000001</v>
      </c>
      <c r="B1001">
        <v>3.7663000000000002</v>
      </c>
      <c r="C1001">
        <v>5.2948000000000004</v>
      </c>
      <c r="D1001">
        <v>5.0750000000000002</v>
      </c>
      <c r="E1001">
        <v>8.5551999999999992</v>
      </c>
      <c r="F1001">
        <v>10.870200000000001</v>
      </c>
      <c r="G1001">
        <v>12.6729</v>
      </c>
      <c r="H1001">
        <v>13.414999999999999</v>
      </c>
      <c r="I1001">
        <v>12.107100000000001</v>
      </c>
      <c r="J1001">
        <v>14.708399999999999</v>
      </c>
      <c r="K1001">
        <v>15.857100000000001</v>
      </c>
      <c r="L1001">
        <v>19.251899999999999</v>
      </c>
      <c r="M1001">
        <v>20.895</v>
      </c>
      <c r="N1001">
        <v>19.081299999999999</v>
      </c>
      <c r="O1001">
        <v>22.156500000000001</v>
      </c>
      <c r="P1001">
        <v>24.5486</v>
      </c>
      <c r="Q1001">
        <v>36.590899999999998</v>
      </c>
      <c r="S1001">
        <v>5.7962999999999996</v>
      </c>
      <c r="T1001">
        <v>9.9305000000000003</v>
      </c>
      <c r="U1001">
        <v>15.5601</v>
      </c>
      <c r="V1001">
        <v>24.5518</v>
      </c>
      <c r="W1001">
        <v>22.362500000000001</v>
      </c>
      <c r="X1001">
        <v>52.080399999999997</v>
      </c>
      <c r="Y1001">
        <v>32.357399999999998</v>
      </c>
      <c r="Z1001">
        <v>36.426099999999998</v>
      </c>
      <c r="AA1001">
        <v>68.622500000000002</v>
      </c>
      <c r="AB1001">
        <v>73.215999999999994</v>
      </c>
      <c r="AC1001">
        <v>56.314999999999998</v>
      </c>
      <c r="AD1001">
        <v>56.648499999999999</v>
      </c>
      <c r="AE1001">
        <v>60.180199999999999</v>
      </c>
      <c r="AF1001">
        <v>66.145300000000006</v>
      </c>
      <c r="AG1001">
        <v>110.8287</v>
      </c>
      <c r="AH1001">
        <v>86.584199999999996</v>
      </c>
      <c r="AI1001">
        <v>116.32859999999999</v>
      </c>
      <c r="AS1001">
        <v>2.6082000000000001</v>
      </c>
      <c r="AT1001">
        <v>3.3864000000000001</v>
      </c>
      <c r="AU1001">
        <v>5.4325999999999999</v>
      </c>
      <c r="AV1001">
        <v>7.4602000000000004</v>
      </c>
      <c r="AW1001">
        <v>7.6665999999999999</v>
      </c>
      <c r="AX1001">
        <v>8.8653999999999993</v>
      </c>
      <c r="AY1001">
        <v>9.3513999999999999</v>
      </c>
      <c r="AZ1001">
        <v>11.417999999999999</v>
      </c>
      <c r="BA1001">
        <v>11.4397</v>
      </c>
      <c r="BB1001">
        <v>11.266400000000001</v>
      </c>
      <c r="BC1001">
        <v>12.5533</v>
      </c>
      <c r="BD1001">
        <v>14.578099999999999</v>
      </c>
      <c r="BE1001">
        <v>14.8438</v>
      </c>
      <c r="BF1001">
        <v>20.1447</v>
      </c>
      <c r="BG1001">
        <v>28.3673</v>
      </c>
    </row>
    <row r="1002" spans="1:59" x14ac:dyDescent="0.3">
      <c r="A1002">
        <v>1.6088</v>
      </c>
      <c r="B1002">
        <v>3.2955999999999999</v>
      </c>
      <c r="C1002">
        <v>5.1254999999999997</v>
      </c>
      <c r="D1002">
        <v>4.4284999999999997</v>
      </c>
      <c r="E1002">
        <v>7.8102999999999998</v>
      </c>
      <c r="F1002">
        <v>8.7416</v>
      </c>
      <c r="G1002">
        <v>10.983000000000001</v>
      </c>
      <c r="H1002">
        <v>14.0707</v>
      </c>
      <c r="I1002">
        <v>14.379099999999999</v>
      </c>
      <c r="J1002">
        <v>15.0158</v>
      </c>
      <c r="K1002">
        <v>18.014600000000002</v>
      </c>
      <c r="L1002">
        <v>16.084900000000001</v>
      </c>
      <c r="M1002">
        <v>19.623799999999999</v>
      </c>
      <c r="N1002">
        <v>23.492599999999999</v>
      </c>
      <c r="O1002">
        <v>22.564699999999998</v>
      </c>
      <c r="P1002">
        <v>23.549199999999999</v>
      </c>
      <c r="Q1002">
        <v>32.736899999999999</v>
      </c>
      <c r="S1002">
        <v>10.343400000000001</v>
      </c>
      <c r="T1002">
        <v>9.5101999999999993</v>
      </c>
      <c r="U1002">
        <v>25.450500000000002</v>
      </c>
      <c r="V1002">
        <v>28.372900000000001</v>
      </c>
      <c r="W1002">
        <v>36.804900000000004</v>
      </c>
      <c r="X1002">
        <v>35.105600000000003</v>
      </c>
      <c r="Y1002">
        <v>33.022500000000001</v>
      </c>
      <c r="Z1002">
        <v>59.7789</v>
      </c>
      <c r="AA1002">
        <v>45.2194</v>
      </c>
      <c r="AB1002">
        <v>47.296999999999997</v>
      </c>
      <c r="AC1002">
        <v>86.967200000000005</v>
      </c>
      <c r="AD1002">
        <v>87.721900000000005</v>
      </c>
      <c r="AE1002">
        <v>94.745400000000004</v>
      </c>
      <c r="AF1002">
        <v>103.3629</v>
      </c>
      <c r="AG1002">
        <v>75.075999999999993</v>
      </c>
      <c r="AH1002">
        <v>88.734999999999999</v>
      </c>
      <c r="AI1002">
        <v>178.81710000000001</v>
      </c>
      <c r="AS1002">
        <v>2.5804</v>
      </c>
      <c r="AT1002">
        <v>3.5232000000000001</v>
      </c>
      <c r="AU1002">
        <v>5.6492000000000004</v>
      </c>
      <c r="AV1002">
        <v>7.8817000000000004</v>
      </c>
      <c r="AW1002">
        <v>7.5477999999999996</v>
      </c>
      <c r="AX1002">
        <v>8.8889999999999993</v>
      </c>
      <c r="AY1002">
        <v>10.984299999999999</v>
      </c>
      <c r="AZ1002">
        <v>9.3917000000000002</v>
      </c>
      <c r="BA1002">
        <v>12.231400000000001</v>
      </c>
      <c r="BB1002">
        <v>12.393800000000001</v>
      </c>
      <c r="BC1002">
        <v>12.5816</v>
      </c>
      <c r="BD1002">
        <v>13.183999999999999</v>
      </c>
      <c r="BE1002">
        <v>16.780100000000001</v>
      </c>
      <c r="BF1002">
        <v>19.300599999999999</v>
      </c>
      <c r="BG1002">
        <v>24.523599999999998</v>
      </c>
    </row>
    <row r="1003" spans="1:59" x14ac:dyDescent="0.3">
      <c r="A1003">
        <v>1.5188999999999999</v>
      </c>
      <c r="B1003">
        <v>3.2955000000000001</v>
      </c>
      <c r="C1003">
        <v>4.9257</v>
      </c>
      <c r="D1003">
        <v>5.0513000000000003</v>
      </c>
      <c r="E1003">
        <v>7.8951000000000002</v>
      </c>
      <c r="F1003">
        <v>7.3038999999999996</v>
      </c>
      <c r="G1003">
        <v>11.1615</v>
      </c>
      <c r="H1003">
        <v>12.0069</v>
      </c>
      <c r="I1003">
        <v>14.258100000000001</v>
      </c>
      <c r="J1003">
        <v>16.856100000000001</v>
      </c>
      <c r="K1003">
        <v>19.1676</v>
      </c>
      <c r="L1003">
        <v>16.279699999999998</v>
      </c>
      <c r="M1003">
        <v>20.372900000000001</v>
      </c>
      <c r="N1003">
        <v>21.4864</v>
      </c>
      <c r="O1003">
        <v>25.032299999999999</v>
      </c>
      <c r="P1003">
        <v>24.640899999999998</v>
      </c>
      <c r="Q1003">
        <v>34.690300000000001</v>
      </c>
      <c r="S1003">
        <v>5.9123999999999999</v>
      </c>
      <c r="T1003">
        <v>9.5149000000000008</v>
      </c>
      <c r="U1003">
        <v>15.537699999999999</v>
      </c>
      <c r="V1003">
        <v>22.964099999999998</v>
      </c>
      <c r="W1003">
        <v>22.14</v>
      </c>
      <c r="X1003">
        <v>26.083400000000001</v>
      </c>
      <c r="Y1003">
        <v>29.874700000000001</v>
      </c>
      <c r="Z1003">
        <v>37.247500000000002</v>
      </c>
      <c r="AA1003">
        <v>44.5503</v>
      </c>
      <c r="AB1003">
        <v>44.142200000000003</v>
      </c>
      <c r="AC1003">
        <v>50.518000000000001</v>
      </c>
      <c r="AD1003">
        <v>54.493099999999998</v>
      </c>
      <c r="AE1003">
        <v>62.725700000000003</v>
      </c>
      <c r="AF1003">
        <v>61.316000000000003</v>
      </c>
      <c r="AG1003">
        <v>73.384399999999999</v>
      </c>
      <c r="AH1003">
        <v>149.46170000000001</v>
      </c>
      <c r="AI1003">
        <v>113.47020000000001</v>
      </c>
      <c r="AS1003">
        <v>2.6560000000000001</v>
      </c>
      <c r="AT1003">
        <v>3.7463000000000002</v>
      </c>
      <c r="AU1003">
        <v>5.0662000000000003</v>
      </c>
      <c r="AV1003">
        <v>7.7171000000000003</v>
      </c>
      <c r="AW1003">
        <v>7.1341999999999999</v>
      </c>
      <c r="AX1003">
        <v>7.7816000000000001</v>
      </c>
      <c r="AY1003">
        <v>9.5702999999999996</v>
      </c>
      <c r="AZ1003">
        <v>10.4993</v>
      </c>
      <c r="BA1003">
        <v>10.6305</v>
      </c>
      <c r="BB1003">
        <v>12.618600000000001</v>
      </c>
      <c r="BC1003">
        <v>13.0565</v>
      </c>
      <c r="BD1003">
        <v>14.447800000000001</v>
      </c>
      <c r="BE1003">
        <v>15.148999999999999</v>
      </c>
      <c r="BF1003">
        <v>20.126200000000001</v>
      </c>
      <c r="BG1003">
        <v>25.2225</v>
      </c>
    </row>
    <row r="1004" spans="1:59" x14ac:dyDescent="0.3">
      <c r="A1004">
        <v>1.6862999999999999</v>
      </c>
      <c r="B1004">
        <v>3.5301999999999998</v>
      </c>
      <c r="C1004">
        <v>5.4126000000000003</v>
      </c>
      <c r="D1004">
        <v>5.0231000000000003</v>
      </c>
      <c r="E1004">
        <v>6.7728999999999999</v>
      </c>
      <c r="F1004">
        <v>9.2655999999999992</v>
      </c>
      <c r="G1004">
        <v>8.8375000000000004</v>
      </c>
      <c r="H1004">
        <v>10.607799999999999</v>
      </c>
      <c r="I1004">
        <v>12.9057</v>
      </c>
      <c r="J1004">
        <v>15.220800000000001</v>
      </c>
      <c r="K1004">
        <v>15.914199999999999</v>
      </c>
      <c r="L1004">
        <v>18.153300000000002</v>
      </c>
      <c r="M1004">
        <v>17.561</v>
      </c>
      <c r="N1004">
        <v>23.986499999999999</v>
      </c>
      <c r="O1004">
        <v>26.791</v>
      </c>
      <c r="P1004">
        <v>21.984100000000002</v>
      </c>
      <c r="Q1004">
        <v>31.659199999999998</v>
      </c>
      <c r="S1004">
        <v>5.7721</v>
      </c>
      <c r="T1004">
        <v>9.5120000000000005</v>
      </c>
      <c r="U1004">
        <v>16.2196</v>
      </c>
      <c r="V1004">
        <v>23.0686</v>
      </c>
      <c r="W1004">
        <v>22.183399999999999</v>
      </c>
      <c r="X1004">
        <v>46.636099999999999</v>
      </c>
      <c r="Y1004">
        <v>49.0929</v>
      </c>
      <c r="Z1004">
        <v>59.083399999999997</v>
      </c>
      <c r="AA1004">
        <v>63.571199999999997</v>
      </c>
      <c r="AB1004">
        <v>71.935699999999997</v>
      </c>
      <c r="AC1004">
        <v>50.813200000000002</v>
      </c>
      <c r="AD1004">
        <v>61.891199999999998</v>
      </c>
      <c r="AE1004">
        <v>59.3598</v>
      </c>
      <c r="AF1004">
        <v>61.435200000000002</v>
      </c>
      <c r="AG1004">
        <v>110.1905</v>
      </c>
      <c r="AH1004">
        <v>96.913899999999998</v>
      </c>
      <c r="AI1004">
        <v>115.6576</v>
      </c>
      <c r="AS1004">
        <v>2.6212</v>
      </c>
      <c r="AT1004">
        <v>3.4621</v>
      </c>
      <c r="AU1004">
        <v>4.8959999999999999</v>
      </c>
      <c r="AV1004">
        <v>5.6384999999999996</v>
      </c>
      <c r="AW1004">
        <v>7.6744000000000003</v>
      </c>
      <c r="AX1004">
        <v>7.4657999999999998</v>
      </c>
      <c r="AY1004">
        <v>10.943099999999999</v>
      </c>
      <c r="AZ1004">
        <v>10.197800000000001</v>
      </c>
      <c r="BA1004">
        <v>12.3543</v>
      </c>
      <c r="BB1004">
        <v>13.1785</v>
      </c>
      <c r="BC1004">
        <v>15.2844</v>
      </c>
      <c r="BD1004">
        <v>15.5761</v>
      </c>
      <c r="BE1004">
        <v>15.935499999999999</v>
      </c>
      <c r="BF1004">
        <v>20.3872</v>
      </c>
      <c r="BG1004">
        <v>25.420100000000001</v>
      </c>
    </row>
    <row r="1005" spans="1:59" x14ac:dyDescent="0.3">
      <c r="A1005">
        <v>2.2700999999999998</v>
      </c>
      <c r="B1005">
        <v>3.4982000000000002</v>
      </c>
      <c r="C1005">
        <v>5.0922000000000001</v>
      </c>
      <c r="D1005">
        <v>5.5934999999999997</v>
      </c>
      <c r="E1005">
        <v>6.1666999999999996</v>
      </c>
      <c r="F1005">
        <v>8.2119999999999997</v>
      </c>
      <c r="G1005">
        <v>10.4223</v>
      </c>
      <c r="H1005">
        <v>12.276400000000001</v>
      </c>
      <c r="I1005">
        <v>14.0276</v>
      </c>
      <c r="J1005">
        <v>14.2525</v>
      </c>
      <c r="K1005">
        <v>16.183700000000002</v>
      </c>
      <c r="L1005">
        <v>16.7517</v>
      </c>
      <c r="M1005">
        <v>17.633800000000001</v>
      </c>
      <c r="N1005">
        <v>20.543500000000002</v>
      </c>
      <c r="O1005">
        <v>21.601400000000002</v>
      </c>
      <c r="P1005">
        <v>23.024699999999999</v>
      </c>
      <c r="Q1005">
        <v>34.578099999999999</v>
      </c>
      <c r="S1005">
        <v>5.72</v>
      </c>
      <c r="T1005">
        <v>9.5615000000000006</v>
      </c>
      <c r="U1005">
        <v>14.263</v>
      </c>
      <c r="V1005">
        <v>35.182099999999998</v>
      </c>
      <c r="W1005">
        <v>22.1142</v>
      </c>
      <c r="X1005">
        <v>28.133299999999998</v>
      </c>
      <c r="Y1005">
        <v>29.66</v>
      </c>
      <c r="Z1005">
        <v>37.547199999999997</v>
      </c>
      <c r="AA1005">
        <v>40.716099999999997</v>
      </c>
      <c r="AB1005">
        <v>49.0595</v>
      </c>
      <c r="AC1005">
        <v>52.144500000000001</v>
      </c>
      <c r="AD1005">
        <v>92.763000000000005</v>
      </c>
      <c r="AE1005">
        <v>95.708100000000002</v>
      </c>
      <c r="AF1005">
        <v>100.49039999999999</v>
      </c>
      <c r="AG1005">
        <v>70.538799999999995</v>
      </c>
      <c r="AH1005">
        <v>143.6421</v>
      </c>
      <c r="AI1005">
        <v>180.74539999999999</v>
      </c>
      <c r="AS1005">
        <v>2.6949999999999998</v>
      </c>
      <c r="AT1005">
        <v>3.4601000000000002</v>
      </c>
      <c r="AU1005">
        <v>4.5941000000000001</v>
      </c>
      <c r="AV1005">
        <v>5.7735000000000003</v>
      </c>
      <c r="AW1005">
        <v>6.7138999999999998</v>
      </c>
      <c r="AX1005">
        <v>8.4507999999999992</v>
      </c>
      <c r="AY1005">
        <v>10.114800000000001</v>
      </c>
      <c r="AZ1005">
        <v>10.8856</v>
      </c>
      <c r="BA1005">
        <v>12.8626</v>
      </c>
      <c r="BB1005">
        <v>13.3621</v>
      </c>
      <c r="BC1005">
        <v>12.7156</v>
      </c>
      <c r="BD1005">
        <v>14.2563</v>
      </c>
      <c r="BE1005">
        <v>15.5205</v>
      </c>
      <c r="BF1005">
        <v>19.7254</v>
      </c>
      <c r="BG1005">
        <v>25.414999999999999</v>
      </c>
    </row>
    <row r="1006" spans="1:59" x14ac:dyDescent="0.3">
      <c r="A1006">
        <v>1.5693999999999999</v>
      </c>
      <c r="B1006">
        <v>3.7393999999999998</v>
      </c>
      <c r="C1006">
        <v>4.0778999999999996</v>
      </c>
      <c r="D1006">
        <v>5.7869000000000002</v>
      </c>
      <c r="E1006">
        <v>5.5796000000000001</v>
      </c>
      <c r="F1006">
        <v>9.2150999999999996</v>
      </c>
      <c r="G1006">
        <v>9.7789999999999999</v>
      </c>
      <c r="H1006">
        <v>12.6892</v>
      </c>
      <c r="I1006">
        <v>14.7409</v>
      </c>
      <c r="J1006">
        <v>15.9373</v>
      </c>
      <c r="K1006">
        <v>15.615600000000001</v>
      </c>
      <c r="L1006">
        <v>14.9931</v>
      </c>
      <c r="M1006">
        <v>17.638999999999999</v>
      </c>
      <c r="N1006">
        <v>19.806999999999999</v>
      </c>
      <c r="O1006">
        <v>21.806799999999999</v>
      </c>
      <c r="P1006">
        <v>33.305100000000003</v>
      </c>
      <c r="Q1006">
        <v>39.546500000000002</v>
      </c>
      <c r="S1006">
        <v>5.6721000000000004</v>
      </c>
      <c r="T1006">
        <v>9.5558999999999994</v>
      </c>
      <c r="U1006">
        <v>14.323600000000001</v>
      </c>
      <c r="V1006">
        <v>25.2104</v>
      </c>
      <c r="W1006">
        <v>40.540300000000002</v>
      </c>
      <c r="X1006">
        <v>52.999299999999998</v>
      </c>
      <c r="Y1006">
        <v>32.914299999999997</v>
      </c>
      <c r="Z1006">
        <v>37.2059</v>
      </c>
      <c r="AA1006">
        <v>40.134599999999999</v>
      </c>
      <c r="AB1006">
        <v>72.461399999999998</v>
      </c>
      <c r="AC1006">
        <v>48.3446</v>
      </c>
      <c r="AD1006">
        <v>57.816099999999999</v>
      </c>
      <c r="AE1006">
        <v>55.338700000000003</v>
      </c>
      <c r="AF1006">
        <v>67.936599999999999</v>
      </c>
      <c r="AG1006">
        <v>111.17100000000001</v>
      </c>
      <c r="AH1006">
        <v>90.106999999999999</v>
      </c>
      <c r="AI1006">
        <v>114.9492</v>
      </c>
      <c r="AS1006">
        <v>2.6802000000000001</v>
      </c>
      <c r="AT1006">
        <v>3.5817000000000001</v>
      </c>
      <c r="AU1006">
        <v>4.5574000000000003</v>
      </c>
      <c r="AV1006">
        <v>5.7243000000000004</v>
      </c>
      <c r="AW1006">
        <v>6.7423000000000002</v>
      </c>
      <c r="AX1006">
        <v>9.4099000000000004</v>
      </c>
      <c r="AY1006">
        <v>10.0313</v>
      </c>
      <c r="AZ1006">
        <v>10.1761</v>
      </c>
      <c r="BA1006">
        <v>11.544600000000001</v>
      </c>
      <c r="BB1006">
        <v>12.2982</v>
      </c>
      <c r="BC1006">
        <v>13.107900000000001</v>
      </c>
      <c r="BD1006">
        <v>15.0817</v>
      </c>
      <c r="BE1006">
        <v>15.6081</v>
      </c>
      <c r="BF1006">
        <v>20.0547</v>
      </c>
      <c r="BG1006">
        <v>24.629799999999999</v>
      </c>
    </row>
    <row r="1007" spans="1:59" x14ac:dyDescent="0.3">
      <c r="A1007">
        <v>1.5736000000000001</v>
      </c>
      <c r="B1007">
        <v>3.6314000000000002</v>
      </c>
      <c r="C1007">
        <v>3.9285000000000001</v>
      </c>
      <c r="D1007">
        <v>4.2035999999999998</v>
      </c>
      <c r="E1007">
        <v>7.2431000000000001</v>
      </c>
      <c r="F1007">
        <v>10.438499999999999</v>
      </c>
      <c r="G1007">
        <v>11.5084</v>
      </c>
      <c r="H1007">
        <v>12.543900000000001</v>
      </c>
      <c r="I1007">
        <v>14.4366</v>
      </c>
      <c r="J1007">
        <v>17.668099999999999</v>
      </c>
      <c r="K1007">
        <v>16.561199999999999</v>
      </c>
      <c r="L1007">
        <v>16.204499999999999</v>
      </c>
      <c r="M1007">
        <v>21.9956</v>
      </c>
      <c r="N1007">
        <v>18.838699999999999</v>
      </c>
      <c r="O1007">
        <v>19.644300000000001</v>
      </c>
      <c r="P1007">
        <v>27.023299999999999</v>
      </c>
      <c r="Q1007">
        <v>30.990400000000001</v>
      </c>
      <c r="S1007">
        <v>5.8327</v>
      </c>
      <c r="T1007">
        <v>9.5707000000000004</v>
      </c>
      <c r="U1007">
        <v>22.830100000000002</v>
      </c>
      <c r="V1007">
        <v>21.802</v>
      </c>
      <c r="W1007">
        <v>24.331700000000001</v>
      </c>
      <c r="X1007">
        <v>34.6006</v>
      </c>
      <c r="Y1007">
        <v>32.669400000000003</v>
      </c>
      <c r="Z1007">
        <v>58.669400000000003</v>
      </c>
      <c r="AA1007">
        <v>67.525199999999998</v>
      </c>
      <c r="AB1007">
        <v>45.126100000000001</v>
      </c>
      <c r="AC1007">
        <v>78.496700000000004</v>
      </c>
      <c r="AD1007">
        <v>55.7896</v>
      </c>
      <c r="AE1007">
        <v>55.983800000000002</v>
      </c>
      <c r="AF1007">
        <v>64.844300000000004</v>
      </c>
      <c r="AG1007">
        <v>67.207899999999995</v>
      </c>
      <c r="AH1007">
        <v>150.1944</v>
      </c>
      <c r="AI1007">
        <v>185.88249999999999</v>
      </c>
      <c r="AS1007">
        <v>2.6314000000000002</v>
      </c>
      <c r="AT1007">
        <v>3.4931000000000001</v>
      </c>
      <c r="AU1007">
        <v>4.6924000000000001</v>
      </c>
      <c r="AV1007">
        <v>5.7896999999999998</v>
      </c>
      <c r="AW1007">
        <v>6.8193000000000001</v>
      </c>
      <c r="AX1007">
        <v>7.8677999999999999</v>
      </c>
      <c r="AY1007">
        <v>9.2525999999999993</v>
      </c>
      <c r="AZ1007">
        <v>10.954700000000001</v>
      </c>
      <c r="BA1007">
        <v>14.046200000000001</v>
      </c>
      <c r="BB1007">
        <v>12.7545</v>
      </c>
      <c r="BC1007">
        <v>15.8484</v>
      </c>
      <c r="BD1007">
        <v>14.677300000000001</v>
      </c>
      <c r="BE1007">
        <v>17.8078</v>
      </c>
      <c r="BF1007">
        <v>20.538900000000002</v>
      </c>
      <c r="BG1007">
        <v>26.736699999999999</v>
      </c>
    </row>
    <row r="1008" spans="1:59" x14ac:dyDescent="0.3">
      <c r="A1008">
        <v>1.4762</v>
      </c>
      <c r="B1008">
        <v>3.6095999999999999</v>
      </c>
      <c r="C1008">
        <v>4.0778999999999996</v>
      </c>
      <c r="D1008">
        <v>4.7179000000000002</v>
      </c>
      <c r="E1008">
        <v>6.9630000000000001</v>
      </c>
      <c r="F1008">
        <v>8.7044999999999995</v>
      </c>
      <c r="G1008">
        <v>12.2342</v>
      </c>
      <c r="H1008">
        <v>12.5886</v>
      </c>
      <c r="I1008">
        <v>15.3489</v>
      </c>
      <c r="J1008">
        <v>14.29</v>
      </c>
      <c r="K1008">
        <v>14.008100000000001</v>
      </c>
      <c r="L1008">
        <v>18.598500000000001</v>
      </c>
      <c r="M1008">
        <v>16.977599999999999</v>
      </c>
      <c r="N1008">
        <v>20.627500000000001</v>
      </c>
      <c r="O1008">
        <v>26.303999999999998</v>
      </c>
      <c r="P1008">
        <v>20.691099999999999</v>
      </c>
      <c r="Q1008">
        <v>37.545299999999997</v>
      </c>
      <c r="S1008">
        <v>5.6553000000000004</v>
      </c>
      <c r="T1008">
        <v>9.5292999999999992</v>
      </c>
      <c r="U1008">
        <v>14.1142</v>
      </c>
      <c r="V1008">
        <v>22.9055</v>
      </c>
      <c r="W1008">
        <v>23.869800000000001</v>
      </c>
      <c r="X1008">
        <v>33.875300000000003</v>
      </c>
      <c r="Y1008">
        <v>51.990299999999998</v>
      </c>
      <c r="Z1008">
        <v>38.287999999999997</v>
      </c>
      <c r="AA1008">
        <v>43.788200000000003</v>
      </c>
      <c r="AB1008">
        <v>44.936999999999998</v>
      </c>
      <c r="AC1008">
        <v>50.471499999999999</v>
      </c>
      <c r="AD1008">
        <v>89.330799999999996</v>
      </c>
      <c r="AE1008">
        <v>92.581100000000006</v>
      </c>
      <c r="AF1008">
        <v>109.1306</v>
      </c>
      <c r="AG1008">
        <v>72.941999999999993</v>
      </c>
      <c r="AH1008">
        <v>92.331999999999994</v>
      </c>
      <c r="AI1008">
        <v>114.8068</v>
      </c>
      <c r="AS1008">
        <f>AVERAGE(AS9:AS1007)</f>
        <v>3.0882952952952984</v>
      </c>
      <c r="AT1008">
        <f t="shared" ref="AT1008:BG1008" si="2">AVERAGE(AT9:AT1007)</f>
        <v>3.8933649649649666</v>
      </c>
      <c r="AU1008">
        <f t="shared" si="2"/>
        <v>5.1014096096096164</v>
      </c>
      <c r="AV1008">
        <f t="shared" si="2"/>
        <v>6.2342890890890992</v>
      </c>
      <c r="AW1008">
        <f t="shared" si="2"/>
        <v>7.1978392392392436</v>
      </c>
      <c r="AX1008">
        <f t="shared" si="2"/>
        <v>8.3051273273273303</v>
      </c>
      <c r="AY1008">
        <f t="shared" si="2"/>
        <v>9.4676506506506612</v>
      </c>
      <c r="AZ1008">
        <f t="shared" si="2"/>
        <v>10.267385885885885</v>
      </c>
      <c r="BA1008">
        <f t="shared" si="2"/>
        <v>12.173470870870863</v>
      </c>
      <c r="BB1008">
        <f t="shared" si="2"/>
        <v>12.311895495495484</v>
      </c>
      <c r="BC1008">
        <f t="shared" si="2"/>
        <v>12.121210810810799</v>
      </c>
      <c r="BD1008">
        <f t="shared" si="2"/>
        <v>14.390448348348329</v>
      </c>
      <c r="BE1008">
        <f t="shared" si="2"/>
        <v>15.112119719719727</v>
      </c>
      <c r="BF1008">
        <f t="shared" si="2"/>
        <v>20.637625725725712</v>
      </c>
      <c r="BG1008">
        <f t="shared" si="2"/>
        <v>25.636368968968981</v>
      </c>
    </row>
    <row r="1009" spans="1:35" x14ac:dyDescent="0.3">
      <c r="A1009">
        <v>1.5861000000000001</v>
      </c>
      <c r="B1009">
        <v>3.4796</v>
      </c>
      <c r="C1009">
        <v>3.8163</v>
      </c>
      <c r="D1009">
        <v>5.2020999999999997</v>
      </c>
      <c r="E1009">
        <v>7.3836000000000004</v>
      </c>
      <c r="F1009">
        <v>9.9154</v>
      </c>
      <c r="G1009">
        <v>11.2181</v>
      </c>
      <c r="H1009">
        <v>11.912800000000001</v>
      </c>
      <c r="I1009">
        <v>14.9458</v>
      </c>
      <c r="J1009">
        <v>15.2399</v>
      </c>
      <c r="K1009">
        <v>16.2806</v>
      </c>
      <c r="L1009">
        <v>21.423300000000001</v>
      </c>
      <c r="M1009">
        <v>26.659700000000001</v>
      </c>
      <c r="N1009">
        <v>19.032499999999999</v>
      </c>
      <c r="O1009">
        <v>22.074400000000001</v>
      </c>
      <c r="P1009">
        <v>32.964199999999998</v>
      </c>
      <c r="Q1009">
        <v>29.297599999999999</v>
      </c>
      <c r="S1009">
        <v>4.4557000000000002</v>
      </c>
      <c r="T1009">
        <v>9.6142000000000003</v>
      </c>
      <c r="U1009">
        <v>14.3032</v>
      </c>
      <c r="V1009">
        <v>20.595099999999999</v>
      </c>
      <c r="W1009">
        <v>23.988199999999999</v>
      </c>
      <c r="X1009">
        <v>52.418399999999998</v>
      </c>
      <c r="Y1009">
        <v>33.765099999999997</v>
      </c>
      <c r="Z1009">
        <v>37.959000000000003</v>
      </c>
      <c r="AA1009">
        <v>42.7149</v>
      </c>
      <c r="AB1009">
        <v>73.985900000000001</v>
      </c>
      <c r="AC1009">
        <v>50.074100000000001</v>
      </c>
      <c r="AD1009">
        <v>56.196800000000003</v>
      </c>
      <c r="AE1009">
        <v>62.6404</v>
      </c>
      <c r="AF1009">
        <v>65.121700000000004</v>
      </c>
      <c r="AG1009">
        <v>111.14790000000001</v>
      </c>
      <c r="AH1009">
        <v>91.667000000000002</v>
      </c>
      <c r="AI1009">
        <v>187.20320000000001</v>
      </c>
    </row>
    <row r="1010" spans="1:35" x14ac:dyDescent="0.3">
      <c r="A1010">
        <f t="shared" ref="A1010:Q1010" si="3">AVERAGE(A8:A1009)</f>
        <v>2.0105652347652336</v>
      </c>
      <c r="B1010">
        <f t="shared" si="3"/>
        <v>3.2351222777222728</v>
      </c>
      <c r="C1010">
        <f t="shared" si="3"/>
        <v>4.3746092907092882</v>
      </c>
      <c r="D1010">
        <f t="shared" si="3"/>
        <v>5.6877759240759307</v>
      </c>
      <c r="E1010">
        <f t="shared" si="3"/>
        <v>6.7295562437562459</v>
      </c>
      <c r="F1010">
        <f t="shared" si="3"/>
        <v>8.1932797202797172</v>
      </c>
      <c r="G1010">
        <f t="shared" si="3"/>
        <v>9.3185817182817097</v>
      </c>
      <c r="H1010">
        <f t="shared" si="3"/>
        <v>10.812540159840152</v>
      </c>
      <c r="I1010">
        <f t="shared" si="3"/>
        <v>12.242947552447559</v>
      </c>
      <c r="J1010">
        <f t="shared" si="3"/>
        <v>13.725643356643383</v>
      </c>
      <c r="K1010">
        <f t="shared" si="3"/>
        <v>14.738286813186807</v>
      </c>
      <c r="L1010">
        <f t="shared" si="3"/>
        <v>16.026356643356628</v>
      </c>
      <c r="M1010">
        <f t="shared" si="3"/>
        <v>17.307717582417567</v>
      </c>
      <c r="N1010">
        <f t="shared" si="3"/>
        <v>18.956197402597411</v>
      </c>
      <c r="O1010">
        <f t="shared" si="3"/>
        <v>20.311869030969035</v>
      </c>
      <c r="P1010">
        <f t="shared" si="3"/>
        <v>24.800771628371631</v>
      </c>
      <c r="Q1010">
        <f t="shared" si="3"/>
        <v>32.356670429570471</v>
      </c>
      <c r="S1010">
        <f t="shared" ref="S1010:AI1010" si="4">AVERAGE(S8:S1009)</f>
        <v>5.1874508491508537</v>
      </c>
      <c r="T1010">
        <f t="shared" si="4"/>
        <v>9.7871541458541405</v>
      </c>
      <c r="U1010">
        <f t="shared" si="4"/>
        <v>15.07296923076923</v>
      </c>
      <c r="V1010">
        <f t="shared" si="4"/>
        <v>23.932811188811179</v>
      </c>
      <c r="W1010">
        <f t="shared" si="4"/>
        <v>25.121117582417604</v>
      </c>
      <c r="X1010">
        <f t="shared" si="4"/>
        <v>31.041142857142852</v>
      </c>
      <c r="Y1010">
        <f t="shared" si="4"/>
        <v>36.014434465534393</v>
      </c>
      <c r="Z1010">
        <f t="shared" si="4"/>
        <v>41.901832167832126</v>
      </c>
      <c r="AA1010">
        <f t="shared" si="4"/>
        <v>48.126897702297654</v>
      </c>
      <c r="AB1010">
        <f t="shared" si="4"/>
        <v>52.724212387612354</v>
      </c>
      <c r="AC1010">
        <f t="shared" si="4"/>
        <v>58.431991308691344</v>
      </c>
      <c r="AD1010">
        <f t="shared" si="4"/>
        <v>63.786715184815179</v>
      </c>
      <c r="AE1010">
        <f t="shared" si="4"/>
        <v>69.288412687312743</v>
      </c>
      <c r="AF1010">
        <f t="shared" si="4"/>
        <v>75.588512187812199</v>
      </c>
      <c r="AG1010">
        <f t="shared" si="4"/>
        <v>80.651815584415658</v>
      </c>
      <c r="AH1010">
        <f t="shared" si="4"/>
        <v>109.21410769230765</v>
      </c>
      <c r="AI1010">
        <f t="shared" si="4"/>
        <v>137.85781178821168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09"/>
  <sheetViews>
    <sheetView workbookViewId="0">
      <selection activeCell="F12" sqref="F12"/>
    </sheetView>
  </sheetViews>
  <sheetFormatPr defaultColWidth="8.77734375" defaultRowHeight="14.4" x14ac:dyDescent="0.3"/>
  <cols>
    <col min="11" max="16" width="9.109375" customWidth="1"/>
  </cols>
  <sheetData>
    <row r="1" spans="1:32" ht="15.6" x14ac:dyDescent="0.3">
      <c r="A1" s="3"/>
      <c r="B1" s="3"/>
      <c r="C1" s="3"/>
      <c r="D1" s="3"/>
      <c r="E1" s="3"/>
      <c r="F1" s="3"/>
      <c r="G1" s="3"/>
    </row>
    <row r="2" spans="1:32" ht="15.6" x14ac:dyDescent="0.3">
      <c r="B2" s="6">
        <v>1000</v>
      </c>
      <c r="C2" s="7">
        <v>2000</v>
      </c>
      <c r="D2" s="6">
        <v>3000</v>
      </c>
      <c r="E2" s="7">
        <v>4000</v>
      </c>
      <c r="F2" s="6">
        <v>5000</v>
      </c>
      <c r="G2" s="7">
        <v>6000</v>
      </c>
      <c r="H2" s="6">
        <v>7000</v>
      </c>
      <c r="I2" s="7">
        <v>8000</v>
      </c>
      <c r="J2" s="6">
        <v>9000</v>
      </c>
      <c r="K2" s="7">
        <v>10000</v>
      </c>
      <c r="L2" s="6">
        <v>11000</v>
      </c>
      <c r="M2" s="7">
        <v>12000</v>
      </c>
      <c r="N2" s="6">
        <v>13000</v>
      </c>
      <c r="O2" s="7">
        <v>14000</v>
      </c>
      <c r="P2" s="6">
        <v>15000</v>
      </c>
      <c r="Q2" s="3"/>
    </row>
    <row r="3" spans="1:32" ht="15.6" x14ac:dyDescent="0.3">
      <c r="A3" s="8" t="s">
        <v>0</v>
      </c>
      <c r="B3" s="1">
        <f>AVERAGE(A8:A508)</f>
        <v>1.5744872255489026</v>
      </c>
      <c r="C3" s="1">
        <f>AVERAGE(B8:B508)</f>
        <v>3.253668063872253</v>
      </c>
      <c r="D3" s="1">
        <f t="shared" ref="D3:P3" si="0">AVERAGE(C8:C508)</f>
        <v>4.9952129740518938</v>
      </c>
      <c r="E3" s="1">
        <f t="shared" si="0"/>
        <v>6.9323608782435082</v>
      </c>
      <c r="F3" s="1">
        <f t="shared" si="0"/>
        <v>8.3535381237525037</v>
      </c>
      <c r="G3" s="1">
        <f t="shared" si="0"/>
        <v>10.219571057884242</v>
      </c>
      <c r="H3" s="1">
        <f t="shared" si="0"/>
        <v>12.73069960079841</v>
      </c>
      <c r="I3" s="1">
        <f t="shared" si="0"/>
        <v>13.767691417165668</v>
      </c>
      <c r="J3" s="1">
        <f t="shared" si="0"/>
        <v>17.381091417165663</v>
      </c>
      <c r="K3" s="1">
        <f t="shared" si="0"/>
        <v>16.483171057884235</v>
      </c>
      <c r="L3" s="1">
        <f t="shared" si="0"/>
        <v>21.31815628742514</v>
      </c>
      <c r="M3" s="1">
        <f t="shared" si="0"/>
        <v>25.408982634730567</v>
      </c>
      <c r="N3" s="1">
        <f t="shared" si="0"/>
        <v>28.785049900199621</v>
      </c>
      <c r="O3" s="1">
        <f t="shared" si="0"/>
        <v>29.476601996008007</v>
      </c>
      <c r="P3" s="1">
        <f t="shared" si="0"/>
        <v>31.299992814371297</v>
      </c>
      <c r="Q3" s="3"/>
    </row>
    <row r="4" spans="1:32" ht="15.6" x14ac:dyDescent="0.3">
      <c r="A4" s="4" t="s">
        <v>1</v>
      </c>
      <c r="B4" s="1">
        <f t="shared" ref="B4:K4" si="1">AVERAGE(R8:R508)</f>
        <v>6.678972654690619</v>
      </c>
      <c r="C4" s="1">
        <f t="shared" si="1"/>
        <v>16.099486027944121</v>
      </c>
      <c r="D4" s="1">
        <f t="shared" si="1"/>
        <v>26.76867065868263</v>
      </c>
      <c r="E4" s="1">
        <f t="shared" si="1"/>
        <v>38.28130618762475</v>
      </c>
      <c r="F4" s="1">
        <f t="shared" si="1"/>
        <v>50.151532534930155</v>
      </c>
      <c r="G4" s="1">
        <f t="shared" si="1"/>
        <v>60.932243912175693</v>
      </c>
      <c r="H4" s="1">
        <f t="shared" si="1"/>
        <v>71.56446127744502</v>
      </c>
      <c r="I4" s="1">
        <f t="shared" si="1"/>
        <v>83.389947105788451</v>
      </c>
      <c r="J4" s="1">
        <f t="shared" si="1"/>
        <v>94.301390818363188</v>
      </c>
      <c r="K4" s="1">
        <f t="shared" si="1"/>
        <v>109.86232155688613</v>
      </c>
      <c r="L4" s="1">
        <f>AVERAGE(AB8:AB509)</f>
        <v>120.56147470119522</v>
      </c>
      <c r="M4" s="1">
        <f t="shared" ref="M4:P4" si="2">AVERAGE(AC8:AC509)</f>
        <v>134.78485000000003</v>
      </c>
      <c r="N4" s="1">
        <f t="shared" si="2"/>
        <v>148.24469900398401</v>
      </c>
      <c r="O4" s="1">
        <f t="shared" si="2"/>
        <v>161.13441055776897</v>
      </c>
      <c r="P4" s="1">
        <f t="shared" si="2"/>
        <v>177.22661474103586</v>
      </c>
      <c r="Q4" s="3"/>
    </row>
    <row r="5" spans="1:32" ht="15.6" x14ac:dyDescent="0.3">
      <c r="P5" s="3"/>
      <c r="Q5" s="3"/>
      <c r="R5" s="3"/>
      <c r="S5" s="3"/>
      <c r="T5" s="3"/>
      <c r="U5" s="3"/>
    </row>
    <row r="6" spans="1:32" ht="15.6" x14ac:dyDescent="0.3">
      <c r="P6" s="3"/>
      <c r="Q6" s="3"/>
      <c r="R6" s="3"/>
      <c r="S6" s="3"/>
      <c r="T6" s="3"/>
      <c r="U6" s="3"/>
    </row>
    <row r="7" spans="1:32" ht="15.6" x14ac:dyDescent="0.3">
      <c r="A7" s="3" t="s">
        <v>31</v>
      </c>
      <c r="B7" s="3"/>
      <c r="C7" s="3"/>
      <c r="D7" s="3"/>
      <c r="E7" s="3"/>
      <c r="F7" s="3"/>
      <c r="G7" s="3"/>
      <c r="R7" t="s">
        <v>32</v>
      </c>
    </row>
    <row r="8" spans="1:32" ht="15.6" x14ac:dyDescent="0.3">
      <c r="A8" s="3">
        <v>1.5986</v>
      </c>
      <c r="B8" s="3">
        <v>3.085</v>
      </c>
      <c r="C8" s="3">
        <v>4.6612999999999998</v>
      </c>
      <c r="D8" s="3">
        <v>6.0172999999999996</v>
      </c>
      <c r="E8">
        <v>7.8083999999999998</v>
      </c>
      <c r="F8">
        <v>10.0749</v>
      </c>
      <c r="G8">
        <v>11.826499999999999</v>
      </c>
      <c r="H8">
        <v>12.852399999999999</v>
      </c>
      <c r="I8">
        <v>14.9955</v>
      </c>
      <c r="J8">
        <v>14.004899999999999</v>
      </c>
      <c r="K8">
        <v>20.269500000000001</v>
      </c>
      <c r="L8">
        <v>22.009</v>
      </c>
      <c r="M8">
        <v>23.550599999999999</v>
      </c>
      <c r="N8">
        <v>21.484999999999999</v>
      </c>
      <c r="O8">
        <v>22.8902</v>
      </c>
      <c r="R8">
        <v>6.7469000000000001</v>
      </c>
      <c r="S8">
        <v>14.5535</v>
      </c>
      <c r="T8">
        <v>23.892399999999999</v>
      </c>
      <c r="U8">
        <v>33.229399999999998</v>
      </c>
      <c r="V8">
        <v>39.973199999999999</v>
      </c>
      <c r="W8">
        <v>56.1554</v>
      </c>
      <c r="X8">
        <v>60.557000000000002</v>
      </c>
      <c r="Y8">
        <v>70.216399999999993</v>
      </c>
      <c r="Z8">
        <v>77.916799999999995</v>
      </c>
      <c r="AA8">
        <v>95.6387</v>
      </c>
      <c r="AB8">
        <v>118.804</v>
      </c>
      <c r="AC8">
        <v>122.74930000000001</v>
      </c>
      <c r="AD8">
        <v>140.02459999999999</v>
      </c>
      <c r="AE8">
        <v>141.69560000000001</v>
      </c>
      <c r="AF8">
        <v>153.3631</v>
      </c>
    </row>
    <row r="9" spans="1:32" ht="15.6" x14ac:dyDescent="0.3">
      <c r="A9" s="3">
        <v>1.4418</v>
      </c>
      <c r="B9" s="3">
        <v>2.8915999999999999</v>
      </c>
      <c r="C9" s="3">
        <v>4.6418999999999997</v>
      </c>
      <c r="D9" s="3">
        <v>5.9580000000000002</v>
      </c>
      <c r="E9">
        <v>7.7125000000000004</v>
      </c>
      <c r="F9">
        <v>9.8141999999999996</v>
      </c>
      <c r="G9">
        <v>11.5878</v>
      </c>
      <c r="H9">
        <v>12.5588</v>
      </c>
      <c r="I9">
        <v>15.7964</v>
      </c>
      <c r="J9">
        <v>14.545199999999999</v>
      </c>
      <c r="K9">
        <v>21.0291</v>
      </c>
      <c r="L9">
        <v>21.291599999999999</v>
      </c>
      <c r="M9">
        <v>22.4848</v>
      </c>
      <c r="N9">
        <v>22.9773</v>
      </c>
      <c r="O9">
        <v>22.733899999999998</v>
      </c>
      <c r="R9">
        <v>6.8377999999999997</v>
      </c>
      <c r="S9">
        <v>14.501099999999999</v>
      </c>
      <c r="T9">
        <v>23.147099999999998</v>
      </c>
      <c r="U9">
        <v>33.965000000000003</v>
      </c>
      <c r="V9">
        <v>40.952199999999998</v>
      </c>
      <c r="W9">
        <v>53.015700000000002</v>
      </c>
      <c r="X9">
        <v>57.32</v>
      </c>
      <c r="Y9">
        <v>65.864900000000006</v>
      </c>
      <c r="Z9">
        <v>79.558899999999994</v>
      </c>
      <c r="AA9">
        <v>96.437799999999996</v>
      </c>
      <c r="AB9">
        <v>95.466700000000003</v>
      </c>
      <c r="AC9">
        <v>104.327</v>
      </c>
      <c r="AD9">
        <v>114.7363</v>
      </c>
      <c r="AE9">
        <v>120.9076</v>
      </c>
      <c r="AF9">
        <v>131.5882</v>
      </c>
    </row>
    <row r="10" spans="1:32" ht="15.6" x14ac:dyDescent="0.3">
      <c r="A10" s="3">
        <v>1.6422000000000001</v>
      </c>
      <c r="B10" s="3">
        <v>2.9719000000000002</v>
      </c>
      <c r="C10" s="3">
        <v>4.6905999999999999</v>
      </c>
      <c r="D10" s="3">
        <v>5.8624999999999998</v>
      </c>
      <c r="E10">
        <v>8.0351999999999997</v>
      </c>
      <c r="F10">
        <v>9.9343000000000004</v>
      </c>
      <c r="G10">
        <v>11.543699999999999</v>
      </c>
      <c r="H10">
        <v>13.683</v>
      </c>
      <c r="I10">
        <v>13.9757</v>
      </c>
      <c r="J10">
        <v>13.9186</v>
      </c>
      <c r="K10">
        <v>19.9512</v>
      </c>
      <c r="L10">
        <v>21.6464</v>
      </c>
      <c r="M10">
        <v>22.402799999999999</v>
      </c>
      <c r="N10">
        <v>21.497900000000001</v>
      </c>
      <c r="O10">
        <v>22.883700000000001</v>
      </c>
      <c r="R10">
        <v>6.8536000000000001</v>
      </c>
      <c r="S10">
        <v>14.593400000000001</v>
      </c>
      <c r="T10">
        <v>23.447600000000001</v>
      </c>
      <c r="U10">
        <v>32.201700000000002</v>
      </c>
      <c r="V10">
        <v>50.585500000000003</v>
      </c>
      <c r="W10">
        <v>51.089700000000001</v>
      </c>
      <c r="X10">
        <v>59.247799999999998</v>
      </c>
      <c r="Y10">
        <v>66.259900000000002</v>
      </c>
      <c r="Z10">
        <v>73.708600000000004</v>
      </c>
      <c r="AA10">
        <v>92.621899999999997</v>
      </c>
      <c r="AB10">
        <v>95.467200000000005</v>
      </c>
      <c r="AC10">
        <v>106.1422</v>
      </c>
      <c r="AD10">
        <v>114.7804</v>
      </c>
      <c r="AE10">
        <v>122.4311</v>
      </c>
      <c r="AF10">
        <v>135.70050000000001</v>
      </c>
    </row>
    <row r="11" spans="1:32" x14ac:dyDescent="0.3">
      <c r="A11">
        <v>1.4460999999999999</v>
      </c>
      <c r="B11">
        <v>3.9091</v>
      </c>
      <c r="C11">
        <v>4.7679999999999998</v>
      </c>
      <c r="D11">
        <v>5.8216999999999999</v>
      </c>
      <c r="E11">
        <v>7.9156000000000004</v>
      </c>
      <c r="F11">
        <v>10.334199999999999</v>
      </c>
      <c r="G11">
        <v>11.5084</v>
      </c>
      <c r="H11">
        <v>12.6585</v>
      </c>
      <c r="I11">
        <v>15.050700000000001</v>
      </c>
      <c r="J11">
        <v>14.2042</v>
      </c>
      <c r="K11">
        <v>18.383299999999998</v>
      </c>
      <c r="L11">
        <v>20.046900000000001</v>
      </c>
      <c r="M11">
        <v>22.8354</v>
      </c>
      <c r="N11">
        <v>21.7484</v>
      </c>
      <c r="O11">
        <v>22.379100000000001</v>
      </c>
      <c r="R11">
        <v>6.8113999999999999</v>
      </c>
      <c r="S11">
        <v>14.515499999999999</v>
      </c>
      <c r="T11">
        <v>23.180099999999999</v>
      </c>
      <c r="U11">
        <v>32.461399999999998</v>
      </c>
      <c r="V11">
        <v>40.646099999999997</v>
      </c>
      <c r="W11">
        <v>49.088000000000001</v>
      </c>
      <c r="X11">
        <v>57.858800000000002</v>
      </c>
      <c r="Y11">
        <v>67.634100000000004</v>
      </c>
      <c r="Z11">
        <v>85.146500000000003</v>
      </c>
      <c r="AA11">
        <v>92.452699999999993</v>
      </c>
      <c r="AB11">
        <v>92.165099999999995</v>
      </c>
      <c r="AC11">
        <v>105.2003</v>
      </c>
      <c r="AD11">
        <v>113.5574</v>
      </c>
      <c r="AE11">
        <v>122.3973</v>
      </c>
      <c r="AF11">
        <v>144.4922</v>
      </c>
    </row>
    <row r="12" spans="1:32" ht="15.6" x14ac:dyDescent="0.3">
      <c r="A12" s="3">
        <v>1.6175999999999999</v>
      </c>
      <c r="B12" s="3">
        <v>3.4796</v>
      </c>
      <c r="C12" s="3">
        <v>4.7430000000000003</v>
      </c>
      <c r="D12">
        <v>6.2882999999999996</v>
      </c>
      <c r="E12">
        <v>8.9006000000000007</v>
      </c>
      <c r="F12">
        <v>9.1659000000000006</v>
      </c>
      <c r="G12">
        <v>11.581200000000001</v>
      </c>
      <c r="H12">
        <v>11.7844</v>
      </c>
      <c r="I12">
        <v>15.767200000000001</v>
      </c>
      <c r="J12">
        <v>13.7363</v>
      </c>
      <c r="K12">
        <v>17.466000000000001</v>
      </c>
      <c r="L12">
        <v>20.101099999999999</v>
      </c>
      <c r="M12">
        <v>22.421800000000001</v>
      </c>
      <c r="N12">
        <v>21.368600000000001</v>
      </c>
      <c r="O12">
        <v>24.0654</v>
      </c>
      <c r="R12">
        <v>6.7701000000000002</v>
      </c>
      <c r="S12">
        <v>14.5229</v>
      </c>
      <c r="T12">
        <v>23.4908</v>
      </c>
      <c r="U12">
        <v>32.8033</v>
      </c>
      <c r="V12">
        <v>40.2575</v>
      </c>
      <c r="W12">
        <v>49.899700000000003</v>
      </c>
      <c r="X12">
        <v>58.366199999999999</v>
      </c>
      <c r="Y12">
        <v>66.819199999999995</v>
      </c>
      <c r="Z12">
        <v>75.798699999999997</v>
      </c>
      <c r="AA12">
        <v>93.398300000000006</v>
      </c>
      <c r="AB12">
        <v>92.301000000000002</v>
      </c>
      <c r="AC12">
        <v>101.49339999999999</v>
      </c>
      <c r="AD12">
        <v>110.8443</v>
      </c>
      <c r="AE12">
        <v>122.7544</v>
      </c>
      <c r="AF12">
        <v>137.2987</v>
      </c>
    </row>
    <row r="13" spans="1:32" ht="15.6" x14ac:dyDescent="0.3">
      <c r="A13" s="3">
        <v>1.5425</v>
      </c>
      <c r="B13" s="3">
        <v>3.3715999999999999</v>
      </c>
      <c r="C13" s="3">
        <v>4.8223000000000003</v>
      </c>
      <c r="D13">
        <v>5.9617000000000004</v>
      </c>
      <c r="E13">
        <v>7.8006000000000002</v>
      </c>
      <c r="F13">
        <v>9.3773999999999997</v>
      </c>
      <c r="G13">
        <v>11.565</v>
      </c>
      <c r="H13">
        <v>11.9346</v>
      </c>
      <c r="I13">
        <v>13.722899999999999</v>
      </c>
      <c r="J13">
        <v>13.703799999999999</v>
      </c>
      <c r="K13">
        <v>17.799399999999999</v>
      </c>
      <c r="L13">
        <v>19.703600000000002</v>
      </c>
      <c r="M13">
        <v>22.689800000000002</v>
      </c>
      <c r="N13">
        <v>20.927099999999999</v>
      </c>
      <c r="O13">
        <v>22.913399999999999</v>
      </c>
      <c r="R13">
        <v>6.7042000000000002</v>
      </c>
      <c r="S13">
        <v>14.2201</v>
      </c>
      <c r="T13">
        <v>23.053000000000001</v>
      </c>
      <c r="U13">
        <v>31.621099999999998</v>
      </c>
      <c r="V13">
        <v>39.354900000000001</v>
      </c>
      <c r="W13">
        <v>48.641399999999997</v>
      </c>
      <c r="X13">
        <v>58.5182</v>
      </c>
      <c r="Y13">
        <v>66.004400000000004</v>
      </c>
      <c r="Z13">
        <v>73.161299999999997</v>
      </c>
      <c r="AA13">
        <v>91.525199999999998</v>
      </c>
      <c r="AB13">
        <v>93.1785</v>
      </c>
      <c r="AC13">
        <v>102.3653</v>
      </c>
      <c r="AD13">
        <v>112.0497</v>
      </c>
      <c r="AE13">
        <v>119.3874</v>
      </c>
      <c r="AF13">
        <v>130.83000000000001</v>
      </c>
    </row>
    <row r="14" spans="1:32" ht="15.6" x14ac:dyDescent="0.3">
      <c r="A14" s="3">
        <v>1.6156999999999999</v>
      </c>
      <c r="B14" s="3">
        <v>3.0301999999999998</v>
      </c>
      <c r="C14" s="3">
        <v>5.1037999999999997</v>
      </c>
      <c r="D14">
        <v>6.4153000000000002</v>
      </c>
      <c r="E14">
        <v>7.8845000000000001</v>
      </c>
      <c r="F14">
        <v>10.0642</v>
      </c>
      <c r="G14">
        <v>11.6021</v>
      </c>
      <c r="H14">
        <v>12.198499999999999</v>
      </c>
      <c r="I14">
        <v>13.771599999999999</v>
      </c>
      <c r="J14">
        <v>13.933</v>
      </c>
      <c r="K14">
        <v>17.001200000000001</v>
      </c>
      <c r="L14">
        <v>20.4453</v>
      </c>
      <c r="M14">
        <v>21.745200000000001</v>
      </c>
      <c r="N14">
        <v>21.171500000000002</v>
      </c>
      <c r="O14">
        <v>22.3156</v>
      </c>
      <c r="R14">
        <v>7.0734000000000004</v>
      </c>
      <c r="S14">
        <v>14.6625</v>
      </c>
      <c r="T14">
        <v>23.5641</v>
      </c>
      <c r="U14">
        <v>33.127400000000002</v>
      </c>
      <c r="V14">
        <v>39.961599999999997</v>
      </c>
      <c r="W14">
        <v>50.284999999999997</v>
      </c>
      <c r="X14">
        <v>58.175600000000003</v>
      </c>
      <c r="Y14">
        <v>66.717699999999994</v>
      </c>
      <c r="Z14">
        <v>75.663300000000007</v>
      </c>
      <c r="AA14">
        <v>93.898300000000006</v>
      </c>
      <c r="AB14">
        <v>91.193600000000004</v>
      </c>
      <c r="AC14">
        <v>103.5419</v>
      </c>
      <c r="AD14">
        <v>109.8978</v>
      </c>
      <c r="AE14">
        <v>117.93259999999999</v>
      </c>
      <c r="AF14">
        <v>128.7783</v>
      </c>
    </row>
    <row r="15" spans="1:32" ht="15.6" x14ac:dyDescent="0.3">
      <c r="A15" s="3">
        <v>1.4168000000000001</v>
      </c>
      <c r="B15" s="3">
        <v>3.0706000000000002</v>
      </c>
      <c r="C15" s="3">
        <v>4.6951999999999998</v>
      </c>
      <c r="D15">
        <v>5.9581</v>
      </c>
      <c r="E15">
        <v>7.9029999999999996</v>
      </c>
      <c r="F15">
        <v>9.7349999999999994</v>
      </c>
      <c r="G15">
        <v>11.0929</v>
      </c>
      <c r="H15">
        <v>18.274799999999999</v>
      </c>
      <c r="I15">
        <v>13.785500000000001</v>
      </c>
      <c r="J15">
        <v>13.689500000000001</v>
      </c>
      <c r="K15">
        <v>16.343699999999998</v>
      </c>
      <c r="L15">
        <v>19.253399999999999</v>
      </c>
      <c r="M15">
        <v>23.070599999999999</v>
      </c>
      <c r="N15">
        <v>20.824200000000001</v>
      </c>
      <c r="O15">
        <v>22.171299999999999</v>
      </c>
      <c r="R15">
        <v>6.6871</v>
      </c>
      <c r="S15">
        <v>14.656499999999999</v>
      </c>
      <c r="T15">
        <v>23.5915</v>
      </c>
      <c r="U15">
        <v>33.207599999999999</v>
      </c>
      <c r="V15">
        <v>39.811700000000002</v>
      </c>
      <c r="W15">
        <v>49.695999999999998</v>
      </c>
      <c r="X15">
        <v>58.653199999999998</v>
      </c>
      <c r="Y15">
        <v>66.435199999999995</v>
      </c>
      <c r="Z15">
        <v>74.7196</v>
      </c>
      <c r="AA15">
        <v>94.189499999999995</v>
      </c>
      <c r="AB15">
        <v>93.954400000000007</v>
      </c>
      <c r="AC15">
        <v>102.71169999999999</v>
      </c>
      <c r="AD15">
        <v>111.3712</v>
      </c>
      <c r="AE15">
        <v>120.0427</v>
      </c>
      <c r="AF15">
        <v>138.61060000000001</v>
      </c>
    </row>
    <row r="16" spans="1:32" ht="15.6" x14ac:dyDescent="0.3">
      <c r="A16" s="3">
        <v>1.4311</v>
      </c>
      <c r="B16" s="3">
        <v>2.8266</v>
      </c>
      <c r="C16" s="3">
        <v>4.6043000000000003</v>
      </c>
      <c r="D16">
        <v>5.9065000000000003</v>
      </c>
      <c r="E16">
        <v>8.3246000000000002</v>
      </c>
      <c r="F16">
        <v>9.6083999999999996</v>
      </c>
      <c r="G16">
        <v>11.101699999999999</v>
      </c>
      <c r="H16">
        <v>11.9648</v>
      </c>
      <c r="I16">
        <v>14.2585</v>
      </c>
      <c r="J16">
        <v>13.9154</v>
      </c>
      <c r="K16">
        <v>16.881599999999999</v>
      </c>
      <c r="L16">
        <v>19.339600000000001</v>
      </c>
      <c r="M16">
        <v>23.241700000000002</v>
      </c>
      <c r="N16">
        <v>21.251200000000001</v>
      </c>
      <c r="O16">
        <v>22.261800000000001</v>
      </c>
      <c r="R16">
        <v>6.5099</v>
      </c>
      <c r="S16">
        <v>14.767300000000001</v>
      </c>
      <c r="T16">
        <v>23.493600000000001</v>
      </c>
      <c r="U16">
        <v>33.4345</v>
      </c>
      <c r="V16">
        <v>39.642400000000002</v>
      </c>
      <c r="W16">
        <v>50.2697</v>
      </c>
      <c r="X16">
        <v>58.4617</v>
      </c>
      <c r="Y16">
        <v>67.223699999999994</v>
      </c>
      <c r="Z16">
        <v>75.452699999999993</v>
      </c>
      <c r="AA16">
        <v>93.6571</v>
      </c>
      <c r="AB16">
        <v>93.930700000000002</v>
      </c>
      <c r="AC16">
        <v>103.3985</v>
      </c>
      <c r="AD16">
        <v>111.9509</v>
      </c>
      <c r="AE16">
        <v>120.6966</v>
      </c>
      <c r="AF16">
        <v>129.51570000000001</v>
      </c>
    </row>
    <row r="17" spans="1:32" ht="15.6" x14ac:dyDescent="0.3">
      <c r="A17" s="3">
        <v>1.7619</v>
      </c>
      <c r="B17" s="3">
        <v>2.7543000000000002</v>
      </c>
      <c r="C17" s="3">
        <v>4.8158000000000003</v>
      </c>
      <c r="D17">
        <v>5.9969000000000001</v>
      </c>
      <c r="E17">
        <v>7.6383000000000001</v>
      </c>
      <c r="F17">
        <v>9.1766000000000005</v>
      </c>
      <c r="G17">
        <v>10.857699999999999</v>
      </c>
      <c r="H17">
        <v>12.2166</v>
      </c>
      <c r="I17">
        <v>16.098299999999998</v>
      </c>
      <c r="J17">
        <v>13.7628</v>
      </c>
      <c r="K17">
        <v>16.7773</v>
      </c>
      <c r="L17">
        <v>19.5182</v>
      </c>
      <c r="M17">
        <v>22.224599999999999</v>
      </c>
      <c r="N17">
        <v>21.8977</v>
      </c>
      <c r="O17">
        <v>21.9937</v>
      </c>
      <c r="R17">
        <v>6.47</v>
      </c>
      <c r="S17">
        <v>14.682399999999999</v>
      </c>
      <c r="T17">
        <v>23.668900000000001</v>
      </c>
      <c r="U17">
        <v>32.7652</v>
      </c>
      <c r="V17">
        <v>40.234699999999997</v>
      </c>
      <c r="W17">
        <v>50.069400000000002</v>
      </c>
      <c r="X17">
        <v>57.927900000000001</v>
      </c>
      <c r="Y17">
        <v>65.9696</v>
      </c>
      <c r="Z17">
        <v>75.215800000000002</v>
      </c>
      <c r="AA17">
        <v>95.2089</v>
      </c>
      <c r="AB17">
        <v>94.043400000000005</v>
      </c>
      <c r="AC17">
        <v>102.8921</v>
      </c>
      <c r="AD17">
        <v>113.05889999999999</v>
      </c>
      <c r="AE17">
        <v>120.3669</v>
      </c>
      <c r="AF17">
        <v>130.14779999999999</v>
      </c>
    </row>
    <row r="18" spans="1:32" ht="15.6" x14ac:dyDescent="0.3">
      <c r="A18" s="3">
        <v>1.7386999999999999</v>
      </c>
      <c r="B18" s="3">
        <v>2.9268000000000001</v>
      </c>
      <c r="C18" s="3">
        <v>4.6219999999999999</v>
      </c>
      <c r="D18">
        <v>5.7873999999999999</v>
      </c>
      <c r="E18">
        <v>7.4207000000000001</v>
      </c>
      <c r="F18">
        <v>9.1599000000000004</v>
      </c>
      <c r="G18">
        <v>12.509600000000001</v>
      </c>
      <c r="H18">
        <v>11.923</v>
      </c>
      <c r="I18">
        <v>14.0786</v>
      </c>
      <c r="J18">
        <v>13.7887</v>
      </c>
      <c r="K18">
        <v>61.976599999999998</v>
      </c>
      <c r="L18">
        <v>19.465800000000002</v>
      </c>
      <c r="M18">
        <v>22.728400000000001</v>
      </c>
      <c r="N18">
        <v>21.677499999999998</v>
      </c>
      <c r="O18">
        <v>22.196000000000002</v>
      </c>
      <c r="R18">
        <v>6.7747000000000002</v>
      </c>
      <c r="S18">
        <v>14.6045</v>
      </c>
      <c r="T18">
        <v>23.510300000000001</v>
      </c>
      <c r="U18">
        <v>32.660400000000003</v>
      </c>
      <c r="V18">
        <v>39.819600000000001</v>
      </c>
      <c r="W18">
        <v>50.7776</v>
      </c>
      <c r="X18">
        <v>58.131500000000003</v>
      </c>
      <c r="Y18">
        <v>65.444699999999997</v>
      </c>
      <c r="Z18">
        <v>74.985299999999995</v>
      </c>
      <c r="AA18">
        <v>94.898600000000002</v>
      </c>
      <c r="AB18">
        <v>94.890699999999995</v>
      </c>
      <c r="AC18">
        <v>103.43470000000001</v>
      </c>
      <c r="AD18">
        <v>111.3169</v>
      </c>
      <c r="AE18">
        <v>122.40600000000001</v>
      </c>
      <c r="AF18">
        <v>129.16499999999999</v>
      </c>
    </row>
    <row r="19" spans="1:32" ht="15.6" x14ac:dyDescent="0.3">
      <c r="A19" s="3">
        <v>1.6403000000000001</v>
      </c>
      <c r="B19" s="3">
        <v>2.964</v>
      </c>
      <c r="C19" s="3">
        <v>4.6256000000000004</v>
      </c>
      <c r="D19">
        <v>6.1559999999999997</v>
      </c>
      <c r="E19">
        <v>7.6322999999999999</v>
      </c>
      <c r="F19">
        <v>9.1019000000000005</v>
      </c>
      <c r="G19">
        <v>12.4564</v>
      </c>
      <c r="H19">
        <v>12.100099999999999</v>
      </c>
      <c r="I19">
        <v>14.231199999999999</v>
      </c>
      <c r="J19">
        <v>13.785</v>
      </c>
      <c r="K19">
        <v>24.466100000000001</v>
      </c>
      <c r="L19">
        <v>22.639299999999999</v>
      </c>
      <c r="M19">
        <v>22.803000000000001</v>
      </c>
      <c r="N19">
        <v>21.9802</v>
      </c>
      <c r="O19">
        <v>21.943200000000001</v>
      </c>
      <c r="R19">
        <v>6.6161000000000003</v>
      </c>
      <c r="S19">
        <v>14.6273</v>
      </c>
      <c r="T19">
        <v>23.536200000000001</v>
      </c>
      <c r="U19">
        <v>33.027700000000003</v>
      </c>
      <c r="V19">
        <v>41.9604</v>
      </c>
      <c r="W19">
        <v>49.887099999999997</v>
      </c>
      <c r="X19">
        <v>58.432899999999997</v>
      </c>
      <c r="Y19">
        <v>73.063500000000005</v>
      </c>
      <c r="Z19">
        <v>75.364699999999999</v>
      </c>
      <c r="AA19">
        <v>96.433199999999999</v>
      </c>
      <c r="AB19">
        <v>96.596500000000006</v>
      </c>
      <c r="AC19">
        <v>104.0264</v>
      </c>
      <c r="AD19">
        <v>113.3473</v>
      </c>
      <c r="AE19">
        <v>121.3691</v>
      </c>
      <c r="AF19">
        <v>130.57069999999999</v>
      </c>
    </row>
    <row r="20" spans="1:32" ht="15.6" x14ac:dyDescent="0.3">
      <c r="A20" s="3">
        <v>1.4927999999999999</v>
      </c>
      <c r="B20" s="3">
        <v>3.1749000000000001</v>
      </c>
      <c r="C20" s="3">
        <v>4.6725000000000003</v>
      </c>
      <c r="D20">
        <v>6.016</v>
      </c>
      <c r="E20">
        <v>7.6397000000000004</v>
      </c>
      <c r="F20">
        <v>9.2845999999999993</v>
      </c>
      <c r="G20">
        <v>11.9383</v>
      </c>
      <c r="H20">
        <v>12.114100000000001</v>
      </c>
      <c r="I20">
        <v>14.17</v>
      </c>
      <c r="J20">
        <v>13.748799999999999</v>
      </c>
      <c r="K20">
        <v>18.553999999999998</v>
      </c>
      <c r="L20">
        <v>19.083600000000001</v>
      </c>
      <c r="M20">
        <v>22.081900000000001</v>
      </c>
      <c r="N20">
        <v>21.627400000000002</v>
      </c>
      <c r="O20">
        <v>34.094799999999999</v>
      </c>
      <c r="R20">
        <v>6.7854000000000001</v>
      </c>
      <c r="S20">
        <v>14.5586</v>
      </c>
      <c r="T20">
        <v>23.5501</v>
      </c>
      <c r="U20">
        <v>33.860199999999999</v>
      </c>
      <c r="V20">
        <v>40.388199999999998</v>
      </c>
      <c r="W20">
        <v>50.392600000000002</v>
      </c>
      <c r="X20">
        <v>57.898200000000003</v>
      </c>
      <c r="Y20">
        <v>66.365200000000002</v>
      </c>
      <c r="Z20">
        <v>75.201400000000007</v>
      </c>
      <c r="AA20">
        <v>95.686499999999995</v>
      </c>
      <c r="AB20">
        <v>93.987300000000005</v>
      </c>
      <c r="AC20">
        <v>104.01909999999999</v>
      </c>
      <c r="AD20">
        <v>112.1391</v>
      </c>
      <c r="AE20">
        <v>120.8395</v>
      </c>
      <c r="AF20">
        <v>130.798</v>
      </c>
    </row>
    <row r="21" spans="1:32" ht="15.6" x14ac:dyDescent="0.3">
      <c r="A21" s="3">
        <v>1.4946999999999999</v>
      </c>
      <c r="B21" s="3">
        <v>2.9495</v>
      </c>
      <c r="C21" s="3">
        <v>7.7092000000000001</v>
      </c>
      <c r="D21">
        <v>5.9843999999999999</v>
      </c>
      <c r="E21">
        <v>7.8209</v>
      </c>
      <c r="F21">
        <v>9.5091000000000001</v>
      </c>
      <c r="G21">
        <v>11.184200000000001</v>
      </c>
      <c r="H21">
        <v>14.349</v>
      </c>
      <c r="I21">
        <v>13.970599999999999</v>
      </c>
      <c r="J21">
        <v>13.7614</v>
      </c>
      <c r="K21">
        <v>18.5976</v>
      </c>
      <c r="L21">
        <v>19.352499999999999</v>
      </c>
      <c r="M21">
        <v>23.7347</v>
      </c>
      <c r="N21">
        <v>21.555399999999999</v>
      </c>
      <c r="O21">
        <v>22.148599999999998</v>
      </c>
      <c r="R21">
        <v>6.6902999999999997</v>
      </c>
      <c r="S21">
        <v>14.593400000000001</v>
      </c>
      <c r="T21">
        <v>23.741299999999999</v>
      </c>
      <c r="U21">
        <v>33.168700000000001</v>
      </c>
      <c r="V21">
        <v>40.215200000000003</v>
      </c>
      <c r="W21">
        <v>50.127800000000001</v>
      </c>
      <c r="X21">
        <v>57.783200000000001</v>
      </c>
      <c r="Y21">
        <v>66.891099999999994</v>
      </c>
      <c r="Z21">
        <v>75.259799999999998</v>
      </c>
      <c r="AA21">
        <v>95.31</v>
      </c>
      <c r="AB21">
        <v>94.440399999999997</v>
      </c>
      <c r="AC21">
        <v>104.5181</v>
      </c>
      <c r="AD21">
        <v>112.7073</v>
      </c>
      <c r="AE21">
        <v>121.8301</v>
      </c>
      <c r="AF21">
        <v>133.23929999999999</v>
      </c>
    </row>
    <row r="22" spans="1:32" ht="15.6" x14ac:dyDescent="0.3">
      <c r="A22" s="3">
        <v>1.4813000000000001</v>
      </c>
      <c r="B22" s="3">
        <v>2.8508</v>
      </c>
      <c r="C22" s="3">
        <v>4.7884000000000002</v>
      </c>
      <c r="D22">
        <v>5.8800999999999997</v>
      </c>
      <c r="E22">
        <v>7.5370999999999997</v>
      </c>
      <c r="F22">
        <v>9.2063000000000006</v>
      </c>
      <c r="G22">
        <v>12.0463</v>
      </c>
      <c r="H22">
        <v>13.906599999999999</v>
      </c>
      <c r="I22">
        <v>16.848199999999999</v>
      </c>
      <c r="J22">
        <v>13.896800000000001</v>
      </c>
      <c r="K22">
        <v>17.475200000000001</v>
      </c>
      <c r="L22">
        <v>19.819500000000001</v>
      </c>
      <c r="M22">
        <v>22.991700000000002</v>
      </c>
      <c r="N22">
        <v>21.581</v>
      </c>
      <c r="O22">
        <v>22.883700000000001</v>
      </c>
      <c r="R22">
        <v>6.7561999999999998</v>
      </c>
      <c r="S22">
        <v>14.7455</v>
      </c>
      <c r="T22">
        <v>24.045500000000001</v>
      </c>
      <c r="U22">
        <v>33.038800000000002</v>
      </c>
      <c r="V22">
        <v>40.808399999999999</v>
      </c>
      <c r="W22">
        <v>49.963200000000001</v>
      </c>
      <c r="X22">
        <v>58.067500000000003</v>
      </c>
      <c r="Y22">
        <v>67.230099999999993</v>
      </c>
      <c r="Z22">
        <v>75.5321</v>
      </c>
      <c r="AA22">
        <v>95.436599999999999</v>
      </c>
      <c r="AB22">
        <v>95.611400000000003</v>
      </c>
      <c r="AC22">
        <v>105.3092</v>
      </c>
      <c r="AD22">
        <v>113.5889</v>
      </c>
      <c r="AE22">
        <v>122.8249</v>
      </c>
      <c r="AF22">
        <v>141.62190000000001</v>
      </c>
    </row>
    <row r="23" spans="1:32" ht="15.6" x14ac:dyDescent="0.3">
      <c r="A23" s="3">
        <v>1.6144000000000001</v>
      </c>
      <c r="B23" s="3">
        <v>2.8433000000000002</v>
      </c>
      <c r="C23" s="3">
        <v>4.6257000000000001</v>
      </c>
      <c r="D23">
        <v>6.0170000000000003</v>
      </c>
      <c r="E23">
        <v>7.6818</v>
      </c>
      <c r="F23">
        <v>9.44</v>
      </c>
      <c r="G23">
        <v>12.4976</v>
      </c>
      <c r="H23">
        <v>11.992599999999999</v>
      </c>
      <c r="I23">
        <v>14.035</v>
      </c>
      <c r="J23">
        <v>14.2006</v>
      </c>
      <c r="K23">
        <v>16.449000000000002</v>
      </c>
      <c r="L23">
        <v>19.7273</v>
      </c>
      <c r="M23">
        <v>21.9117</v>
      </c>
      <c r="N23">
        <v>21.021599999999999</v>
      </c>
      <c r="O23">
        <v>22.069700000000001</v>
      </c>
      <c r="R23">
        <v>6.7050999999999998</v>
      </c>
      <c r="S23">
        <v>14.723699999999999</v>
      </c>
      <c r="T23">
        <v>23.7333</v>
      </c>
      <c r="U23">
        <v>33.3992</v>
      </c>
      <c r="V23">
        <v>40.159999999999997</v>
      </c>
      <c r="W23">
        <v>50.499699999999997</v>
      </c>
      <c r="X23">
        <v>58.835099999999997</v>
      </c>
      <c r="Y23">
        <v>66.843400000000003</v>
      </c>
      <c r="Z23">
        <v>75.882300000000001</v>
      </c>
      <c r="AA23">
        <v>96.451700000000002</v>
      </c>
      <c r="AB23">
        <v>95.566000000000003</v>
      </c>
      <c r="AC23">
        <v>106.24509999999999</v>
      </c>
      <c r="AD23">
        <v>114.4849</v>
      </c>
      <c r="AE23">
        <v>134.23859999999999</v>
      </c>
      <c r="AF23">
        <v>142.59299999999999</v>
      </c>
    </row>
    <row r="24" spans="1:32" ht="15.6" x14ac:dyDescent="0.3">
      <c r="A24" s="3">
        <v>1.5734999999999999</v>
      </c>
      <c r="B24" s="3">
        <v>3.0103</v>
      </c>
      <c r="C24" s="3">
        <v>4.6748000000000003</v>
      </c>
      <c r="D24">
        <v>5.8875000000000002</v>
      </c>
      <c r="E24">
        <v>7.7426000000000004</v>
      </c>
      <c r="F24">
        <v>9.5884</v>
      </c>
      <c r="G24">
        <v>11.132300000000001</v>
      </c>
      <c r="H24">
        <v>13.151999999999999</v>
      </c>
      <c r="I24">
        <v>14.6166</v>
      </c>
      <c r="J24">
        <v>13.889799999999999</v>
      </c>
      <c r="K24">
        <v>16.7193</v>
      </c>
      <c r="L24">
        <v>19.311699999999998</v>
      </c>
      <c r="M24">
        <v>22.853999999999999</v>
      </c>
      <c r="N24">
        <v>33.086599999999997</v>
      </c>
      <c r="O24">
        <v>21.764600000000002</v>
      </c>
      <c r="R24">
        <v>6.5442</v>
      </c>
      <c r="S24">
        <v>14.7029</v>
      </c>
      <c r="T24">
        <v>24.746200000000002</v>
      </c>
      <c r="U24">
        <v>32.866399999999999</v>
      </c>
      <c r="V24">
        <v>40.5139</v>
      </c>
      <c r="W24">
        <v>51.61</v>
      </c>
      <c r="X24">
        <v>58.124600000000001</v>
      </c>
      <c r="Y24">
        <v>66.956999999999994</v>
      </c>
      <c r="Z24">
        <v>76.252300000000005</v>
      </c>
      <c r="AA24">
        <v>97.043499999999995</v>
      </c>
      <c r="AB24">
        <v>94.9923</v>
      </c>
      <c r="AC24">
        <v>107.6481</v>
      </c>
      <c r="AD24">
        <v>114.0676</v>
      </c>
      <c r="AE24">
        <v>124.455</v>
      </c>
      <c r="AF24">
        <v>136.61320000000001</v>
      </c>
    </row>
    <row r="25" spans="1:32" x14ac:dyDescent="0.3">
      <c r="A25">
        <v>1.4168000000000001</v>
      </c>
      <c r="B25">
        <v>2.8637000000000001</v>
      </c>
      <c r="C25">
        <v>5.0045000000000002</v>
      </c>
      <c r="D25">
        <v>5.7683999999999997</v>
      </c>
      <c r="E25">
        <v>7.7249999999999996</v>
      </c>
      <c r="F25">
        <v>9.3032000000000004</v>
      </c>
      <c r="G25">
        <v>11.1355</v>
      </c>
      <c r="H25">
        <v>12.7925</v>
      </c>
      <c r="I25">
        <v>14.811299999999999</v>
      </c>
      <c r="J25">
        <v>13.8977</v>
      </c>
      <c r="K25">
        <v>17.940300000000001</v>
      </c>
      <c r="L25">
        <v>20.503599999999999</v>
      </c>
      <c r="M25">
        <v>22.602699999999999</v>
      </c>
      <c r="N25">
        <v>23.485700000000001</v>
      </c>
      <c r="O25">
        <v>22.204799999999999</v>
      </c>
      <c r="R25">
        <v>6.4680999999999997</v>
      </c>
      <c r="S25">
        <v>14.6861</v>
      </c>
      <c r="T25">
        <v>23.5747</v>
      </c>
      <c r="U25">
        <v>32.491100000000003</v>
      </c>
      <c r="V25">
        <v>40.372399999999999</v>
      </c>
      <c r="W25">
        <v>51.1541</v>
      </c>
      <c r="X25">
        <v>58.203400000000002</v>
      </c>
      <c r="Y25">
        <v>67.507000000000005</v>
      </c>
      <c r="Z25">
        <v>77.4739</v>
      </c>
      <c r="AA25">
        <v>98.657899999999998</v>
      </c>
      <c r="AB25">
        <v>97.415899999999993</v>
      </c>
      <c r="AC25">
        <v>107.86369999999999</v>
      </c>
      <c r="AD25">
        <v>115.9453</v>
      </c>
      <c r="AE25">
        <v>125.78789999999999</v>
      </c>
      <c r="AF25">
        <v>136.501</v>
      </c>
    </row>
    <row r="26" spans="1:32" x14ac:dyDescent="0.3">
      <c r="A26">
        <v>1.4089</v>
      </c>
      <c r="B26">
        <v>2.9519000000000002</v>
      </c>
      <c r="C26">
        <v>5.7436999999999996</v>
      </c>
      <c r="D26">
        <v>6.1986999999999997</v>
      </c>
      <c r="E26">
        <v>8.6074999999999999</v>
      </c>
      <c r="F26">
        <v>9.3533000000000008</v>
      </c>
      <c r="G26">
        <v>12.48</v>
      </c>
      <c r="H26">
        <v>11.8599</v>
      </c>
      <c r="I26">
        <v>15.0572</v>
      </c>
      <c r="J26">
        <v>13.8917</v>
      </c>
      <c r="K26">
        <v>16.712299999999999</v>
      </c>
      <c r="L26">
        <v>21.324100000000001</v>
      </c>
      <c r="M26">
        <v>22.956099999999999</v>
      </c>
      <c r="N26">
        <v>21.317599999999999</v>
      </c>
      <c r="O26">
        <v>22.583600000000001</v>
      </c>
      <c r="R26">
        <v>6.4455</v>
      </c>
      <c r="S26">
        <v>14.7445</v>
      </c>
      <c r="T26">
        <v>23.8567</v>
      </c>
      <c r="U26">
        <v>32.596499999999999</v>
      </c>
      <c r="V26">
        <v>40.037599999999998</v>
      </c>
      <c r="W26">
        <v>51.033499999999997</v>
      </c>
      <c r="X26">
        <v>58.327599999999997</v>
      </c>
      <c r="Y26">
        <v>67.4649</v>
      </c>
      <c r="Z26">
        <v>77.600899999999996</v>
      </c>
      <c r="AA26">
        <v>98.489500000000007</v>
      </c>
      <c r="AB26">
        <v>95.903099999999995</v>
      </c>
      <c r="AC26">
        <v>107.4319</v>
      </c>
      <c r="AD26">
        <v>117.3691</v>
      </c>
      <c r="AE26">
        <v>125.619</v>
      </c>
      <c r="AF26">
        <v>139.28579999999999</v>
      </c>
    </row>
    <row r="27" spans="1:32" x14ac:dyDescent="0.3">
      <c r="A27">
        <v>1.6167</v>
      </c>
      <c r="B27">
        <v>2.9245000000000001</v>
      </c>
      <c r="C27">
        <v>5.7929000000000004</v>
      </c>
      <c r="D27">
        <v>6.0168999999999997</v>
      </c>
      <c r="E27">
        <v>9.7855000000000008</v>
      </c>
      <c r="F27">
        <v>9.9802999999999997</v>
      </c>
      <c r="G27">
        <v>12.23</v>
      </c>
      <c r="H27">
        <v>12.256</v>
      </c>
      <c r="I27">
        <v>14.749700000000001</v>
      </c>
      <c r="J27">
        <v>14.382899999999999</v>
      </c>
      <c r="K27">
        <v>17.7623</v>
      </c>
      <c r="L27">
        <v>20.262</v>
      </c>
      <c r="M27">
        <v>22.507999999999999</v>
      </c>
      <c r="N27">
        <v>22.392600000000002</v>
      </c>
      <c r="O27">
        <v>22.184799999999999</v>
      </c>
      <c r="R27">
        <v>6.6547000000000001</v>
      </c>
      <c r="S27">
        <v>14.749700000000001</v>
      </c>
      <c r="T27">
        <v>23.487500000000001</v>
      </c>
      <c r="U27">
        <v>32.579300000000003</v>
      </c>
      <c r="V27">
        <v>39.950400000000002</v>
      </c>
      <c r="W27">
        <v>50.823900000000002</v>
      </c>
      <c r="X27">
        <v>60.219299999999997</v>
      </c>
      <c r="Y27">
        <v>67.656899999999993</v>
      </c>
      <c r="Z27">
        <v>77.238299999999995</v>
      </c>
      <c r="AA27">
        <v>99.287199999999999</v>
      </c>
      <c r="AB27">
        <v>99.249300000000005</v>
      </c>
      <c r="AC27">
        <v>109.2962</v>
      </c>
      <c r="AD27">
        <v>116.5</v>
      </c>
      <c r="AE27">
        <v>127.2757</v>
      </c>
      <c r="AF27">
        <v>142.23169999999999</v>
      </c>
    </row>
    <row r="28" spans="1:32" x14ac:dyDescent="0.3">
      <c r="A28">
        <v>1.6752</v>
      </c>
      <c r="B28">
        <v>2.8220000000000001</v>
      </c>
      <c r="C28">
        <v>5.8183999999999996</v>
      </c>
      <c r="D28">
        <v>6.0967000000000002</v>
      </c>
      <c r="E28">
        <v>8.3047000000000004</v>
      </c>
      <c r="F28">
        <v>9.4701000000000004</v>
      </c>
      <c r="G28">
        <v>11.3392</v>
      </c>
      <c r="H28">
        <v>11.863200000000001</v>
      </c>
      <c r="I28">
        <v>15.1045</v>
      </c>
      <c r="J28">
        <v>14.092499999999999</v>
      </c>
      <c r="K28">
        <v>17.996099999999998</v>
      </c>
      <c r="L28">
        <v>21.327300000000001</v>
      </c>
      <c r="M28">
        <v>22.197299999999998</v>
      </c>
      <c r="N28">
        <v>22.538699999999999</v>
      </c>
      <c r="O28">
        <v>22.104600000000001</v>
      </c>
      <c r="R28">
        <v>6.4473000000000003</v>
      </c>
      <c r="S28">
        <v>14.823</v>
      </c>
      <c r="T28">
        <v>23.655000000000001</v>
      </c>
      <c r="U28">
        <v>32.504600000000003</v>
      </c>
      <c r="V28">
        <v>39.852600000000002</v>
      </c>
      <c r="W28">
        <v>50.2804</v>
      </c>
      <c r="X28">
        <v>59.205599999999997</v>
      </c>
      <c r="Y28">
        <v>67.177700000000002</v>
      </c>
      <c r="Z28">
        <v>77.603800000000007</v>
      </c>
      <c r="AA28">
        <v>98.400499999999994</v>
      </c>
      <c r="AB28">
        <v>99.602599999999995</v>
      </c>
      <c r="AC28">
        <v>109.4104</v>
      </c>
      <c r="AD28">
        <v>118.9028</v>
      </c>
      <c r="AE28">
        <v>127.2098</v>
      </c>
      <c r="AF28">
        <v>144.73009999999999</v>
      </c>
    </row>
    <row r="29" spans="1:32" x14ac:dyDescent="0.3">
      <c r="A29">
        <v>1.4428000000000001</v>
      </c>
      <c r="B29">
        <v>2.8239000000000001</v>
      </c>
      <c r="C29">
        <v>5.9297000000000004</v>
      </c>
      <c r="D29">
        <v>5.9088000000000003</v>
      </c>
      <c r="E29">
        <v>7.8006000000000002</v>
      </c>
      <c r="F29">
        <v>9.5202000000000009</v>
      </c>
      <c r="G29">
        <v>10.844799999999999</v>
      </c>
      <c r="H29">
        <v>11.876200000000001</v>
      </c>
      <c r="I29">
        <v>14.0419</v>
      </c>
      <c r="J29">
        <v>14.5303</v>
      </c>
      <c r="K29">
        <v>17.102399999999999</v>
      </c>
      <c r="L29">
        <v>21.350999999999999</v>
      </c>
      <c r="M29">
        <v>24.2926</v>
      </c>
      <c r="N29">
        <v>22.764099999999999</v>
      </c>
      <c r="O29">
        <v>22.179200000000002</v>
      </c>
      <c r="R29">
        <v>6.4176000000000002</v>
      </c>
      <c r="S29">
        <v>14.7646</v>
      </c>
      <c r="T29">
        <v>23.697600000000001</v>
      </c>
      <c r="U29">
        <v>32.612699999999997</v>
      </c>
      <c r="V29">
        <v>39.651299999999999</v>
      </c>
      <c r="W29">
        <v>50.378599999999999</v>
      </c>
      <c r="X29">
        <v>59.587299999999999</v>
      </c>
      <c r="Y29">
        <v>67.257099999999994</v>
      </c>
      <c r="Z29">
        <v>78.599500000000006</v>
      </c>
      <c r="AA29">
        <v>99.356300000000005</v>
      </c>
      <c r="AB29">
        <v>98.445499999999996</v>
      </c>
      <c r="AC29">
        <v>110.37869999999999</v>
      </c>
      <c r="AD29">
        <v>118.95189999999999</v>
      </c>
      <c r="AE29">
        <v>128.33629999999999</v>
      </c>
      <c r="AF29">
        <v>157.3135</v>
      </c>
    </row>
    <row r="30" spans="1:32" x14ac:dyDescent="0.3">
      <c r="A30">
        <v>1.5266999999999999</v>
      </c>
      <c r="B30">
        <v>4.0853000000000002</v>
      </c>
      <c r="C30">
        <v>5.8137999999999996</v>
      </c>
      <c r="D30">
        <v>5.9047000000000001</v>
      </c>
      <c r="E30">
        <v>7.5330000000000004</v>
      </c>
      <c r="F30">
        <v>9.5665999999999993</v>
      </c>
      <c r="G30">
        <v>11.0085</v>
      </c>
      <c r="H30">
        <v>12.0649</v>
      </c>
      <c r="I30">
        <v>14.961600000000001</v>
      </c>
      <c r="J30">
        <v>15.2148</v>
      </c>
      <c r="K30">
        <v>17.302299999999999</v>
      </c>
      <c r="L30">
        <v>20.8047</v>
      </c>
      <c r="M30">
        <v>21.889299999999999</v>
      </c>
      <c r="N30">
        <v>21.196000000000002</v>
      </c>
      <c r="O30">
        <v>22.685600000000001</v>
      </c>
      <c r="R30">
        <v>6.4931999999999999</v>
      </c>
      <c r="S30">
        <v>14.725099999999999</v>
      </c>
      <c r="T30">
        <v>23.4068</v>
      </c>
      <c r="U30">
        <v>32.405299999999997</v>
      </c>
      <c r="V30">
        <v>39.518599999999999</v>
      </c>
      <c r="W30">
        <v>50.794699999999999</v>
      </c>
      <c r="X30">
        <v>59.6021</v>
      </c>
      <c r="Y30">
        <v>67.563199999999995</v>
      </c>
      <c r="Z30">
        <v>79.411900000000003</v>
      </c>
      <c r="AA30">
        <v>103.2761</v>
      </c>
      <c r="AB30">
        <v>98.757099999999994</v>
      </c>
      <c r="AC30">
        <v>125.50449999999999</v>
      </c>
      <c r="AD30">
        <v>119.8466</v>
      </c>
      <c r="AE30">
        <v>128.6327</v>
      </c>
      <c r="AF30">
        <v>141.6525</v>
      </c>
    </row>
    <row r="31" spans="1:32" x14ac:dyDescent="0.3">
      <c r="A31">
        <v>1.4154</v>
      </c>
      <c r="B31">
        <v>3.5613000000000001</v>
      </c>
      <c r="C31">
        <v>5.5263</v>
      </c>
      <c r="D31">
        <v>5.7271000000000001</v>
      </c>
      <c r="E31">
        <v>7.8150000000000004</v>
      </c>
      <c r="F31">
        <v>9.3139000000000003</v>
      </c>
      <c r="G31">
        <v>11.153600000000001</v>
      </c>
      <c r="H31">
        <v>12.532</v>
      </c>
      <c r="I31">
        <v>14.7209</v>
      </c>
      <c r="J31">
        <v>13.8574</v>
      </c>
      <c r="K31">
        <v>17.712700000000002</v>
      </c>
      <c r="L31">
        <v>20.607600000000001</v>
      </c>
      <c r="M31">
        <v>22.2637</v>
      </c>
      <c r="N31">
        <v>21.859300000000001</v>
      </c>
      <c r="O31">
        <v>22.085100000000001</v>
      </c>
      <c r="R31">
        <v>6.8071999999999999</v>
      </c>
      <c r="S31">
        <v>14.741400000000001</v>
      </c>
      <c r="T31">
        <v>23.5107</v>
      </c>
      <c r="U31">
        <v>32.422899999999998</v>
      </c>
      <c r="V31">
        <v>39.714300000000001</v>
      </c>
      <c r="W31">
        <v>50.783999999999999</v>
      </c>
      <c r="X31">
        <v>59.314599999999999</v>
      </c>
      <c r="Y31">
        <v>68.838099999999997</v>
      </c>
      <c r="Z31">
        <v>79.431899999999999</v>
      </c>
      <c r="AA31">
        <v>104.6494</v>
      </c>
      <c r="AB31">
        <v>99.864599999999996</v>
      </c>
      <c r="AC31">
        <v>110.21639999999999</v>
      </c>
      <c r="AD31">
        <v>120.19670000000001</v>
      </c>
      <c r="AE31">
        <v>131.3527</v>
      </c>
      <c r="AF31">
        <v>145.87139999999999</v>
      </c>
    </row>
    <row r="32" spans="1:32" x14ac:dyDescent="0.3">
      <c r="A32">
        <v>1.4993000000000001</v>
      </c>
      <c r="B32">
        <v>3.5078999999999998</v>
      </c>
      <c r="C32">
        <v>4.7925000000000004</v>
      </c>
      <c r="D32">
        <v>6.0702999999999996</v>
      </c>
      <c r="E32">
        <v>7.5404</v>
      </c>
      <c r="F32">
        <v>9.4288000000000007</v>
      </c>
      <c r="G32">
        <v>10.7441</v>
      </c>
      <c r="H32">
        <v>12.23</v>
      </c>
      <c r="I32">
        <v>54.517299999999999</v>
      </c>
      <c r="J32">
        <v>13.6111</v>
      </c>
      <c r="K32">
        <v>18.063300000000002</v>
      </c>
      <c r="L32">
        <v>20.878799999999998</v>
      </c>
      <c r="M32">
        <v>34.229799999999997</v>
      </c>
      <c r="N32">
        <v>21.657</v>
      </c>
      <c r="O32">
        <v>22.046600000000002</v>
      </c>
      <c r="R32">
        <v>6.4463999999999997</v>
      </c>
      <c r="S32">
        <v>14.6425</v>
      </c>
      <c r="T32">
        <v>23.646999999999998</v>
      </c>
      <c r="U32">
        <v>32.489699999999999</v>
      </c>
      <c r="V32">
        <v>39.658200000000001</v>
      </c>
      <c r="W32">
        <v>51.115600000000001</v>
      </c>
      <c r="X32">
        <v>59.5182</v>
      </c>
      <c r="Y32">
        <v>69.111199999999997</v>
      </c>
      <c r="Z32">
        <v>79.513599999999997</v>
      </c>
      <c r="AA32">
        <v>101.5365</v>
      </c>
      <c r="AB32">
        <v>101.2021</v>
      </c>
      <c r="AC32">
        <v>110.9862</v>
      </c>
      <c r="AD32">
        <v>120.7936</v>
      </c>
      <c r="AE32">
        <v>129.99010000000001</v>
      </c>
      <c r="AF32">
        <v>142.96960000000001</v>
      </c>
    </row>
    <row r="33" spans="1:32" x14ac:dyDescent="0.3">
      <c r="A33">
        <v>1.7350000000000001</v>
      </c>
      <c r="B33">
        <v>3.206</v>
      </c>
      <c r="C33">
        <v>4.8472999999999997</v>
      </c>
      <c r="D33">
        <v>5.8708</v>
      </c>
      <c r="E33">
        <v>7.6870000000000003</v>
      </c>
      <c r="F33">
        <v>9.7293000000000003</v>
      </c>
      <c r="G33">
        <v>11.648999999999999</v>
      </c>
      <c r="H33">
        <v>12.039400000000001</v>
      </c>
      <c r="I33">
        <v>22.451000000000001</v>
      </c>
      <c r="J33">
        <v>14.0229</v>
      </c>
      <c r="K33">
        <v>19.290500000000002</v>
      </c>
      <c r="L33">
        <v>20.964200000000002</v>
      </c>
      <c r="M33">
        <v>22.159300000000002</v>
      </c>
      <c r="N33">
        <v>22.4983</v>
      </c>
      <c r="O33">
        <v>22.397200000000002</v>
      </c>
      <c r="R33">
        <v>6.4074999999999998</v>
      </c>
      <c r="S33">
        <v>14.6884</v>
      </c>
      <c r="T33">
        <v>23.560400000000001</v>
      </c>
      <c r="U33">
        <v>32.405799999999999</v>
      </c>
      <c r="V33">
        <v>40.613999999999997</v>
      </c>
      <c r="W33">
        <v>50.137999999999998</v>
      </c>
      <c r="X33">
        <v>59.5015</v>
      </c>
      <c r="Y33">
        <v>69.120500000000007</v>
      </c>
      <c r="Z33">
        <v>80.805599999999998</v>
      </c>
      <c r="AA33">
        <v>101.863</v>
      </c>
      <c r="AB33">
        <v>101.12560000000001</v>
      </c>
      <c r="AC33">
        <v>112.2978</v>
      </c>
      <c r="AD33">
        <v>121.86579999999999</v>
      </c>
      <c r="AE33">
        <v>133.46090000000001</v>
      </c>
      <c r="AF33">
        <v>144.06819999999999</v>
      </c>
    </row>
    <row r="34" spans="1:32" x14ac:dyDescent="0.3">
      <c r="A34">
        <v>1.4738</v>
      </c>
      <c r="B34">
        <v>2.9889999999999999</v>
      </c>
      <c r="C34">
        <v>4.6886999999999999</v>
      </c>
      <c r="D34">
        <v>6.0003000000000002</v>
      </c>
      <c r="E34">
        <v>7.6368999999999998</v>
      </c>
      <c r="F34">
        <v>9.6588999999999992</v>
      </c>
      <c r="G34">
        <v>12.028700000000001</v>
      </c>
      <c r="H34">
        <v>11.870100000000001</v>
      </c>
      <c r="I34">
        <v>16.293099999999999</v>
      </c>
      <c r="J34">
        <v>13.645</v>
      </c>
      <c r="K34">
        <v>17.949200000000001</v>
      </c>
      <c r="L34">
        <v>20.6753</v>
      </c>
      <c r="M34">
        <v>23.420300000000001</v>
      </c>
      <c r="N34">
        <v>21.678899999999999</v>
      </c>
      <c r="O34">
        <v>22.330400000000001</v>
      </c>
      <c r="R34">
        <v>6.4528999999999996</v>
      </c>
      <c r="S34">
        <v>14.6129</v>
      </c>
      <c r="T34">
        <v>24.000900000000001</v>
      </c>
      <c r="U34">
        <v>32.766100000000002</v>
      </c>
      <c r="V34">
        <v>40.297800000000002</v>
      </c>
      <c r="W34">
        <v>50.440300000000001</v>
      </c>
      <c r="X34">
        <v>59.722700000000003</v>
      </c>
      <c r="Y34">
        <v>69.435000000000002</v>
      </c>
      <c r="Z34">
        <v>80.123400000000004</v>
      </c>
      <c r="AA34">
        <v>103.1087</v>
      </c>
      <c r="AB34">
        <v>101.3839</v>
      </c>
      <c r="AC34">
        <v>112.2894</v>
      </c>
      <c r="AD34">
        <v>123.233</v>
      </c>
      <c r="AE34">
        <v>132.11930000000001</v>
      </c>
      <c r="AF34">
        <v>144.26910000000001</v>
      </c>
    </row>
    <row r="35" spans="1:32" x14ac:dyDescent="0.3">
      <c r="A35">
        <v>1.4915</v>
      </c>
      <c r="B35">
        <v>2.8721000000000001</v>
      </c>
      <c r="C35">
        <v>5.1032999999999999</v>
      </c>
      <c r="D35">
        <v>6.0660999999999996</v>
      </c>
      <c r="E35">
        <v>7.6452</v>
      </c>
      <c r="F35">
        <v>10.2966</v>
      </c>
      <c r="G35">
        <v>11.7834</v>
      </c>
      <c r="H35">
        <v>12.149800000000001</v>
      </c>
      <c r="I35">
        <v>14.299799999999999</v>
      </c>
      <c r="J35">
        <v>13.599500000000001</v>
      </c>
      <c r="K35">
        <v>17.633900000000001</v>
      </c>
      <c r="L35">
        <v>21.692299999999999</v>
      </c>
      <c r="M35">
        <v>22.822900000000001</v>
      </c>
      <c r="N35">
        <v>22.849399999999999</v>
      </c>
      <c r="O35">
        <v>22.112400000000001</v>
      </c>
      <c r="R35">
        <v>6.4745999999999997</v>
      </c>
      <c r="S35">
        <v>14.6806</v>
      </c>
      <c r="T35">
        <v>23.561299999999999</v>
      </c>
      <c r="U35">
        <v>32.4925</v>
      </c>
      <c r="V35">
        <v>40.167000000000002</v>
      </c>
      <c r="W35">
        <v>50.272100000000002</v>
      </c>
      <c r="X35">
        <v>60.5501</v>
      </c>
      <c r="Y35">
        <v>69.335700000000003</v>
      </c>
      <c r="Z35">
        <v>86.412499999999994</v>
      </c>
      <c r="AA35">
        <v>102.5582</v>
      </c>
      <c r="AB35">
        <v>102.2628</v>
      </c>
      <c r="AC35">
        <v>116.18600000000001</v>
      </c>
      <c r="AD35">
        <v>132.08949999999999</v>
      </c>
      <c r="AE35">
        <v>133.87649999999999</v>
      </c>
      <c r="AF35">
        <v>147.21629999999999</v>
      </c>
    </row>
    <row r="36" spans="1:32" x14ac:dyDescent="0.3">
      <c r="A36">
        <v>1.5067999999999999</v>
      </c>
      <c r="B36">
        <v>2.9241000000000001</v>
      </c>
      <c r="C36">
        <v>5.7196999999999996</v>
      </c>
      <c r="D36">
        <v>5.8304999999999998</v>
      </c>
      <c r="E36">
        <v>8.0588999999999995</v>
      </c>
      <c r="F36">
        <v>9.4659999999999993</v>
      </c>
      <c r="G36">
        <v>11.941599999999999</v>
      </c>
      <c r="H36">
        <v>12.175800000000001</v>
      </c>
      <c r="I36">
        <v>14.7432</v>
      </c>
      <c r="J36">
        <v>13.976599999999999</v>
      </c>
      <c r="K36">
        <v>18.683299999999999</v>
      </c>
      <c r="L36">
        <v>32.708599999999997</v>
      </c>
      <c r="M36">
        <v>21.299399999999999</v>
      </c>
      <c r="N36">
        <v>23.721699999999998</v>
      </c>
      <c r="O36">
        <v>23.9299</v>
      </c>
      <c r="R36">
        <v>7.7462999999999997</v>
      </c>
      <c r="S36">
        <v>14.587400000000001</v>
      </c>
      <c r="T36">
        <v>23.5228</v>
      </c>
      <c r="U36">
        <v>32.482799999999997</v>
      </c>
      <c r="V36">
        <v>40.070500000000003</v>
      </c>
      <c r="W36">
        <v>50.555399999999999</v>
      </c>
      <c r="X36">
        <v>60.154899999999998</v>
      </c>
      <c r="Y36">
        <v>69.4238</v>
      </c>
      <c r="Z36">
        <v>80.642799999999994</v>
      </c>
      <c r="AA36">
        <v>103.58029999999999</v>
      </c>
      <c r="AB36">
        <v>102.8415</v>
      </c>
      <c r="AC36">
        <v>118.9877</v>
      </c>
      <c r="AD36">
        <v>122.8295</v>
      </c>
      <c r="AE36">
        <v>133.8175</v>
      </c>
      <c r="AF36">
        <v>149.8347</v>
      </c>
    </row>
    <row r="37" spans="1:32" x14ac:dyDescent="0.3">
      <c r="A37">
        <v>1.5541</v>
      </c>
      <c r="B37">
        <v>3.1833</v>
      </c>
      <c r="C37">
        <v>5.0685000000000002</v>
      </c>
      <c r="D37">
        <v>6.1120000000000001</v>
      </c>
      <c r="E37">
        <v>8.0654000000000003</v>
      </c>
      <c r="F37">
        <v>9.4776000000000007</v>
      </c>
      <c r="G37">
        <v>10.900399999999999</v>
      </c>
      <c r="H37">
        <v>12.0686</v>
      </c>
      <c r="I37">
        <v>13.655200000000001</v>
      </c>
      <c r="J37">
        <v>13.911199999999999</v>
      </c>
      <c r="K37">
        <v>19.165600000000001</v>
      </c>
      <c r="L37">
        <v>19.565000000000001</v>
      </c>
      <c r="M37">
        <v>22.866099999999999</v>
      </c>
      <c r="N37">
        <v>22.4162</v>
      </c>
      <c r="O37">
        <v>23.794</v>
      </c>
      <c r="R37">
        <v>6.6505000000000001</v>
      </c>
      <c r="S37">
        <v>14.6699</v>
      </c>
      <c r="T37">
        <v>23.539000000000001</v>
      </c>
      <c r="U37">
        <v>33.105699999999999</v>
      </c>
      <c r="V37">
        <v>40.456400000000002</v>
      </c>
      <c r="W37">
        <v>50.398200000000003</v>
      </c>
      <c r="X37">
        <v>60.127600000000001</v>
      </c>
      <c r="Y37">
        <v>70.511799999999994</v>
      </c>
      <c r="Z37">
        <v>81.05</v>
      </c>
      <c r="AA37">
        <v>118.8086</v>
      </c>
      <c r="AB37">
        <v>103.0401</v>
      </c>
      <c r="AC37">
        <v>118.1789</v>
      </c>
      <c r="AD37">
        <v>123.2654</v>
      </c>
      <c r="AE37">
        <v>136.4735</v>
      </c>
      <c r="AF37">
        <v>157.63399999999999</v>
      </c>
    </row>
    <row r="38" spans="1:32" x14ac:dyDescent="0.3">
      <c r="A38">
        <v>1.3927</v>
      </c>
      <c r="B38">
        <v>3.0785</v>
      </c>
      <c r="C38">
        <v>5.0198</v>
      </c>
      <c r="D38">
        <v>5.8239999999999998</v>
      </c>
      <c r="E38">
        <v>7.7259000000000002</v>
      </c>
      <c r="F38">
        <v>9.4270999999999994</v>
      </c>
      <c r="G38">
        <v>10.624000000000001</v>
      </c>
      <c r="H38">
        <v>14.242800000000001</v>
      </c>
      <c r="I38">
        <v>47.3521</v>
      </c>
      <c r="J38">
        <v>13.946</v>
      </c>
      <c r="K38">
        <v>17.9636</v>
      </c>
      <c r="L38">
        <v>19.8154</v>
      </c>
      <c r="M38">
        <v>22.087</v>
      </c>
      <c r="N38">
        <v>22.6096</v>
      </c>
      <c r="O38">
        <v>22.125</v>
      </c>
      <c r="R38">
        <v>6.5228999999999999</v>
      </c>
      <c r="S38">
        <v>14.954599999999999</v>
      </c>
      <c r="T38">
        <v>23.706</v>
      </c>
      <c r="U38">
        <v>32.650300000000001</v>
      </c>
      <c r="V38">
        <v>40.685000000000002</v>
      </c>
      <c r="W38">
        <v>50.642600000000002</v>
      </c>
      <c r="X38">
        <v>60.3001</v>
      </c>
      <c r="Y38">
        <v>70.317499999999995</v>
      </c>
      <c r="Z38">
        <v>81.8185</v>
      </c>
      <c r="AA38">
        <v>104.66500000000001</v>
      </c>
      <c r="AB38">
        <v>116.70359999999999</v>
      </c>
      <c r="AC38">
        <v>115.1212</v>
      </c>
      <c r="AD38">
        <v>124.35760000000001</v>
      </c>
      <c r="AE38">
        <v>150.8843</v>
      </c>
      <c r="AF38">
        <v>149.80690000000001</v>
      </c>
    </row>
    <row r="39" spans="1:32" x14ac:dyDescent="0.3">
      <c r="A39">
        <v>1.5652999999999999</v>
      </c>
      <c r="B39">
        <v>2.7690999999999999</v>
      </c>
      <c r="C39">
        <v>4.6428000000000003</v>
      </c>
      <c r="D39">
        <v>6.13</v>
      </c>
      <c r="E39">
        <v>7.7</v>
      </c>
      <c r="F39">
        <v>10.4292</v>
      </c>
      <c r="G39">
        <v>16.231400000000001</v>
      </c>
      <c r="H39">
        <v>15.1694</v>
      </c>
      <c r="I39">
        <v>19.500499999999999</v>
      </c>
      <c r="J39">
        <v>14.4747</v>
      </c>
      <c r="K39">
        <v>19.5669</v>
      </c>
      <c r="L39">
        <v>19.9026</v>
      </c>
      <c r="M39">
        <v>21.0305</v>
      </c>
      <c r="N39">
        <v>21.854600000000001</v>
      </c>
      <c r="O39">
        <v>23.7895</v>
      </c>
      <c r="R39">
        <v>6.5006000000000004</v>
      </c>
      <c r="S39">
        <v>14.972799999999999</v>
      </c>
      <c r="T39">
        <v>23.495000000000001</v>
      </c>
      <c r="U39">
        <v>32.991100000000003</v>
      </c>
      <c r="V39">
        <v>40.488799999999998</v>
      </c>
      <c r="W39">
        <v>50.8536</v>
      </c>
      <c r="X39">
        <v>60.831099999999999</v>
      </c>
      <c r="Y39">
        <v>71.530199999999994</v>
      </c>
      <c r="Z39">
        <v>82.014200000000002</v>
      </c>
      <c r="AA39">
        <v>103.7589</v>
      </c>
      <c r="AB39">
        <v>103.66200000000001</v>
      </c>
      <c r="AC39">
        <v>116.2273</v>
      </c>
      <c r="AD39">
        <v>124.5849</v>
      </c>
      <c r="AE39">
        <v>135.92910000000001</v>
      </c>
      <c r="AF39">
        <v>150.35599999999999</v>
      </c>
    </row>
    <row r="40" spans="1:32" x14ac:dyDescent="0.3">
      <c r="A40">
        <v>1.6584000000000001</v>
      </c>
      <c r="B40">
        <v>2.899</v>
      </c>
      <c r="C40">
        <v>4.5667</v>
      </c>
      <c r="D40">
        <v>6.1714000000000002</v>
      </c>
      <c r="E40">
        <v>7.7286000000000001</v>
      </c>
      <c r="F40">
        <v>10.9458</v>
      </c>
      <c r="G40">
        <v>12.404400000000001</v>
      </c>
      <c r="H40">
        <v>12.366400000000001</v>
      </c>
      <c r="I40">
        <v>15.332599999999999</v>
      </c>
      <c r="J40">
        <v>13.793900000000001</v>
      </c>
      <c r="K40">
        <v>18.599399999999999</v>
      </c>
      <c r="L40">
        <v>20.108499999999999</v>
      </c>
      <c r="M40">
        <v>22.2776</v>
      </c>
      <c r="N40">
        <v>21.517399999999999</v>
      </c>
      <c r="O40">
        <v>22.0471</v>
      </c>
      <c r="R40">
        <v>6.4467999999999996</v>
      </c>
      <c r="S40">
        <v>14.584099999999999</v>
      </c>
      <c r="T40">
        <v>23.427800000000001</v>
      </c>
      <c r="U40">
        <v>32.855200000000004</v>
      </c>
      <c r="V40">
        <v>40.8979</v>
      </c>
      <c r="W40">
        <v>50.990900000000003</v>
      </c>
      <c r="X40">
        <v>60.950699999999998</v>
      </c>
      <c r="Y40">
        <v>70.858699999999999</v>
      </c>
      <c r="Z40">
        <v>80.897499999999994</v>
      </c>
      <c r="AA40">
        <v>104.0849</v>
      </c>
      <c r="AB40">
        <v>103.0707</v>
      </c>
      <c r="AC40">
        <v>116.4128</v>
      </c>
      <c r="AD40">
        <v>125.0245</v>
      </c>
      <c r="AE40">
        <v>135.1635</v>
      </c>
      <c r="AF40">
        <v>153.05840000000001</v>
      </c>
    </row>
    <row r="41" spans="1:32" x14ac:dyDescent="0.3">
      <c r="A41">
        <v>1.8963000000000001</v>
      </c>
      <c r="B41">
        <v>3.0103</v>
      </c>
      <c r="C41">
        <v>4.7183999999999999</v>
      </c>
      <c r="D41">
        <v>5.9691999999999998</v>
      </c>
      <c r="E41">
        <v>7.8728999999999996</v>
      </c>
      <c r="F41">
        <v>10.7682</v>
      </c>
      <c r="G41">
        <v>11.094200000000001</v>
      </c>
      <c r="H41">
        <v>12.7531</v>
      </c>
      <c r="I41">
        <v>14.7516</v>
      </c>
      <c r="J41">
        <v>14.2437</v>
      </c>
      <c r="K41">
        <v>18.565100000000001</v>
      </c>
      <c r="L41">
        <v>21.508700000000001</v>
      </c>
      <c r="M41">
        <v>22.630099999999999</v>
      </c>
      <c r="N41">
        <v>22.103200000000001</v>
      </c>
      <c r="O41">
        <v>22.932400000000001</v>
      </c>
      <c r="R41">
        <v>6.4992000000000001</v>
      </c>
      <c r="S41">
        <v>14.6578</v>
      </c>
      <c r="T41">
        <v>23.5413</v>
      </c>
      <c r="U41">
        <v>33.105200000000004</v>
      </c>
      <c r="V41">
        <v>40.708199999999998</v>
      </c>
      <c r="W41">
        <v>51.180500000000002</v>
      </c>
      <c r="X41">
        <v>60.930799999999998</v>
      </c>
      <c r="Y41">
        <v>71.063199999999995</v>
      </c>
      <c r="Z41">
        <v>82.983900000000006</v>
      </c>
      <c r="AA41">
        <v>104.3725</v>
      </c>
      <c r="AB41">
        <v>104.0218</v>
      </c>
      <c r="AC41">
        <v>117.87730000000001</v>
      </c>
      <c r="AD41">
        <v>126.6296</v>
      </c>
      <c r="AE41">
        <v>137.78559999999999</v>
      </c>
      <c r="AF41">
        <v>148.96469999999999</v>
      </c>
    </row>
    <row r="42" spans="1:32" x14ac:dyDescent="0.3">
      <c r="A42">
        <v>1.8513999999999999</v>
      </c>
      <c r="B42">
        <v>2.9986999999999999</v>
      </c>
      <c r="C42">
        <v>4.7206999999999999</v>
      </c>
      <c r="D42">
        <v>6.2005999999999997</v>
      </c>
      <c r="E42">
        <v>7.9012000000000002</v>
      </c>
      <c r="F42">
        <v>10.5563</v>
      </c>
      <c r="G42">
        <v>11.398999999999999</v>
      </c>
      <c r="H42">
        <v>12.4679</v>
      </c>
      <c r="I42">
        <v>14.299799999999999</v>
      </c>
      <c r="J42">
        <v>13.9079</v>
      </c>
      <c r="K42">
        <v>17.3292</v>
      </c>
      <c r="L42">
        <v>21.0444</v>
      </c>
      <c r="M42">
        <v>21.8949</v>
      </c>
      <c r="N42">
        <v>21.945499999999999</v>
      </c>
      <c r="O42">
        <v>22.096599999999999</v>
      </c>
      <c r="R42">
        <v>6.5107999999999997</v>
      </c>
      <c r="S42">
        <v>15.059900000000001</v>
      </c>
      <c r="T42">
        <v>23.533000000000001</v>
      </c>
      <c r="U42">
        <v>33.086599999999997</v>
      </c>
      <c r="V42">
        <v>40.854700000000001</v>
      </c>
      <c r="W42">
        <v>51.041400000000003</v>
      </c>
      <c r="X42">
        <v>61.2239</v>
      </c>
      <c r="Y42">
        <v>71.600800000000007</v>
      </c>
      <c r="Z42">
        <v>82.125900000000001</v>
      </c>
      <c r="AA42">
        <v>105.2397</v>
      </c>
      <c r="AB42">
        <v>104.7216</v>
      </c>
      <c r="AC42">
        <v>118.887</v>
      </c>
      <c r="AD42">
        <v>126.75109999999999</v>
      </c>
      <c r="AE42">
        <v>138.6491</v>
      </c>
      <c r="AF42">
        <v>162.4479</v>
      </c>
    </row>
    <row r="43" spans="1:32" x14ac:dyDescent="0.3">
      <c r="A43">
        <v>1.5692999999999999</v>
      </c>
      <c r="B43">
        <v>2.7204999999999999</v>
      </c>
      <c r="C43">
        <v>4.5945999999999998</v>
      </c>
      <c r="D43">
        <v>6.4412000000000003</v>
      </c>
      <c r="E43">
        <v>9.3620999999999999</v>
      </c>
      <c r="F43">
        <v>9.92</v>
      </c>
      <c r="G43">
        <v>10.9101</v>
      </c>
      <c r="H43">
        <v>11.847899999999999</v>
      </c>
      <c r="I43">
        <v>14.620799999999999</v>
      </c>
      <c r="J43">
        <v>14.2224</v>
      </c>
      <c r="K43">
        <v>17.161200000000001</v>
      </c>
      <c r="L43">
        <v>21.918099999999999</v>
      </c>
      <c r="M43">
        <v>23.398</v>
      </c>
      <c r="N43">
        <v>21.542000000000002</v>
      </c>
      <c r="O43">
        <v>21.895</v>
      </c>
      <c r="R43">
        <v>6.6894</v>
      </c>
      <c r="S43">
        <v>14.728300000000001</v>
      </c>
      <c r="T43">
        <v>23.478300000000001</v>
      </c>
      <c r="U43">
        <v>33.164999999999999</v>
      </c>
      <c r="V43">
        <v>42.296100000000003</v>
      </c>
      <c r="W43">
        <v>51.469900000000003</v>
      </c>
      <c r="X43">
        <v>60.543999999999997</v>
      </c>
      <c r="Y43">
        <v>72.588499999999996</v>
      </c>
      <c r="Z43">
        <v>89.081100000000006</v>
      </c>
      <c r="AA43">
        <v>105.1641</v>
      </c>
      <c r="AB43">
        <v>107.7992</v>
      </c>
      <c r="AC43">
        <v>119.49039999999999</v>
      </c>
      <c r="AD43">
        <v>126.76739999999999</v>
      </c>
      <c r="AE43">
        <v>139.38329999999999</v>
      </c>
      <c r="AF43">
        <v>152.30850000000001</v>
      </c>
    </row>
    <row r="44" spans="1:32" x14ac:dyDescent="0.3">
      <c r="A44">
        <v>1.536</v>
      </c>
      <c r="B44">
        <v>4.1196000000000002</v>
      </c>
      <c r="C44">
        <v>4.8667999999999996</v>
      </c>
      <c r="D44">
        <v>6.2270000000000003</v>
      </c>
      <c r="E44">
        <v>8.1095000000000006</v>
      </c>
      <c r="F44">
        <v>10.2659</v>
      </c>
      <c r="G44">
        <v>11.2644</v>
      </c>
      <c r="H44">
        <v>12.0441</v>
      </c>
      <c r="I44">
        <v>14.863300000000001</v>
      </c>
      <c r="J44">
        <v>13.9808</v>
      </c>
      <c r="K44">
        <v>17.809200000000001</v>
      </c>
      <c r="L44">
        <v>21.093499999999999</v>
      </c>
      <c r="M44">
        <v>22.841100000000001</v>
      </c>
      <c r="N44">
        <v>22.883199999999999</v>
      </c>
      <c r="O44">
        <v>21.791499999999999</v>
      </c>
      <c r="R44">
        <v>8.2675999999999998</v>
      </c>
      <c r="S44">
        <v>15.5177</v>
      </c>
      <c r="T44">
        <v>23.3873</v>
      </c>
      <c r="U44">
        <v>33.453899999999997</v>
      </c>
      <c r="V44">
        <v>40.8626</v>
      </c>
      <c r="W44">
        <v>51.020600000000002</v>
      </c>
      <c r="X44">
        <v>61.814300000000003</v>
      </c>
      <c r="Y44">
        <v>72.458699999999993</v>
      </c>
      <c r="Z44">
        <v>82.778499999999994</v>
      </c>
      <c r="AA44">
        <v>107.96429999999999</v>
      </c>
      <c r="AB44">
        <v>106.1157</v>
      </c>
      <c r="AC44">
        <v>125.6951</v>
      </c>
      <c r="AD44">
        <v>128.2732</v>
      </c>
      <c r="AE44">
        <v>139.86699999999999</v>
      </c>
      <c r="AF44">
        <v>159.92169999999999</v>
      </c>
    </row>
    <row r="45" spans="1:32" x14ac:dyDescent="0.3">
      <c r="A45">
        <v>1.4169</v>
      </c>
      <c r="B45">
        <v>4.1154000000000002</v>
      </c>
      <c r="C45">
        <v>4.4650999999999996</v>
      </c>
      <c r="D45">
        <v>6.3360000000000003</v>
      </c>
      <c r="E45">
        <v>7.6006999999999998</v>
      </c>
      <c r="F45">
        <v>10.749700000000001</v>
      </c>
      <c r="G45">
        <v>10.804399999999999</v>
      </c>
      <c r="H45">
        <v>12.0761</v>
      </c>
      <c r="I45">
        <v>14.722300000000001</v>
      </c>
      <c r="J45">
        <v>14.274800000000001</v>
      </c>
      <c r="K45">
        <v>17.0486</v>
      </c>
      <c r="L45">
        <v>20.569900000000001</v>
      </c>
      <c r="M45">
        <v>22.293800000000001</v>
      </c>
      <c r="N45">
        <v>21.4938</v>
      </c>
      <c r="O45">
        <v>22.150099999999998</v>
      </c>
      <c r="R45">
        <v>9.0861000000000001</v>
      </c>
      <c r="S45">
        <v>14.7334</v>
      </c>
      <c r="T45">
        <v>23.7212</v>
      </c>
      <c r="U45">
        <v>34.085599999999999</v>
      </c>
      <c r="V45">
        <v>41.138599999999997</v>
      </c>
      <c r="W45">
        <v>51.659199999999998</v>
      </c>
      <c r="X45">
        <v>61.683999999999997</v>
      </c>
      <c r="Y45">
        <v>72.914599999999993</v>
      </c>
      <c r="Z45">
        <v>84.129900000000006</v>
      </c>
      <c r="AA45">
        <v>106.57859999999999</v>
      </c>
      <c r="AB45">
        <v>105.9461</v>
      </c>
      <c r="AC45">
        <v>123.17829999999999</v>
      </c>
      <c r="AD45">
        <v>128.5102</v>
      </c>
      <c r="AE45">
        <v>140.6224</v>
      </c>
      <c r="AF45">
        <v>154.4186</v>
      </c>
    </row>
    <row r="46" spans="1:32" x14ac:dyDescent="0.3">
      <c r="A46">
        <v>1.6198999999999999</v>
      </c>
      <c r="B46">
        <v>4.0334000000000003</v>
      </c>
      <c r="C46">
        <v>4.5077999999999996</v>
      </c>
      <c r="D46">
        <v>6.2000999999999999</v>
      </c>
      <c r="E46">
        <v>7.4634999999999998</v>
      </c>
      <c r="F46">
        <v>10.837300000000001</v>
      </c>
      <c r="G46">
        <v>10.8058</v>
      </c>
      <c r="H46">
        <v>11.8725</v>
      </c>
      <c r="I46">
        <v>14.4125</v>
      </c>
      <c r="J46">
        <v>13.8597</v>
      </c>
      <c r="K46">
        <v>17.313400000000001</v>
      </c>
      <c r="L46">
        <v>20.916899999999998</v>
      </c>
      <c r="M46">
        <v>23.0669</v>
      </c>
      <c r="N46">
        <v>21.634699999999999</v>
      </c>
      <c r="O46">
        <v>22.104600000000001</v>
      </c>
      <c r="R46">
        <v>8.6793999999999993</v>
      </c>
      <c r="S46">
        <v>14.7089</v>
      </c>
      <c r="T46">
        <v>23.498200000000001</v>
      </c>
      <c r="U46">
        <v>33.500300000000003</v>
      </c>
      <c r="V46">
        <v>40.943300000000001</v>
      </c>
      <c r="W46">
        <v>51.549700000000001</v>
      </c>
      <c r="X46">
        <v>61.856099999999998</v>
      </c>
      <c r="Y46">
        <v>72.819000000000003</v>
      </c>
      <c r="Z46">
        <v>84.030100000000004</v>
      </c>
      <c r="AA46">
        <v>108.5459</v>
      </c>
      <c r="AB46">
        <v>106.79649999999999</v>
      </c>
      <c r="AC46">
        <v>131.74770000000001</v>
      </c>
      <c r="AD46">
        <v>130.3022</v>
      </c>
      <c r="AE46">
        <v>140.89330000000001</v>
      </c>
      <c r="AF46">
        <v>155.7199</v>
      </c>
    </row>
    <row r="47" spans="1:32" x14ac:dyDescent="0.3">
      <c r="A47">
        <v>1.5726</v>
      </c>
      <c r="B47">
        <v>4.1284000000000001</v>
      </c>
      <c r="C47">
        <v>5.2344999999999997</v>
      </c>
      <c r="D47">
        <v>5.8848000000000003</v>
      </c>
      <c r="E47">
        <v>7.6650999999999998</v>
      </c>
      <c r="F47">
        <v>10.7743</v>
      </c>
      <c r="G47">
        <v>11.0771</v>
      </c>
      <c r="H47">
        <v>12.0686</v>
      </c>
      <c r="I47">
        <v>14.4213</v>
      </c>
      <c r="J47">
        <v>13.8314</v>
      </c>
      <c r="K47">
        <v>17.8157</v>
      </c>
      <c r="L47">
        <v>21.0671</v>
      </c>
      <c r="M47">
        <v>22.045200000000001</v>
      </c>
      <c r="N47">
        <v>21.1599</v>
      </c>
      <c r="O47">
        <v>23.972200000000001</v>
      </c>
      <c r="R47">
        <v>6.7009999999999996</v>
      </c>
      <c r="S47">
        <v>14.7469</v>
      </c>
      <c r="T47">
        <v>23.710599999999999</v>
      </c>
      <c r="U47">
        <v>33.496600000000001</v>
      </c>
      <c r="V47">
        <v>41.216900000000003</v>
      </c>
      <c r="W47">
        <v>52.872399999999999</v>
      </c>
      <c r="X47">
        <v>62.294699999999999</v>
      </c>
      <c r="Y47">
        <v>73.089399999999998</v>
      </c>
      <c r="Z47">
        <v>90.4191</v>
      </c>
      <c r="AA47">
        <v>109.9748</v>
      </c>
      <c r="AB47">
        <v>108.7825</v>
      </c>
      <c r="AC47">
        <v>128.7458</v>
      </c>
      <c r="AD47">
        <v>131.39400000000001</v>
      </c>
      <c r="AE47">
        <v>153.1979</v>
      </c>
      <c r="AF47">
        <v>167.53870000000001</v>
      </c>
    </row>
    <row r="48" spans="1:32" x14ac:dyDescent="0.3">
      <c r="A48">
        <v>1.6914</v>
      </c>
      <c r="B48">
        <v>4.2188999999999997</v>
      </c>
      <c r="C48">
        <v>5.6769999999999996</v>
      </c>
      <c r="D48">
        <v>6.0883000000000003</v>
      </c>
      <c r="E48">
        <v>7.3719999999999999</v>
      </c>
      <c r="F48">
        <v>11.474500000000001</v>
      </c>
      <c r="G48">
        <v>12.7597</v>
      </c>
      <c r="H48">
        <v>12.213800000000001</v>
      </c>
      <c r="I48">
        <v>14.9686</v>
      </c>
      <c r="J48">
        <v>14.2066</v>
      </c>
      <c r="K48">
        <v>18.5688</v>
      </c>
      <c r="L48">
        <v>22.2469</v>
      </c>
      <c r="M48">
        <v>22.663399999999999</v>
      </c>
      <c r="N48">
        <v>22.077200000000001</v>
      </c>
      <c r="O48">
        <v>22.090199999999999</v>
      </c>
      <c r="R48">
        <v>6.6921999999999997</v>
      </c>
      <c r="S48">
        <v>14.748799999999999</v>
      </c>
      <c r="T48">
        <v>24.116800000000001</v>
      </c>
      <c r="U48">
        <v>33.467300000000002</v>
      </c>
      <c r="V48">
        <v>41.701599999999999</v>
      </c>
      <c r="W48">
        <v>51.538600000000002</v>
      </c>
      <c r="X48">
        <v>62.155700000000003</v>
      </c>
      <c r="Y48">
        <v>73.352900000000005</v>
      </c>
      <c r="Z48">
        <v>84.162800000000004</v>
      </c>
      <c r="AA48">
        <v>108.6169</v>
      </c>
      <c r="AB48">
        <v>107.8276</v>
      </c>
      <c r="AC48">
        <v>124.59829999999999</v>
      </c>
      <c r="AD48">
        <v>132.09559999999999</v>
      </c>
      <c r="AE48">
        <v>143.01400000000001</v>
      </c>
      <c r="AF48">
        <v>159.05070000000001</v>
      </c>
    </row>
    <row r="49" spans="1:32" x14ac:dyDescent="0.3">
      <c r="A49">
        <v>1.46</v>
      </c>
      <c r="B49">
        <v>3.5464000000000002</v>
      </c>
      <c r="C49">
        <v>4.9827000000000004</v>
      </c>
      <c r="D49">
        <v>6.0643000000000002</v>
      </c>
      <c r="E49">
        <v>7.1966999999999999</v>
      </c>
      <c r="F49">
        <v>9.8597000000000001</v>
      </c>
      <c r="G49">
        <v>11.9968</v>
      </c>
      <c r="H49">
        <v>11.7477</v>
      </c>
      <c r="I49">
        <v>15.9152</v>
      </c>
      <c r="J49">
        <v>15.436999999999999</v>
      </c>
      <c r="K49">
        <v>26.343499999999999</v>
      </c>
      <c r="L49">
        <v>20.743400000000001</v>
      </c>
      <c r="M49">
        <v>21.356100000000001</v>
      </c>
      <c r="N49">
        <v>22.065999999999999</v>
      </c>
      <c r="O49">
        <v>22.0322</v>
      </c>
      <c r="R49">
        <v>6.5377999999999998</v>
      </c>
      <c r="S49">
        <v>14.776199999999999</v>
      </c>
      <c r="T49">
        <v>24.564399999999999</v>
      </c>
      <c r="U49">
        <v>33.370399999999997</v>
      </c>
      <c r="V49">
        <v>41.288400000000003</v>
      </c>
      <c r="W49">
        <v>51.749200000000002</v>
      </c>
      <c r="X49">
        <v>62.780799999999999</v>
      </c>
      <c r="Y49">
        <v>73.486400000000003</v>
      </c>
      <c r="Z49">
        <v>85.368700000000004</v>
      </c>
      <c r="AA49">
        <v>110.08280000000001</v>
      </c>
      <c r="AB49">
        <v>108.6405</v>
      </c>
      <c r="AC49">
        <v>126.1343</v>
      </c>
      <c r="AD49">
        <v>151.6713</v>
      </c>
      <c r="AE49">
        <v>143.96619999999999</v>
      </c>
      <c r="AF49">
        <v>173.56899999999999</v>
      </c>
    </row>
    <row r="50" spans="1:32" x14ac:dyDescent="0.3">
      <c r="A50">
        <v>1.5216000000000001</v>
      </c>
      <c r="B50">
        <v>3.4990999999999999</v>
      </c>
      <c r="C50">
        <v>4.6391</v>
      </c>
      <c r="D50">
        <v>6.0057999999999998</v>
      </c>
      <c r="E50">
        <v>7.8521000000000001</v>
      </c>
      <c r="F50">
        <v>9.9742999999999995</v>
      </c>
      <c r="G50">
        <v>10.637</v>
      </c>
      <c r="H50">
        <v>11.9796</v>
      </c>
      <c r="I50">
        <v>15.909599999999999</v>
      </c>
      <c r="J50">
        <v>13.816599999999999</v>
      </c>
      <c r="K50">
        <v>17.8797</v>
      </c>
      <c r="L50">
        <v>19.897500000000001</v>
      </c>
      <c r="M50">
        <v>21.916799999999999</v>
      </c>
      <c r="N50">
        <v>21.312899999999999</v>
      </c>
      <c r="O50">
        <v>22.213999999999999</v>
      </c>
      <c r="R50">
        <v>6.4908999999999999</v>
      </c>
      <c r="S50">
        <v>14.804500000000001</v>
      </c>
      <c r="T50">
        <v>23.8581</v>
      </c>
      <c r="U50">
        <v>34.526600000000002</v>
      </c>
      <c r="V50">
        <v>41.641300000000001</v>
      </c>
      <c r="W50">
        <v>51.722200000000001</v>
      </c>
      <c r="X50">
        <v>62.590200000000003</v>
      </c>
      <c r="Y50">
        <v>73.487799999999993</v>
      </c>
      <c r="Z50">
        <v>85.288300000000007</v>
      </c>
      <c r="AA50">
        <v>110.9301</v>
      </c>
      <c r="AB50">
        <v>110.1074</v>
      </c>
      <c r="AC50">
        <v>128.80279999999999</v>
      </c>
      <c r="AD50">
        <v>133.54310000000001</v>
      </c>
      <c r="AE50">
        <v>144.27090000000001</v>
      </c>
      <c r="AF50">
        <v>175.53630000000001</v>
      </c>
    </row>
    <row r="51" spans="1:32" x14ac:dyDescent="0.3">
      <c r="A51">
        <v>1.4891000000000001</v>
      </c>
      <c r="B51">
        <v>3.1907999999999999</v>
      </c>
      <c r="C51">
        <v>5.5003000000000002</v>
      </c>
      <c r="D51">
        <v>5.9882</v>
      </c>
      <c r="E51">
        <v>8.6663999999999994</v>
      </c>
      <c r="F51">
        <v>10.6198</v>
      </c>
      <c r="G51">
        <v>10.8401</v>
      </c>
      <c r="H51">
        <v>11.974</v>
      </c>
      <c r="I51">
        <v>15.6183</v>
      </c>
      <c r="J51">
        <v>14.4964</v>
      </c>
      <c r="K51">
        <v>18.791399999999999</v>
      </c>
      <c r="L51">
        <v>19.778700000000001</v>
      </c>
      <c r="M51">
        <v>22.24</v>
      </c>
      <c r="N51">
        <v>21.688099999999999</v>
      </c>
      <c r="O51">
        <v>22.337399999999999</v>
      </c>
      <c r="R51">
        <v>6.5076000000000001</v>
      </c>
      <c r="S51">
        <v>14.727</v>
      </c>
      <c r="T51">
        <v>24.180800000000001</v>
      </c>
      <c r="U51">
        <v>33.1098</v>
      </c>
      <c r="V51">
        <v>41.789700000000003</v>
      </c>
      <c r="W51">
        <v>51.7881</v>
      </c>
      <c r="X51">
        <v>63.087800000000001</v>
      </c>
      <c r="Y51">
        <v>73.594999999999999</v>
      </c>
      <c r="Z51">
        <v>85.393699999999995</v>
      </c>
      <c r="AA51">
        <v>111.40600000000001</v>
      </c>
      <c r="AB51">
        <v>112.6961</v>
      </c>
      <c r="AC51">
        <v>136.87790000000001</v>
      </c>
      <c r="AD51">
        <v>133.89359999999999</v>
      </c>
      <c r="AE51">
        <v>145.27449999999999</v>
      </c>
      <c r="AF51">
        <v>166.1575</v>
      </c>
    </row>
    <row r="52" spans="1:32" x14ac:dyDescent="0.3">
      <c r="A52">
        <v>1.6061000000000001</v>
      </c>
      <c r="B52">
        <v>2.8553999999999999</v>
      </c>
      <c r="C52">
        <v>5.1093000000000002</v>
      </c>
      <c r="D52">
        <v>6.0155000000000003</v>
      </c>
      <c r="E52">
        <v>7.5422000000000002</v>
      </c>
      <c r="F52">
        <v>10.4612</v>
      </c>
      <c r="G52">
        <v>10.8735</v>
      </c>
      <c r="H52">
        <v>11.917400000000001</v>
      </c>
      <c r="I52">
        <v>14.9292</v>
      </c>
      <c r="J52">
        <v>13.9047</v>
      </c>
      <c r="K52">
        <v>17.593</v>
      </c>
      <c r="L52">
        <v>20.627500000000001</v>
      </c>
      <c r="M52">
        <v>22.876300000000001</v>
      </c>
      <c r="N52">
        <v>22.313700000000001</v>
      </c>
      <c r="O52">
        <v>23.190300000000001</v>
      </c>
      <c r="R52">
        <v>6.4635999999999996</v>
      </c>
      <c r="S52">
        <v>14.7409</v>
      </c>
      <c r="T52">
        <v>24.144200000000001</v>
      </c>
      <c r="U52">
        <v>33.2104</v>
      </c>
      <c r="V52">
        <v>41.593600000000002</v>
      </c>
      <c r="W52">
        <v>51.914200000000001</v>
      </c>
      <c r="X52">
        <v>62.524299999999997</v>
      </c>
      <c r="Y52">
        <v>73.302700000000002</v>
      </c>
      <c r="Z52">
        <v>86.006799999999998</v>
      </c>
      <c r="AA52">
        <v>120.64660000000001</v>
      </c>
      <c r="AB52">
        <v>112.1503</v>
      </c>
      <c r="AC52">
        <v>131.16249999999999</v>
      </c>
      <c r="AD52">
        <v>134.3263</v>
      </c>
      <c r="AE52">
        <v>148.32380000000001</v>
      </c>
      <c r="AF52">
        <v>161.3468</v>
      </c>
    </row>
    <row r="53" spans="1:32" x14ac:dyDescent="0.3">
      <c r="A53">
        <v>1.5624</v>
      </c>
      <c r="B53">
        <v>2.9392999999999998</v>
      </c>
      <c r="C53">
        <v>4.7119</v>
      </c>
      <c r="D53">
        <v>5.9157999999999999</v>
      </c>
      <c r="E53">
        <v>7.3925000000000001</v>
      </c>
      <c r="F53">
        <v>9.3027999999999995</v>
      </c>
      <c r="G53">
        <v>11.2019</v>
      </c>
      <c r="H53">
        <v>11.9564</v>
      </c>
      <c r="I53">
        <v>14.143599999999999</v>
      </c>
      <c r="J53">
        <v>13.764099999999999</v>
      </c>
      <c r="K53">
        <v>17.170100000000001</v>
      </c>
      <c r="L53">
        <v>19.4114</v>
      </c>
      <c r="M53">
        <v>23.125699999999998</v>
      </c>
      <c r="N53">
        <v>22.5976</v>
      </c>
      <c r="O53">
        <v>22.450500000000002</v>
      </c>
      <c r="R53">
        <v>6.6509</v>
      </c>
      <c r="S53">
        <v>14.736700000000001</v>
      </c>
      <c r="T53">
        <v>23.9499</v>
      </c>
      <c r="U53">
        <v>33.321800000000003</v>
      </c>
      <c r="V53">
        <v>41.938099999999999</v>
      </c>
      <c r="W53">
        <v>52.502299999999998</v>
      </c>
      <c r="X53">
        <v>62.553600000000003</v>
      </c>
      <c r="Y53">
        <v>72.524600000000007</v>
      </c>
      <c r="Z53">
        <v>86.511300000000006</v>
      </c>
      <c r="AA53">
        <v>113.59820000000001</v>
      </c>
      <c r="AB53">
        <v>120.8223</v>
      </c>
      <c r="AC53">
        <v>127.92489999999999</v>
      </c>
      <c r="AD53">
        <v>136.54499999999999</v>
      </c>
      <c r="AE53">
        <v>147.9838</v>
      </c>
      <c r="AF53">
        <v>164.96420000000001</v>
      </c>
    </row>
    <row r="54" spans="1:32" x14ac:dyDescent="0.3">
      <c r="A54">
        <v>1.4307000000000001</v>
      </c>
      <c r="B54">
        <v>2.8915999999999999</v>
      </c>
      <c r="C54">
        <v>4.7138</v>
      </c>
      <c r="D54">
        <v>6.0975999999999999</v>
      </c>
      <c r="E54">
        <v>7.7259000000000002</v>
      </c>
      <c r="F54">
        <v>9.0467999999999993</v>
      </c>
      <c r="G54">
        <v>10.6463</v>
      </c>
      <c r="H54">
        <v>11.8947</v>
      </c>
      <c r="I54">
        <v>13.8889</v>
      </c>
      <c r="J54">
        <v>13.6732</v>
      </c>
      <c r="K54">
        <v>17.539300000000001</v>
      </c>
      <c r="L54">
        <v>20.633900000000001</v>
      </c>
      <c r="M54">
        <v>22.987100000000002</v>
      </c>
      <c r="N54">
        <v>21.876899999999999</v>
      </c>
      <c r="O54">
        <v>22.3462</v>
      </c>
      <c r="R54">
        <v>6.4858000000000002</v>
      </c>
      <c r="S54">
        <v>15.035299999999999</v>
      </c>
      <c r="T54">
        <v>24.121500000000001</v>
      </c>
      <c r="U54">
        <v>33.243000000000002</v>
      </c>
      <c r="V54">
        <v>41.952500000000001</v>
      </c>
      <c r="W54">
        <v>52.463299999999997</v>
      </c>
      <c r="X54">
        <v>62.078099999999999</v>
      </c>
      <c r="Y54">
        <v>73.103800000000007</v>
      </c>
      <c r="Z54">
        <v>86.689899999999994</v>
      </c>
      <c r="AA54">
        <v>113.319</v>
      </c>
      <c r="AB54">
        <v>113.90009999999999</v>
      </c>
      <c r="AC54">
        <v>125.8472</v>
      </c>
      <c r="AD54">
        <v>136.93219999999999</v>
      </c>
      <c r="AE54">
        <v>158.78550000000001</v>
      </c>
      <c r="AF54">
        <v>164.4453</v>
      </c>
    </row>
    <row r="55" spans="1:32" x14ac:dyDescent="0.3">
      <c r="A55">
        <v>1.5105</v>
      </c>
      <c r="B55">
        <v>3.0697000000000001</v>
      </c>
      <c r="C55">
        <v>4.8672000000000004</v>
      </c>
      <c r="D55">
        <v>5.7808999999999999</v>
      </c>
      <c r="E55">
        <v>7.4795999999999996</v>
      </c>
      <c r="F55">
        <v>9.1460000000000008</v>
      </c>
      <c r="G55">
        <v>10.714</v>
      </c>
      <c r="H55">
        <v>11.9726</v>
      </c>
      <c r="I55">
        <v>14.152799999999999</v>
      </c>
      <c r="J55">
        <v>14.063800000000001</v>
      </c>
      <c r="K55">
        <v>17.372800000000002</v>
      </c>
      <c r="L55">
        <v>20.862100000000002</v>
      </c>
      <c r="M55">
        <v>22.2163</v>
      </c>
      <c r="N55">
        <v>22.47</v>
      </c>
      <c r="O55">
        <v>22.513200000000001</v>
      </c>
      <c r="R55">
        <v>6.4775</v>
      </c>
      <c r="S55">
        <v>15.172700000000001</v>
      </c>
      <c r="T55">
        <v>24.1966</v>
      </c>
      <c r="U55">
        <v>33.336100000000002</v>
      </c>
      <c r="V55">
        <v>41.790700000000001</v>
      </c>
      <c r="W55">
        <v>52.7806</v>
      </c>
      <c r="X55">
        <v>68.799599999999998</v>
      </c>
      <c r="Y55">
        <v>74.871700000000004</v>
      </c>
      <c r="Z55">
        <v>87.602999999999994</v>
      </c>
      <c r="AA55">
        <v>114.6296</v>
      </c>
      <c r="AB55">
        <v>113.652</v>
      </c>
      <c r="AC55">
        <v>127.0716</v>
      </c>
      <c r="AD55">
        <v>136.14940000000001</v>
      </c>
      <c r="AE55">
        <v>150.17089999999999</v>
      </c>
      <c r="AF55">
        <v>179.60120000000001</v>
      </c>
    </row>
    <row r="56" spans="1:32" x14ac:dyDescent="0.3">
      <c r="A56">
        <v>1.6964999999999999</v>
      </c>
      <c r="B56">
        <v>2.8757999999999999</v>
      </c>
      <c r="C56">
        <v>4.6818</v>
      </c>
      <c r="D56">
        <v>5.8513999999999999</v>
      </c>
      <c r="E56">
        <v>8.2444000000000006</v>
      </c>
      <c r="F56">
        <v>9.9667999999999992</v>
      </c>
      <c r="G56">
        <v>10.72</v>
      </c>
      <c r="H56">
        <v>12.078799999999999</v>
      </c>
      <c r="I56">
        <v>13.9093</v>
      </c>
      <c r="J56">
        <v>13.7233</v>
      </c>
      <c r="K56">
        <v>17.548500000000001</v>
      </c>
      <c r="L56">
        <v>21.252199999999998</v>
      </c>
      <c r="M56">
        <v>23.257899999999999</v>
      </c>
      <c r="N56">
        <v>23.9175</v>
      </c>
      <c r="O56">
        <v>22.327200000000001</v>
      </c>
      <c r="R56">
        <v>6.4385000000000003</v>
      </c>
      <c r="S56">
        <v>14.95</v>
      </c>
      <c r="T56">
        <v>24.462399999999999</v>
      </c>
      <c r="U56">
        <v>34.214500000000001</v>
      </c>
      <c r="V56">
        <v>42.355499999999999</v>
      </c>
      <c r="W56">
        <v>52.875100000000003</v>
      </c>
      <c r="X56">
        <v>62.633299999999998</v>
      </c>
      <c r="Y56">
        <v>74.899000000000001</v>
      </c>
      <c r="Z56">
        <v>94.405600000000007</v>
      </c>
      <c r="AA56">
        <v>114.2702</v>
      </c>
      <c r="AB56">
        <v>113.70529999999999</v>
      </c>
      <c r="AC56">
        <v>144.81209999999999</v>
      </c>
      <c r="AD56">
        <v>137.60650000000001</v>
      </c>
      <c r="AE56">
        <v>149.9187</v>
      </c>
      <c r="AF56">
        <v>167.88229999999999</v>
      </c>
    </row>
    <row r="57" spans="1:32" x14ac:dyDescent="0.3">
      <c r="A57">
        <v>1.5591999999999999</v>
      </c>
      <c r="B57">
        <v>2.9388999999999998</v>
      </c>
      <c r="C57">
        <v>4.7049000000000003</v>
      </c>
      <c r="D57">
        <v>5.9886999999999997</v>
      </c>
      <c r="E57">
        <v>8.5221999999999998</v>
      </c>
      <c r="F57">
        <v>9.5731000000000002</v>
      </c>
      <c r="G57">
        <v>10.690300000000001</v>
      </c>
      <c r="H57">
        <v>12.0413</v>
      </c>
      <c r="I57">
        <v>14.2516</v>
      </c>
      <c r="J57">
        <v>13.6602</v>
      </c>
      <c r="K57">
        <v>18.3248</v>
      </c>
      <c r="L57">
        <v>20.516200000000001</v>
      </c>
      <c r="M57">
        <v>22.125</v>
      </c>
      <c r="N57">
        <v>21.453399999999998</v>
      </c>
      <c r="O57">
        <v>22.419</v>
      </c>
      <c r="R57">
        <v>6.5364000000000004</v>
      </c>
      <c r="S57">
        <v>14.870799999999999</v>
      </c>
      <c r="T57">
        <v>24.6386</v>
      </c>
      <c r="U57">
        <v>33.460900000000002</v>
      </c>
      <c r="V57">
        <v>42.991799999999998</v>
      </c>
      <c r="W57">
        <v>52.673900000000003</v>
      </c>
      <c r="X57">
        <v>62.9375</v>
      </c>
      <c r="Y57">
        <v>74.399600000000007</v>
      </c>
      <c r="Z57">
        <v>88.347899999999996</v>
      </c>
      <c r="AA57">
        <v>113.7837</v>
      </c>
      <c r="AB57">
        <v>114.0819</v>
      </c>
      <c r="AC57">
        <v>128.4151</v>
      </c>
      <c r="AD57">
        <v>138.9701</v>
      </c>
      <c r="AE57">
        <v>150.5351</v>
      </c>
      <c r="AF57">
        <v>176.20269999999999</v>
      </c>
    </row>
    <row r="58" spans="1:32" x14ac:dyDescent="0.3">
      <c r="A58">
        <v>1.4006000000000001</v>
      </c>
      <c r="B58">
        <v>2.8456000000000001</v>
      </c>
      <c r="C58">
        <v>4.5593000000000004</v>
      </c>
      <c r="D58">
        <v>5.9469000000000003</v>
      </c>
      <c r="E58">
        <v>8.2291000000000007</v>
      </c>
      <c r="F58">
        <v>9.9177</v>
      </c>
      <c r="G58">
        <v>10.656000000000001</v>
      </c>
      <c r="H58">
        <v>12.3024</v>
      </c>
      <c r="I58">
        <v>15.623900000000001</v>
      </c>
      <c r="J58">
        <v>13.5764</v>
      </c>
      <c r="K58">
        <v>18.4816</v>
      </c>
      <c r="L58">
        <v>21.604700000000001</v>
      </c>
      <c r="M58">
        <v>23.932700000000001</v>
      </c>
      <c r="N58">
        <v>21.848099999999999</v>
      </c>
      <c r="O58">
        <v>22.3995</v>
      </c>
      <c r="R58">
        <v>6.4143999999999997</v>
      </c>
      <c r="S58">
        <v>15.228300000000001</v>
      </c>
      <c r="T58">
        <v>24.474900000000002</v>
      </c>
      <c r="U58">
        <v>34.360599999999998</v>
      </c>
      <c r="V58">
        <v>42.709899999999998</v>
      </c>
      <c r="W58">
        <v>53.312899999999999</v>
      </c>
      <c r="X58">
        <v>63.0229</v>
      </c>
      <c r="Y58">
        <v>75.944800000000001</v>
      </c>
      <c r="Z58">
        <v>88.871899999999997</v>
      </c>
      <c r="AA58">
        <v>114.7354</v>
      </c>
      <c r="AB58">
        <v>114.8109</v>
      </c>
      <c r="AC58">
        <v>128.01910000000001</v>
      </c>
      <c r="AD58">
        <v>138.40610000000001</v>
      </c>
      <c r="AE58">
        <v>150.261</v>
      </c>
      <c r="AF58">
        <v>170.8212</v>
      </c>
    </row>
    <row r="59" spans="1:32" x14ac:dyDescent="0.3">
      <c r="A59">
        <v>1.4479</v>
      </c>
      <c r="B59">
        <v>3.0131000000000001</v>
      </c>
      <c r="C59">
        <v>5.0723000000000003</v>
      </c>
      <c r="D59">
        <v>5.9153000000000002</v>
      </c>
      <c r="E59">
        <v>7.9981</v>
      </c>
      <c r="F59">
        <v>9.4895999999999994</v>
      </c>
      <c r="G59">
        <v>10.6296</v>
      </c>
      <c r="H59">
        <v>11.9694</v>
      </c>
      <c r="I59">
        <v>14.6587</v>
      </c>
      <c r="J59">
        <v>14.305400000000001</v>
      </c>
      <c r="K59">
        <v>17.8444</v>
      </c>
      <c r="L59">
        <v>20.874600000000001</v>
      </c>
      <c r="M59">
        <v>57.225299999999997</v>
      </c>
      <c r="N59">
        <v>21.173300000000001</v>
      </c>
      <c r="O59">
        <v>24.093699999999998</v>
      </c>
      <c r="R59">
        <v>6.3498999999999999</v>
      </c>
      <c r="S59">
        <v>15.3688</v>
      </c>
      <c r="T59">
        <v>24.186399999999999</v>
      </c>
      <c r="U59">
        <v>33.6297</v>
      </c>
      <c r="V59">
        <v>43.018700000000003</v>
      </c>
      <c r="W59">
        <v>53.296700000000001</v>
      </c>
      <c r="X59">
        <v>63.238100000000003</v>
      </c>
      <c r="Y59">
        <v>75.493600000000001</v>
      </c>
      <c r="Z59">
        <v>89.763199999999998</v>
      </c>
      <c r="AA59">
        <v>100.73650000000001</v>
      </c>
      <c r="AB59">
        <v>115.13420000000001</v>
      </c>
      <c r="AC59">
        <v>131.36510000000001</v>
      </c>
      <c r="AD59">
        <v>149.04730000000001</v>
      </c>
      <c r="AE59">
        <v>152.72540000000001</v>
      </c>
      <c r="AF59">
        <v>170.09030000000001</v>
      </c>
    </row>
    <row r="60" spans="1:32" x14ac:dyDescent="0.3">
      <c r="A60">
        <v>1.5025999999999999</v>
      </c>
      <c r="B60">
        <v>2.8294000000000001</v>
      </c>
      <c r="C60">
        <v>5.6143999999999998</v>
      </c>
      <c r="D60">
        <v>6.2168000000000001</v>
      </c>
      <c r="E60">
        <v>8.4740000000000002</v>
      </c>
      <c r="F60">
        <v>9.3356999999999992</v>
      </c>
      <c r="G60">
        <v>10.3963</v>
      </c>
      <c r="H60">
        <v>11.8599</v>
      </c>
      <c r="I60">
        <v>16.031500000000001</v>
      </c>
      <c r="J60">
        <v>14.6426</v>
      </c>
      <c r="K60">
        <v>18.908300000000001</v>
      </c>
      <c r="L60">
        <v>20.704000000000001</v>
      </c>
      <c r="M60">
        <v>32.080599999999997</v>
      </c>
      <c r="N60">
        <v>21.617599999999999</v>
      </c>
      <c r="O60">
        <v>30.131900000000002</v>
      </c>
      <c r="R60">
        <v>6.4987000000000004</v>
      </c>
      <c r="S60">
        <v>15.0265</v>
      </c>
      <c r="T60">
        <v>24.002300000000002</v>
      </c>
      <c r="U60">
        <v>34.141199999999998</v>
      </c>
      <c r="V60">
        <v>43.344200000000001</v>
      </c>
      <c r="W60">
        <v>52.625599999999999</v>
      </c>
      <c r="X60">
        <v>63.5655</v>
      </c>
      <c r="Y60">
        <v>76.019499999999994</v>
      </c>
      <c r="Z60">
        <v>89.917699999999996</v>
      </c>
      <c r="AA60">
        <v>103.6829</v>
      </c>
      <c r="AB60">
        <v>114.8653</v>
      </c>
      <c r="AC60">
        <v>132.26249999999999</v>
      </c>
      <c r="AD60">
        <v>140.8947</v>
      </c>
      <c r="AE60">
        <v>165.42019999999999</v>
      </c>
      <c r="AF60">
        <v>195.8809</v>
      </c>
    </row>
    <row r="61" spans="1:32" x14ac:dyDescent="0.3">
      <c r="A61">
        <v>1.7475000000000001</v>
      </c>
      <c r="B61">
        <v>2.9495</v>
      </c>
      <c r="C61">
        <v>4.9336000000000002</v>
      </c>
      <c r="D61">
        <v>6.1074000000000002</v>
      </c>
      <c r="E61">
        <v>8.8686000000000007</v>
      </c>
      <c r="F61">
        <v>9.6385000000000005</v>
      </c>
      <c r="G61">
        <v>10.9338</v>
      </c>
      <c r="H61">
        <v>11.999499999999999</v>
      </c>
      <c r="I61">
        <v>14.869300000000001</v>
      </c>
      <c r="J61">
        <v>14.5822</v>
      </c>
      <c r="K61">
        <v>19.125699999999998</v>
      </c>
      <c r="L61">
        <v>21.281300000000002</v>
      </c>
      <c r="M61">
        <v>23.3614</v>
      </c>
      <c r="N61">
        <v>22.033100000000001</v>
      </c>
      <c r="O61">
        <v>23.382200000000001</v>
      </c>
      <c r="R61">
        <v>6.3243999999999998</v>
      </c>
      <c r="S61">
        <v>14.9565</v>
      </c>
      <c r="T61">
        <v>23.935099999999998</v>
      </c>
      <c r="U61">
        <v>34.8675</v>
      </c>
      <c r="V61">
        <v>42.737699999999997</v>
      </c>
      <c r="W61">
        <v>52.621899999999997</v>
      </c>
      <c r="X61">
        <v>63.949100000000001</v>
      </c>
      <c r="Y61">
        <v>76.174000000000007</v>
      </c>
      <c r="Z61">
        <v>91.372600000000006</v>
      </c>
      <c r="AA61">
        <v>94.923500000000004</v>
      </c>
      <c r="AB61">
        <v>116.5538</v>
      </c>
      <c r="AC61">
        <v>132.98140000000001</v>
      </c>
      <c r="AD61">
        <v>142.02260000000001</v>
      </c>
      <c r="AE61">
        <v>153.21979999999999</v>
      </c>
      <c r="AF61">
        <v>169.50030000000001</v>
      </c>
    </row>
    <row r="62" spans="1:32" x14ac:dyDescent="0.3">
      <c r="A62">
        <v>1.4655</v>
      </c>
      <c r="B62">
        <v>2.9165999999999999</v>
      </c>
      <c r="C62">
        <v>4.7939999999999996</v>
      </c>
      <c r="D62">
        <v>5.9737999999999998</v>
      </c>
      <c r="E62">
        <v>7.6429</v>
      </c>
      <c r="F62">
        <v>15.0878</v>
      </c>
      <c r="G62">
        <v>10.8142</v>
      </c>
      <c r="H62">
        <v>11.940099999999999</v>
      </c>
      <c r="I62">
        <v>14.8833</v>
      </c>
      <c r="J62">
        <v>19.317799999999998</v>
      </c>
      <c r="K62">
        <v>17.277699999999999</v>
      </c>
      <c r="L62">
        <v>20.957599999999999</v>
      </c>
      <c r="M62">
        <v>23.041399999999999</v>
      </c>
      <c r="N62">
        <v>21.974299999999999</v>
      </c>
      <c r="O62">
        <v>22.6736</v>
      </c>
      <c r="R62">
        <v>6.3076999999999996</v>
      </c>
      <c r="S62">
        <v>14.876300000000001</v>
      </c>
      <c r="T62">
        <v>24.1586</v>
      </c>
      <c r="U62">
        <v>34.5642</v>
      </c>
      <c r="V62">
        <v>42.697299999999998</v>
      </c>
      <c r="W62">
        <v>52.695700000000002</v>
      </c>
      <c r="X62">
        <v>64.037099999999995</v>
      </c>
      <c r="Y62">
        <v>76.9512</v>
      </c>
      <c r="Z62">
        <v>91.324299999999994</v>
      </c>
      <c r="AA62">
        <v>98.548400000000001</v>
      </c>
      <c r="AB62">
        <v>115.7454</v>
      </c>
      <c r="AC62">
        <v>132.93129999999999</v>
      </c>
      <c r="AD62">
        <v>141.2587</v>
      </c>
      <c r="AE62">
        <v>154.54669999999999</v>
      </c>
      <c r="AF62">
        <v>176.9425</v>
      </c>
    </row>
    <row r="63" spans="1:32" x14ac:dyDescent="0.3">
      <c r="A63">
        <v>1.4362999999999999</v>
      </c>
      <c r="B63">
        <v>2.8344999999999998</v>
      </c>
      <c r="C63">
        <v>4.8635000000000002</v>
      </c>
      <c r="D63">
        <v>6.0002000000000004</v>
      </c>
      <c r="E63">
        <v>7.6341000000000001</v>
      </c>
      <c r="F63">
        <v>9.8536999999999999</v>
      </c>
      <c r="G63">
        <v>10.867900000000001</v>
      </c>
      <c r="H63">
        <v>12.353</v>
      </c>
      <c r="I63">
        <v>14.768700000000001</v>
      </c>
      <c r="J63">
        <v>13.9534</v>
      </c>
      <c r="K63">
        <v>17.238800000000001</v>
      </c>
      <c r="L63">
        <v>20.8491</v>
      </c>
      <c r="M63">
        <v>22.6982</v>
      </c>
      <c r="N63">
        <v>22.787299999999998</v>
      </c>
      <c r="O63">
        <v>22.527999999999999</v>
      </c>
      <c r="R63">
        <v>6.4105999999999996</v>
      </c>
      <c r="S63">
        <v>14.9056</v>
      </c>
      <c r="T63">
        <v>24.0288</v>
      </c>
      <c r="U63">
        <v>34.292499999999997</v>
      </c>
      <c r="V63">
        <v>42.580399999999997</v>
      </c>
      <c r="W63">
        <v>53.270699999999998</v>
      </c>
      <c r="X63">
        <v>64.193399999999997</v>
      </c>
      <c r="Y63">
        <v>77.243899999999996</v>
      </c>
      <c r="Z63">
        <v>98.497900000000001</v>
      </c>
      <c r="AA63">
        <v>102.1733</v>
      </c>
      <c r="AB63">
        <v>124.4486</v>
      </c>
      <c r="AC63">
        <v>132.85339999999999</v>
      </c>
      <c r="AD63">
        <v>146.67320000000001</v>
      </c>
      <c r="AE63">
        <v>153.22999999999999</v>
      </c>
      <c r="AF63">
        <v>169.19380000000001</v>
      </c>
    </row>
    <row r="64" spans="1:32" x14ac:dyDescent="0.3">
      <c r="A64">
        <v>1.4928999999999999</v>
      </c>
      <c r="B64">
        <v>3.0339999999999998</v>
      </c>
      <c r="C64">
        <v>4.8338999999999999</v>
      </c>
      <c r="D64">
        <v>5.8250000000000002</v>
      </c>
      <c r="E64">
        <v>7.7573999999999996</v>
      </c>
      <c r="F64">
        <v>9.3036999999999992</v>
      </c>
      <c r="G64">
        <v>12.3993</v>
      </c>
      <c r="H64">
        <v>13.2438</v>
      </c>
      <c r="I64">
        <v>17.1998</v>
      </c>
      <c r="J64">
        <v>14.5526</v>
      </c>
      <c r="K64">
        <v>17.1431</v>
      </c>
      <c r="L64">
        <v>21.5045</v>
      </c>
      <c r="M64">
        <v>23.127600000000001</v>
      </c>
      <c r="N64">
        <v>22.439</v>
      </c>
      <c r="O64">
        <v>22.832699999999999</v>
      </c>
      <c r="R64">
        <v>6.3699000000000003</v>
      </c>
      <c r="S64">
        <v>15.721299999999999</v>
      </c>
      <c r="T64">
        <v>24.139600000000002</v>
      </c>
      <c r="U64">
        <v>33.816200000000002</v>
      </c>
      <c r="V64">
        <v>42.981200000000001</v>
      </c>
      <c r="W64">
        <v>52.900599999999997</v>
      </c>
      <c r="X64">
        <v>64.312100000000001</v>
      </c>
      <c r="Y64">
        <v>83.455600000000004</v>
      </c>
      <c r="Z64">
        <v>91.528899999999993</v>
      </c>
      <c r="AA64">
        <v>106.9033</v>
      </c>
      <c r="AB64">
        <v>116.49079999999999</v>
      </c>
      <c r="AC64">
        <v>142.50210000000001</v>
      </c>
      <c r="AD64">
        <v>143.81739999999999</v>
      </c>
      <c r="AE64">
        <v>154.32490000000001</v>
      </c>
      <c r="AF64">
        <v>178.91579999999999</v>
      </c>
    </row>
    <row r="65" spans="1:32" x14ac:dyDescent="0.3">
      <c r="A65">
        <v>1.4530000000000001</v>
      </c>
      <c r="B65">
        <v>2.8382999999999998</v>
      </c>
      <c r="C65">
        <v>4.6826999999999996</v>
      </c>
      <c r="D65">
        <v>6.0837000000000003</v>
      </c>
      <c r="E65">
        <v>7.8775000000000004</v>
      </c>
      <c r="F65">
        <v>9.5319000000000003</v>
      </c>
      <c r="G65">
        <v>11.0001</v>
      </c>
      <c r="H65">
        <v>12.173400000000001</v>
      </c>
      <c r="I65">
        <v>14.5243</v>
      </c>
      <c r="J65">
        <v>43.397599999999997</v>
      </c>
      <c r="K65">
        <v>17.190000000000001</v>
      </c>
      <c r="L65">
        <v>20.679400000000001</v>
      </c>
      <c r="M65">
        <v>22.720500000000001</v>
      </c>
      <c r="N65">
        <v>22.033200000000001</v>
      </c>
      <c r="O65">
        <v>22.595700000000001</v>
      </c>
      <c r="R65">
        <v>6.4764999999999997</v>
      </c>
      <c r="S65">
        <v>14.9009</v>
      </c>
      <c r="T65">
        <v>23.897500000000001</v>
      </c>
      <c r="U65">
        <v>34.046700000000001</v>
      </c>
      <c r="V65">
        <v>42.734900000000003</v>
      </c>
      <c r="W65">
        <v>53.326000000000001</v>
      </c>
      <c r="X65">
        <v>64.602900000000005</v>
      </c>
      <c r="Y65">
        <v>78.477000000000004</v>
      </c>
      <c r="Z65">
        <v>91.568200000000004</v>
      </c>
      <c r="AA65">
        <v>98.086600000000004</v>
      </c>
      <c r="AB65">
        <v>115.93089999999999</v>
      </c>
      <c r="AC65">
        <v>132.24170000000001</v>
      </c>
      <c r="AD65">
        <v>142.0378</v>
      </c>
      <c r="AE65">
        <v>154.38749999999999</v>
      </c>
      <c r="AF65">
        <v>169.01570000000001</v>
      </c>
    </row>
    <row r="66" spans="1:32" x14ac:dyDescent="0.3">
      <c r="A66">
        <v>1.4029</v>
      </c>
      <c r="B66">
        <v>2.9230999999999998</v>
      </c>
      <c r="C66">
        <v>4.7981999999999996</v>
      </c>
      <c r="D66">
        <v>5.7220000000000004</v>
      </c>
      <c r="E66">
        <v>7.6656000000000004</v>
      </c>
      <c r="F66">
        <v>9.2294</v>
      </c>
      <c r="G66">
        <v>12.568099999999999</v>
      </c>
      <c r="H66">
        <v>11.955500000000001</v>
      </c>
      <c r="I66">
        <v>16.686399999999999</v>
      </c>
      <c r="J66">
        <v>19.021899999999999</v>
      </c>
      <c r="K66">
        <v>17.598099999999999</v>
      </c>
      <c r="L66">
        <v>20.2393</v>
      </c>
      <c r="M66">
        <v>22.616599999999998</v>
      </c>
      <c r="N66">
        <v>29.134799999999998</v>
      </c>
      <c r="O66">
        <v>23.277000000000001</v>
      </c>
      <c r="R66">
        <v>6.3465999999999996</v>
      </c>
      <c r="S66">
        <v>14.999700000000001</v>
      </c>
      <c r="T66">
        <v>23.7593</v>
      </c>
      <c r="U66">
        <v>34.5749</v>
      </c>
      <c r="V66">
        <v>43.563099999999999</v>
      </c>
      <c r="W66">
        <v>53.041600000000003</v>
      </c>
      <c r="X66">
        <v>64.524100000000004</v>
      </c>
      <c r="Y66">
        <v>78.089699999999993</v>
      </c>
      <c r="Z66">
        <v>98.1357</v>
      </c>
      <c r="AA66">
        <v>102.6092</v>
      </c>
      <c r="AB66">
        <v>119.80249999999999</v>
      </c>
      <c r="AC66">
        <v>135.03399999999999</v>
      </c>
      <c r="AD66">
        <v>142.3588</v>
      </c>
      <c r="AE66">
        <v>165.8185</v>
      </c>
      <c r="AF66">
        <v>169.3075</v>
      </c>
    </row>
    <row r="67" spans="1:32" x14ac:dyDescent="0.3">
      <c r="A67">
        <v>1.5711999999999999</v>
      </c>
      <c r="B67">
        <v>2.9445000000000001</v>
      </c>
      <c r="C67">
        <v>4.7888999999999999</v>
      </c>
      <c r="D67">
        <v>5.7461000000000002</v>
      </c>
      <c r="E67">
        <v>7.5347999999999997</v>
      </c>
      <c r="F67">
        <v>9.2332000000000001</v>
      </c>
      <c r="G67">
        <v>11.13</v>
      </c>
      <c r="H67">
        <v>11.936500000000001</v>
      </c>
      <c r="I67">
        <v>17.233599999999999</v>
      </c>
      <c r="J67">
        <v>14.547000000000001</v>
      </c>
      <c r="K67">
        <v>17.8903</v>
      </c>
      <c r="L67">
        <v>20.995200000000001</v>
      </c>
      <c r="M67">
        <v>21.2559</v>
      </c>
      <c r="N67">
        <v>22.6722</v>
      </c>
      <c r="O67">
        <v>22.349499999999999</v>
      </c>
      <c r="R67">
        <v>6.4793000000000003</v>
      </c>
      <c r="S67">
        <v>15.5715</v>
      </c>
      <c r="T67">
        <v>23.759799999999998</v>
      </c>
      <c r="U67">
        <v>33.9863</v>
      </c>
      <c r="V67">
        <v>42.949599999999997</v>
      </c>
      <c r="W67">
        <v>52.866799999999998</v>
      </c>
      <c r="X67">
        <v>65.276799999999994</v>
      </c>
      <c r="Y67">
        <v>77.811099999999996</v>
      </c>
      <c r="Z67">
        <v>93.447900000000004</v>
      </c>
      <c r="AA67">
        <v>109.9692</v>
      </c>
      <c r="AB67">
        <v>118.3644</v>
      </c>
      <c r="AC67">
        <v>135.38839999999999</v>
      </c>
      <c r="AD67">
        <v>152.4606</v>
      </c>
      <c r="AE67">
        <v>155.8563</v>
      </c>
      <c r="AF67">
        <v>169.09780000000001</v>
      </c>
    </row>
    <row r="68" spans="1:32" x14ac:dyDescent="0.3">
      <c r="A68">
        <v>1.5921000000000001</v>
      </c>
      <c r="B68">
        <v>2.988</v>
      </c>
      <c r="C68">
        <v>5.1788999999999996</v>
      </c>
      <c r="D68">
        <v>5.9659000000000004</v>
      </c>
      <c r="E68">
        <v>7.3776000000000002</v>
      </c>
      <c r="F68">
        <v>9.4433000000000007</v>
      </c>
      <c r="G68">
        <v>11.507899999999999</v>
      </c>
      <c r="H68">
        <v>11.848800000000001</v>
      </c>
      <c r="I68">
        <v>19.616900000000001</v>
      </c>
      <c r="J68">
        <v>14.2293</v>
      </c>
      <c r="K68">
        <v>17.893599999999999</v>
      </c>
      <c r="L68">
        <v>26.655000000000001</v>
      </c>
      <c r="M68">
        <v>21.702500000000001</v>
      </c>
      <c r="N68">
        <v>25.381499999999999</v>
      </c>
      <c r="O68">
        <v>22.468699999999998</v>
      </c>
      <c r="R68">
        <v>6.375</v>
      </c>
      <c r="S68">
        <v>14.9491</v>
      </c>
      <c r="T68">
        <v>24.096</v>
      </c>
      <c r="U68">
        <v>34.128700000000002</v>
      </c>
      <c r="V68">
        <v>43.0854</v>
      </c>
      <c r="W68">
        <v>53.1006</v>
      </c>
      <c r="X68">
        <v>65.290300000000002</v>
      </c>
      <c r="Y68">
        <v>79.686099999999996</v>
      </c>
      <c r="Z68">
        <v>92.227800000000002</v>
      </c>
      <c r="AA68">
        <v>96.888599999999997</v>
      </c>
      <c r="AB68">
        <v>118.71120000000001</v>
      </c>
      <c r="AC68">
        <v>135.5641</v>
      </c>
      <c r="AD68">
        <v>143.5882</v>
      </c>
      <c r="AE68">
        <v>156.4462</v>
      </c>
      <c r="AF68">
        <v>169.1405</v>
      </c>
    </row>
    <row r="69" spans="1:32" x14ac:dyDescent="0.3">
      <c r="A69">
        <v>1.4882</v>
      </c>
      <c r="B69">
        <v>3.0455000000000001</v>
      </c>
      <c r="C69">
        <v>4.8422000000000001</v>
      </c>
      <c r="D69">
        <v>5.7674000000000003</v>
      </c>
      <c r="E69">
        <v>7.5182000000000002</v>
      </c>
      <c r="F69">
        <v>9.5282</v>
      </c>
      <c r="G69">
        <v>11.1884</v>
      </c>
      <c r="H69">
        <v>12.2774</v>
      </c>
      <c r="I69">
        <v>14.5596</v>
      </c>
      <c r="J69">
        <v>13.5036</v>
      </c>
      <c r="K69">
        <v>22.053999999999998</v>
      </c>
      <c r="L69">
        <v>22.276599999999998</v>
      </c>
      <c r="M69">
        <v>22.7849</v>
      </c>
      <c r="N69">
        <v>23.135999999999999</v>
      </c>
      <c r="O69">
        <v>22.996400000000001</v>
      </c>
      <c r="R69">
        <v>6.3456999999999999</v>
      </c>
      <c r="S69">
        <v>15.0303</v>
      </c>
      <c r="T69">
        <v>24.1874</v>
      </c>
      <c r="U69">
        <v>33.910299999999999</v>
      </c>
      <c r="V69">
        <v>44.520800000000001</v>
      </c>
      <c r="W69">
        <v>53.147399999999998</v>
      </c>
      <c r="X69">
        <v>65.820800000000006</v>
      </c>
      <c r="Y69">
        <v>79.079899999999995</v>
      </c>
      <c r="Z69">
        <v>102.7771</v>
      </c>
      <c r="AA69">
        <v>100.5681</v>
      </c>
      <c r="AB69">
        <v>118.71729999999999</v>
      </c>
      <c r="AC69">
        <v>135.06780000000001</v>
      </c>
      <c r="AD69">
        <v>143.12209999999999</v>
      </c>
      <c r="AE69">
        <v>158.8963</v>
      </c>
      <c r="AF69">
        <v>183.21170000000001</v>
      </c>
    </row>
    <row r="70" spans="1:32" x14ac:dyDescent="0.3">
      <c r="A70">
        <v>1.5489999999999999</v>
      </c>
      <c r="B70">
        <v>4.8018999999999998</v>
      </c>
      <c r="C70">
        <v>5.0026000000000002</v>
      </c>
      <c r="D70">
        <v>5.8361000000000001</v>
      </c>
      <c r="E70">
        <v>7.9298999999999999</v>
      </c>
      <c r="F70">
        <v>9.6518999999999995</v>
      </c>
      <c r="G70">
        <v>11.2807</v>
      </c>
      <c r="H70">
        <v>12.562099999999999</v>
      </c>
      <c r="I70">
        <v>15.994899999999999</v>
      </c>
      <c r="J70">
        <v>13.6366</v>
      </c>
      <c r="K70">
        <v>17.9145</v>
      </c>
      <c r="L70">
        <v>23.327999999999999</v>
      </c>
      <c r="M70">
        <v>23.7714</v>
      </c>
      <c r="N70">
        <v>22.110600000000002</v>
      </c>
      <c r="O70">
        <v>22.518699999999999</v>
      </c>
      <c r="R70">
        <v>6.3517999999999999</v>
      </c>
      <c r="S70">
        <v>15.1675</v>
      </c>
      <c r="T70">
        <v>23.784800000000001</v>
      </c>
      <c r="U70">
        <v>33.997</v>
      </c>
      <c r="V70">
        <v>43.411900000000003</v>
      </c>
      <c r="W70">
        <v>53.178400000000003</v>
      </c>
      <c r="X70">
        <v>65.678399999999996</v>
      </c>
      <c r="Y70">
        <v>79.323800000000006</v>
      </c>
      <c r="Z70">
        <v>93.245699999999999</v>
      </c>
      <c r="AA70">
        <v>109.4312</v>
      </c>
      <c r="AB70">
        <v>120.02</v>
      </c>
      <c r="AC70">
        <v>135.3211</v>
      </c>
      <c r="AD70">
        <v>147.0095</v>
      </c>
      <c r="AE70">
        <v>156.15870000000001</v>
      </c>
      <c r="AF70">
        <v>179.06190000000001</v>
      </c>
    </row>
    <row r="71" spans="1:32" x14ac:dyDescent="0.3">
      <c r="A71">
        <v>1.4609000000000001</v>
      </c>
      <c r="B71">
        <v>4.8453999999999997</v>
      </c>
      <c r="C71">
        <v>5.9078999999999997</v>
      </c>
      <c r="D71">
        <v>5.8133999999999997</v>
      </c>
      <c r="E71">
        <v>10.7037</v>
      </c>
      <c r="F71">
        <v>11.0572</v>
      </c>
      <c r="G71">
        <v>11.6448</v>
      </c>
      <c r="H71">
        <v>11.6846</v>
      </c>
      <c r="I71">
        <v>16.152100000000001</v>
      </c>
      <c r="J71">
        <v>13.713200000000001</v>
      </c>
      <c r="K71">
        <v>17.849</v>
      </c>
      <c r="L71">
        <v>19.923999999999999</v>
      </c>
      <c r="M71">
        <v>23.296900000000001</v>
      </c>
      <c r="N71">
        <v>22.578600000000002</v>
      </c>
      <c r="O71">
        <v>22.829899999999999</v>
      </c>
      <c r="R71">
        <v>6.3490000000000002</v>
      </c>
      <c r="S71">
        <v>14.869400000000001</v>
      </c>
      <c r="T71">
        <v>23.970800000000001</v>
      </c>
      <c r="U71">
        <v>33.938099999999999</v>
      </c>
      <c r="V71">
        <v>43.984200000000001</v>
      </c>
      <c r="W71">
        <v>53.4024</v>
      </c>
      <c r="X71">
        <v>66.041499999999999</v>
      </c>
      <c r="Y71">
        <v>80.98</v>
      </c>
      <c r="Z71">
        <v>94.161199999999994</v>
      </c>
      <c r="AA71">
        <v>98.6982</v>
      </c>
      <c r="AB71">
        <v>127.87479999999999</v>
      </c>
      <c r="AC71">
        <v>148.76070000000001</v>
      </c>
      <c r="AD71">
        <v>145.96729999999999</v>
      </c>
      <c r="AE71">
        <v>167.26589999999999</v>
      </c>
      <c r="AF71">
        <v>173.06489999999999</v>
      </c>
    </row>
    <row r="72" spans="1:32" x14ac:dyDescent="0.3">
      <c r="A72">
        <v>1.5481</v>
      </c>
      <c r="B72">
        <v>4.1715999999999998</v>
      </c>
      <c r="C72">
        <v>5.2683999999999997</v>
      </c>
      <c r="D72">
        <v>6.0317999999999996</v>
      </c>
      <c r="E72">
        <v>11.035399999999999</v>
      </c>
      <c r="F72">
        <v>11.085900000000001</v>
      </c>
      <c r="G72">
        <v>12.115399999999999</v>
      </c>
      <c r="H72">
        <v>11.711499999999999</v>
      </c>
      <c r="I72">
        <v>15.048299999999999</v>
      </c>
      <c r="J72">
        <v>13.6408</v>
      </c>
      <c r="K72">
        <v>17.418600000000001</v>
      </c>
      <c r="L72">
        <v>20.716999999999999</v>
      </c>
      <c r="M72">
        <v>21.974699999999999</v>
      </c>
      <c r="N72">
        <v>21.9529</v>
      </c>
      <c r="O72">
        <v>23.3401</v>
      </c>
      <c r="R72">
        <v>6.4149000000000003</v>
      </c>
      <c r="S72">
        <v>14.888400000000001</v>
      </c>
      <c r="T72">
        <v>23.877600000000001</v>
      </c>
      <c r="U72">
        <v>33.941400000000002</v>
      </c>
      <c r="V72">
        <v>43.060499999999998</v>
      </c>
      <c r="W72">
        <v>59.175400000000003</v>
      </c>
      <c r="X72">
        <v>65.821700000000007</v>
      </c>
      <c r="Y72">
        <v>79.948099999999997</v>
      </c>
      <c r="Z72">
        <v>93.646000000000001</v>
      </c>
      <c r="AA72">
        <v>99.911500000000004</v>
      </c>
      <c r="AB72">
        <v>119.81270000000001</v>
      </c>
      <c r="AC72">
        <v>139.81129999999999</v>
      </c>
      <c r="AD72">
        <v>146.11529999999999</v>
      </c>
      <c r="AE72">
        <v>158.91810000000001</v>
      </c>
      <c r="AF72">
        <v>179.1788</v>
      </c>
    </row>
    <row r="73" spans="1:32" x14ac:dyDescent="0.3">
      <c r="A73">
        <v>1.7178</v>
      </c>
      <c r="B73">
        <v>3.6173000000000002</v>
      </c>
      <c r="C73">
        <v>4.7313999999999998</v>
      </c>
      <c r="D73">
        <v>5.8949999999999996</v>
      </c>
      <c r="E73">
        <v>10.8309</v>
      </c>
      <c r="F73">
        <v>9.9658999999999995</v>
      </c>
      <c r="G73">
        <v>11.9856</v>
      </c>
      <c r="H73">
        <v>12.0853</v>
      </c>
      <c r="I73">
        <v>15.550599999999999</v>
      </c>
      <c r="J73">
        <v>13.831899999999999</v>
      </c>
      <c r="K73">
        <v>18.129100000000001</v>
      </c>
      <c r="L73">
        <v>21.0472</v>
      </c>
      <c r="M73">
        <v>22.361499999999999</v>
      </c>
      <c r="N73">
        <v>22.5122</v>
      </c>
      <c r="O73">
        <v>22.555800000000001</v>
      </c>
      <c r="R73">
        <v>6.3183999999999996</v>
      </c>
      <c r="S73">
        <v>15.140599999999999</v>
      </c>
      <c r="T73">
        <v>23.969000000000001</v>
      </c>
      <c r="U73">
        <v>33.872300000000003</v>
      </c>
      <c r="V73">
        <v>42.905000000000001</v>
      </c>
      <c r="W73">
        <v>53.693199999999997</v>
      </c>
      <c r="X73">
        <v>65.745199999999997</v>
      </c>
      <c r="Y73">
        <v>79.961500000000001</v>
      </c>
      <c r="Z73">
        <v>94.484999999999999</v>
      </c>
      <c r="AA73">
        <v>111.00060000000001</v>
      </c>
      <c r="AB73">
        <v>119.44540000000001</v>
      </c>
      <c r="AC73">
        <v>138.57210000000001</v>
      </c>
      <c r="AD73">
        <v>145.9451</v>
      </c>
      <c r="AE73">
        <v>159.124</v>
      </c>
      <c r="AF73">
        <v>181.608</v>
      </c>
    </row>
    <row r="74" spans="1:32" x14ac:dyDescent="0.3">
      <c r="A74">
        <v>1.4001999999999999</v>
      </c>
      <c r="B74">
        <v>3.5038</v>
      </c>
      <c r="C74">
        <v>4.6660000000000004</v>
      </c>
      <c r="D74">
        <v>6.1917</v>
      </c>
      <c r="E74">
        <v>10.037800000000001</v>
      </c>
      <c r="F74">
        <v>9.7062000000000008</v>
      </c>
      <c r="G74">
        <v>11.5947</v>
      </c>
      <c r="H74">
        <v>12.136799999999999</v>
      </c>
      <c r="I74">
        <v>15.892799999999999</v>
      </c>
      <c r="J74">
        <v>14.017799999999999</v>
      </c>
      <c r="K74">
        <v>18.020600000000002</v>
      </c>
      <c r="L74">
        <v>20.0839</v>
      </c>
      <c r="M74">
        <v>23.249199999999998</v>
      </c>
      <c r="N74">
        <v>22.4663</v>
      </c>
      <c r="O74">
        <v>23.010300000000001</v>
      </c>
      <c r="R74">
        <v>6.5785999999999998</v>
      </c>
      <c r="S74">
        <v>15.469900000000001</v>
      </c>
      <c r="T74">
        <v>23.911899999999999</v>
      </c>
      <c r="U74">
        <v>34.148600000000002</v>
      </c>
      <c r="V74">
        <v>43.097999999999999</v>
      </c>
      <c r="W74">
        <v>53.822699999999998</v>
      </c>
      <c r="X74">
        <v>65.898700000000005</v>
      </c>
      <c r="Y74">
        <v>80.306600000000003</v>
      </c>
      <c r="Z74">
        <v>94.670400000000001</v>
      </c>
      <c r="AA74">
        <v>96.128500000000003</v>
      </c>
      <c r="AB74">
        <v>120.2824</v>
      </c>
      <c r="AC74">
        <v>137.23500000000001</v>
      </c>
      <c r="AD74">
        <v>158.38849999999999</v>
      </c>
      <c r="AE74">
        <v>159.5994</v>
      </c>
      <c r="AF74">
        <v>189.64930000000001</v>
      </c>
    </row>
    <row r="75" spans="1:32" x14ac:dyDescent="0.3">
      <c r="A75">
        <v>1.4085000000000001</v>
      </c>
      <c r="B75">
        <v>3.1772999999999998</v>
      </c>
      <c r="C75">
        <v>4.7007000000000003</v>
      </c>
      <c r="D75">
        <v>6.2760999999999996</v>
      </c>
      <c r="E75">
        <v>8.3543000000000003</v>
      </c>
      <c r="F75">
        <v>9.2989999999999995</v>
      </c>
      <c r="G75">
        <v>12.883100000000001</v>
      </c>
      <c r="H75">
        <v>11.994</v>
      </c>
      <c r="I75">
        <v>16.979399999999998</v>
      </c>
      <c r="J75">
        <v>13.4956</v>
      </c>
      <c r="K75">
        <v>17.769300000000001</v>
      </c>
      <c r="L75">
        <v>20.334900000000001</v>
      </c>
      <c r="M75">
        <v>22.029</v>
      </c>
      <c r="N75">
        <v>24.2319</v>
      </c>
      <c r="O75">
        <v>29.042999999999999</v>
      </c>
      <c r="R75">
        <v>6.3429000000000002</v>
      </c>
      <c r="S75">
        <v>15.4411</v>
      </c>
      <c r="T75">
        <v>24.438800000000001</v>
      </c>
      <c r="U75">
        <v>34.269300000000001</v>
      </c>
      <c r="V75">
        <v>42.571599999999997</v>
      </c>
      <c r="W75">
        <v>53.965899999999998</v>
      </c>
      <c r="X75">
        <v>66.956500000000005</v>
      </c>
      <c r="Y75">
        <v>79.963899999999995</v>
      </c>
      <c r="Z75">
        <v>101.2527</v>
      </c>
      <c r="AA75">
        <v>99.857699999999994</v>
      </c>
      <c r="AB75">
        <v>121.2239</v>
      </c>
      <c r="AC75">
        <v>144.43690000000001</v>
      </c>
      <c r="AD75">
        <v>148.8056</v>
      </c>
      <c r="AE75">
        <v>170.5814</v>
      </c>
      <c r="AF75">
        <v>190.66900000000001</v>
      </c>
    </row>
    <row r="76" spans="1:32" x14ac:dyDescent="0.3">
      <c r="A76">
        <v>1.6009</v>
      </c>
      <c r="B76">
        <v>2.9986999999999999</v>
      </c>
      <c r="C76">
        <v>4.7698999999999998</v>
      </c>
      <c r="D76">
        <v>6.7478999999999996</v>
      </c>
      <c r="E76">
        <v>7.4809999999999999</v>
      </c>
      <c r="F76">
        <v>9.4303000000000008</v>
      </c>
      <c r="G76">
        <v>11.5687</v>
      </c>
      <c r="H76">
        <v>15.518599999999999</v>
      </c>
      <c r="I76">
        <v>14.834</v>
      </c>
      <c r="J76">
        <v>13.7103</v>
      </c>
      <c r="K76">
        <v>18.707000000000001</v>
      </c>
      <c r="L76">
        <v>19.9648</v>
      </c>
      <c r="M76">
        <v>22.683900000000001</v>
      </c>
      <c r="N76">
        <v>24.175699999999999</v>
      </c>
      <c r="O76">
        <v>22.848500000000001</v>
      </c>
      <c r="R76">
        <v>6.3475999999999999</v>
      </c>
      <c r="S76">
        <v>15.4857</v>
      </c>
      <c r="T76">
        <v>24.516200000000001</v>
      </c>
      <c r="U76">
        <v>34.501600000000003</v>
      </c>
      <c r="V76">
        <v>42.939399999999999</v>
      </c>
      <c r="W76">
        <v>53.817500000000003</v>
      </c>
      <c r="X76">
        <v>66.963099999999997</v>
      </c>
      <c r="Y76">
        <v>80.107600000000005</v>
      </c>
      <c r="Z76">
        <v>94.182100000000005</v>
      </c>
      <c r="AA76">
        <v>100.73650000000001</v>
      </c>
      <c r="AB76">
        <v>122.8035</v>
      </c>
      <c r="AC76">
        <v>139.7533</v>
      </c>
      <c r="AD76">
        <v>148.63499999999999</v>
      </c>
      <c r="AE76">
        <v>161.0301</v>
      </c>
      <c r="AF76">
        <v>181.49799999999999</v>
      </c>
    </row>
    <row r="77" spans="1:32" x14ac:dyDescent="0.3">
      <c r="A77">
        <v>1.4136</v>
      </c>
      <c r="B77">
        <v>2.8553999999999999</v>
      </c>
      <c r="C77">
        <v>4.6334999999999997</v>
      </c>
      <c r="D77">
        <v>6.4839000000000002</v>
      </c>
      <c r="E77">
        <v>7.4424999999999999</v>
      </c>
      <c r="F77">
        <v>9.2934999999999999</v>
      </c>
      <c r="G77">
        <v>12.5611</v>
      </c>
      <c r="H77">
        <v>14.5702</v>
      </c>
      <c r="I77">
        <v>14.9565</v>
      </c>
      <c r="J77">
        <v>13.6709</v>
      </c>
      <c r="K77">
        <v>23.488900000000001</v>
      </c>
      <c r="L77">
        <v>20.168800000000001</v>
      </c>
      <c r="M77">
        <v>30.6434</v>
      </c>
      <c r="N77">
        <v>23.209700000000002</v>
      </c>
      <c r="O77">
        <v>23.116499999999998</v>
      </c>
      <c r="R77">
        <v>6.4260000000000002</v>
      </c>
      <c r="S77">
        <v>15.6387</v>
      </c>
      <c r="T77">
        <v>24.040400000000002</v>
      </c>
      <c r="U77">
        <v>34.475099999999998</v>
      </c>
      <c r="V77">
        <v>43.597000000000001</v>
      </c>
      <c r="W77">
        <v>53.688099999999999</v>
      </c>
      <c r="X77">
        <v>72.408100000000005</v>
      </c>
      <c r="Y77">
        <v>80.030100000000004</v>
      </c>
      <c r="Z77">
        <v>94.756699999999995</v>
      </c>
      <c r="AA77">
        <v>103.6829</v>
      </c>
      <c r="AB77">
        <v>123.0271</v>
      </c>
      <c r="AC77">
        <v>138.7492</v>
      </c>
      <c r="AD77">
        <v>149.49109999999999</v>
      </c>
      <c r="AE77">
        <v>160.87190000000001</v>
      </c>
      <c r="AF77">
        <v>175.68989999999999</v>
      </c>
    </row>
    <row r="78" spans="1:32" x14ac:dyDescent="0.3">
      <c r="A78">
        <v>1.5666</v>
      </c>
      <c r="B78">
        <v>2.9255</v>
      </c>
      <c r="C78">
        <v>5.0384000000000002</v>
      </c>
      <c r="D78">
        <v>6.1059999999999999</v>
      </c>
      <c r="E78">
        <v>7.6169000000000002</v>
      </c>
      <c r="F78">
        <v>9.1408000000000005</v>
      </c>
      <c r="G78">
        <v>11.2788</v>
      </c>
      <c r="H78">
        <v>12.1966</v>
      </c>
      <c r="I78">
        <v>15.853</v>
      </c>
      <c r="J78">
        <v>13.623699999999999</v>
      </c>
      <c r="K78">
        <v>18.7882</v>
      </c>
      <c r="L78">
        <v>21.501200000000001</v>
      </c>
      <c r="M78">
        <v>23.504300000000001</v>
      </c>
      <c r="N78">
        <v>22.202400000000001</v>
      </c>
      <c r="O78">
        <v>22.925899999999999</v>
      </c>
      <c r="R78">
        <v>6.3768000000000002</v>
      </c>
      <c r="S78">
        <v>15.596500000000001</v>
      </c>
      <c r="T78">
        <v>23.944400000000002</v>
      </c>
      <c r="U78">
        <v>34.593400000000003</v>
      </c>
      <c r="V78">
        <v>43.648000000000003</v>
      </c>
      <c r="W78">
        <v>53.784599999999998</v>
      </c>
      <c r="X78">
        <v>66.960300000000004</v>
      </c>
      <c r="Y78">
        <v>80.7393</v>
      </c>
      <c r="Z78">
        <v>95.285399999999996</v>
      </c>
      <c r="AA78">
        <v>94.923500000000004</v>
      </c>
      <c r="AB78">
        <v>123.349</v>
      </c>
      <c r="AC78">
        <v>152.2431</v>
      </c>
      <c r="AD78">
        <v>147.477</v>
      </c>
      <c r="AE78">
        <v>161.57830000000001</v>
      </c>
      <c r="AF78">
        <v>178.4288</v>
      </c>
    </row>
    <row r="79" spans="1:32" x14ac:dyDescent="0.3">
      <c r="A79">
        <v>1.5258</v>
      </c>
      <c r="B79">
        <v>2.9699</v>
      </c>
      <c r="C79">
        <v>5.1997</v>
      </c>
      <c r="D79">
        <v>6.1199000000000003</v>
      </c>
      <c r="E79">
        <v>7.5585000000000004</v>
      </c>
      <c r="F79">
        <v>9.2767999999999997</v>
      </c>
      <c r="G79">
        <v>11.27</v>
      </c>
      <c r="H79">
        <v>12.3223</v>
      </c>
      <c r="I79">
        <v>14.9278</v>
      </c>
      <c r="J79">
        <v>14.0146</v>
      </c>
      <c r="K79">
        <v>17.921900000000001</v>
      </c>
      <c r="L79">
        <v>21.0458</v>
      </c>
      <c r="M79">
        <v>22.497</v>
      </c>
      <c r="N79">
        <v>22.741800000000001</v>
      </c>
      <c r="O79">
        <v>22.777899999999999</v>
      </c>
      <c r="R79">
        <v>6.4542000000000002</v>
      </c>
      <c r="S79">
        <v>15.338200000000001</v>
      </c>
      <c r="T79">
        <v>24.465199999999999</v>
      </c>
      <c r="U79">
        <v>34.453400000000002</v>
      </c>
      <c r="V79">
        <v>44.509300000000003</v>
      </c>
      <c r="W79">
        <v>53.877299999999998</v>
      </c>
      <c r="X79">
        <v>67.180099999999996</v>
      </c>
      <c r="Y79">
        <v>81.362200000000001</v>
      </c>
      <c r="Z79">
        <v>95.010800000000003</v>
      </c>
      <c r="AA79">
        <v>98.548400000000001</v>
      </c>
      <c r="AB79">
        <v>130.8202</v>
      </c>
      <c r="AC79">
        <v>139.8837</v>
      </c>
      <c r="AD79">
        <v>149.5472</v>
      </c>
      <c r="AE79">
        <v>161.89779999999999</v>
      </c>
      <c r="AF79">
        <v>187.89570000000001</v>
      </c>
    </row>
    <row r="80" spans="1:32" x14ac:dyDescent="0.3">
      <c r="A80">
        <v>1.8829</v>
      </c>
      <c r="B80">
        <v>2.7645</v>
      </c>
      <c r="C80">
        <v>4.7168999999999999</v>
      </c>
      <c r="D80">
        <v>6.2544000000000004</v>
      </c>
      <c r="E80">
        <v>8.2981999999999996</v>
      </c>
      <c r="F80">
        <v>9.4275000000000002</v>
      </c>
      <c r="G80">
        <v>12.868600000000001</v>
      </c>
      <c r="H80">
        <v>12.5867</v>
      </c>
      <c r="I80">
        <v>14.727399999999999</v>
      </c>
      <c r="J80">
        <v>13.734500000000001</v>
      </c>
      <c r="K80">
        <v>17.668600000000001</v>
      </c>
      <c r="L80">
        <v>21.375</v>
      </c>
      <c r="M80">
        <v>22.531700000000001</v>
      </c>
      <c r="N80">
        <v>22.505700000000001</v>
      </c>
      <c r="O80">
        <v>23.085000000000001</v>
      </c>
      <c r="R80">
        <v>6.3685</v>
      </c>
      <c r="S80">
        <v>15.645300000000001</v>
      </c>
      <c r="T80">
        <v>24.005600000000001</v>
      </c>
      <c r="U80">
        <v>34.653199999999998</v>
      </c>
      <c r="V80">
        <v>45.3857</v>
      </c>
      <c r="W80">
        <v>55.906799999999997</v>
      </c>
      <c r="X80">
        <v>67.384600000000006</v>
      </c>
      <c r="Y80">
        <v>81.4178</v>
      </c>
      <c r="Z80">
        <v>102.6314</v>
      </c>
      <c r="AA80">
        <v>102.1733</v>
      </c>
      <c r="AB80">
        <v>121.64319999999999</v>
      </c>
      <c r="AC80">
        <v>137.46039999999999</v>
      </c>
      <c r="AD80">
        <v>149.00739999999999</v>
      </c>
      <c r="AE80">
        <v>173.05420000000001</v>
      </c>
      <c r="AF80">
        <v>178.3338</v>
      </c>
    </row>
    <row r="81" spans="1:32" x14ac:dyDescent="0.3">
      <c r="A81">
        <v>1.4005000000000001</v>
      </c>
      <c r="B81">
        <v>5.4339000000000004</v>
      </c>
      <c r="C81">
        <v>4.6646000000000001</v>
      </c>
      <c r="D81">
        <v>5.9710000000000001</v>
      </c>
      <c r="E81">
        <v>8.1450999999999993</v>
      </c>
      <c r="F81">
        <v>9.7446999999999999</v>
      </c>
      <c r="G81">
        <v>11.6313</v>
      </c>
      <c r="H81">
        <v>12.1312</v>
      </c>
      <c r="I81">
        <v>15.0029</v>
      </c>
      <c r="J81">
        <v>13.5291</v>
      </c>
      <c r="K81">
        <v>17.400600000000001</v>
      </c>
      <c r="L81">
        <v>21.107900000000001</v>
      </c>
      <c r="M81">
        <v>22.4422</v>
      </c>
      <c r="N81">
        <v>22.31</v>
      </c>
      <c r="O81">
        <v>23.380400000000002</v>
      </c>
      <c r="R81">
        <v>6.6532</v>
      </c>
      <c r="S81">
        <v>15.4625</v>
      </c>
      <c r="T81">
        <v>24.6312</v>
      </c>
      <c r="U81">
        <v>34.494700000000002</v>
      </c>
      <c r="V81">
        <v>43.7913</v>
      </c>
      <c r="W81">
        <v>56.946599999999997</v>
      </c>
      <c r="X81">
        <v>67.860900000000001</v>
      </c>
      <c r="Y81">
        <v>81.831500000000005</v>
      </c>
      <c r="Z81">
        <v>97.254599999999996</v>
      </c>
      <c r="AA81">
        <v>106.9033</v>
      </c>
      <c r="AB81">
        <v>122.95699999999999</v>
      </c>
      <c r="AC81">
        <v>136.7732</v>
      </c>
      <c r="AD81">
        <v>160.09010000000001</v>
      </c>
      <c r="AE81">
        <v>165.39320000000001</v>
      </c>
      <c r="AF81">
        <v>185.93170000000001</v>
      </c>
    </row>
    <row r="82" spans="1:32" x14ac:dyDescent="0.3">
      <c r="A82">
        <v>1.4742999999999999</v>
      </c>
      <c r="B82">
        <v>2.7302</v>
      </c>
      <c r="C82">
        <v>4.9696999999999996</v>
      </c>
      <c r="D82">
        <v>6.0429000000000004</v>
      </c>
      <c r="E82">
        <v>7.7148000000000003</v>
      </c>
      <c r="F82">
        <v>9.6715</v>
      </c>
      <c r="G82">
        <v>11.335800000000001</v>
      </c>
      <c r="H82">
        <v>11.892799999999999</v>
      </c>
      <c r="I82">
        <v>15.302899999999999</v>
      </c>
      <c r="J82">
        <v>13.7377</v>
      </c>
      <c r="K82">
        <v>17.8764</v>
      </c>
      <c r="L82">
        <v>21.280999999999999</v>
      </c>
      <c r="M82">
        <v>22.665199999999999</v>
      </c>
      <c r="N82">
        <v>22.648599999999998</v>
      </c>
      <c r="O82">
        <v>23.022400000000001</v>
      </c>
      <c r="R82">
        <v>6.3935000000000004</v>
      </c>
      <c r="S82">
        <v>15.666600000000001</v>
      </c>
      <c r="T82">
        <v>24.177199999999999</v>
      </c>
      <c r="U82">
        <v>34.86</v>
      </c>
      <c r="V82">
        <v>44.0032</v>
      </c>
      <c r="W82">
        <v>55.492699999999999</v>
      </c>
      <c r="X82">
        <v>68.671999999999997</v>
      </c>
      <c r="Y82">
        <v>89.432199999999995</v>
      </c>
      <c r="Z82">
        <v>96.665599999999998</v>
      </c>
      <c r="AA82">
        <v>98.086600000000004</v>
      </c>
      <c r="AB82">
        <v>123.5331</v>
      </c>
      <c r="AC82">
        <v>137.95349999999999</v>
      </c>
      <c r="AD82">
        <v>149.50970000000001</v>
      </c>
      <c r="AE82">
        <v>163.1644</v>
      </c>
      <c r="AF82">
        <v>194.0847</v>
      </c>
    </row>
    <row r="83" spans="1:32" x14ac:dyDescent="0.3">
      <c r="A83">
        <v>1.4168000000000001</v>
      </c>
      <c r="B83">
        <v>3.3614000000000002</v>
      </c>
      <c r="C83">
        <v>6.1542000000000003</v>
      </c>
      <c r="D83">
        <v>6.1528</v>
      </c>
      <c r="E83">
        <v>7.2889999999999997</v>
      </c>
      <c r="F83">
        <v>9.2773000000000003</v>
      </c>
      <c r="G83">
        <v>11.348800000000001</v>
      </c>
      <c r="H83">
        <v>12.4253</v>
      </c>
      <c r="I83">
        <v>15.684100000000001</v>
      </c>
      <c r="J83">
        <v>13.917199999999999</v>
      </c>
      <c r="K83">
        <v>17.716000000000001</v>
      </c>
      <c r="L83">
        <v>21.860600000000002</v>
      </c>
      <c r="M83">
        <v>24.418299999999999</v>
      </c>
      <c r="N83">
        <v>24.633500000000002</v>
      </c>
      <c r="O83">
        <v>23.0288</v>
      </c>
      <c r="R83">
        <v>6.5321999999999996</v>
      </c>
      <c r="S83">
        <v>15.411</v>
      </c>
      <c r="T83">
        <v>24.279699999999998</v>
      </c>
      <c r="U83">
        <v>35.0122</v>
      </c>
      <c r="V83">
        <v>44.744399999999999</v>
      </c>
      <c r="W83">
        <v>55.742100000000001</v>
      </c>
      <c r="X83">
        <v>68.0488</v>
      </c>
      <c r="Y83">
        <v>83.744500000000002</v>
      </c>
      <c r="Z83">
        <v>98.117199999999997</v>
      </c>
      <c r="AA83">
        <v>102.6092</v>
      </c>
      <c r="AB83">
        <v>123.9653</v>
      </c>
      <c r="AC83">
        <v>138.4743</v>
      </c>
      <c r="AD83">
        <v>149.67099999999999</v>
      </c>
      <c r="AE83">
        <v>164.9716</v>
      </c>
      <c r="AF83">
        <v>180.6053</v>
      </c>
    </row>
    <row r="84" spans="1:32" x14ac:dyDescent="0.3">
      <c r="A84">
        <v>1.5142</v>
      </c>
      <c r="B84">
        <v>4.1966000000000001</v>
      </c>
      <c r="C84">
        <v>5.1325000000000003</v>
      </c>
      <c r="D84">
        <v>6.1768999999999998</v>
      </c>
      <c r="E84">
        <v>7.4100999999999999</v>
      </c>
      <c r="F84">
        <v>9.1723999999999997</v>
      </c>
      <c r="G84">
        <v>11.372999999999999</v>
      </c>
      <c r="H84">
        <v>12.21</v>
      </c>
      <c r="I84">
        <v>15.207000000000001</v>
      </c>
      <c r="J84">
        <v>13.915800000000001</v>
      </c>
      <c r="K84">
        <v>17.613499999999998</v>
      </c>
      <c r="L84">
        <v>20.791599999999999</v>
      </c>
      <c r="M84">
        <v>23.127600000000001</v>
      </c>
      <c r="N84">
        <v>23.780200000000001</v>
      </c>
      <c r="O84">
        <v>23.118300000000001</v>
      </c>
      <c r="R84">
        <v>6.3940000000000001</v>
      </c>
      <c r="S84">
        <v>15.847899999999999</v>
      </c>
      <c r="T84">
        <v>24.642800000000001</v>
      </c>
      <c r="U84">
        <v>34.204700000000003</v>
      </c>
      <c r="V84">
        <v>43.860900000000001</v>
      </c>
      <c r="W84">
        <v>55.451799999999999</v>
      </c>
      <c r="X84">
        <v>67.609499999999997</v>
      </c>
      <c r="Y84">
        <v>82.973299999999995</v>
      </c>
      <c r="Z84">
        <v>98.227599999999995</v>
      </c>
      <c r="AA84">
        <v>109.9692</v>
      </c>
      <c r="AB84">
        <v>126.3741</v>
      </c>
      <c r="AC84">
        <v>148.11789999999999</v>
      </c>
      <c r="AD84">
        <v>151.22470000000001</v>
      </c>
      <c r="AE84">
        <v>174.61619999999999</v>
      </c>
      <c r="AF84">
        <v>195.70099999999999</v>
      </c>
    </row>
    <row r="85" spans="1:32" x14ac:dyDescent="0.3">
      <c r="A85">
        <v>1.4845999999999999</v>
      </c>
      <c r="B85">
        <v>4.0228000000000002</v>
      </c>
      <c r="C85">
        <v>4.6025</v>
      </c>
      <c r="D85">
        <v>6.2957000000000001</v>
      </c>
      <c r="E85">
        <v>7.4184000000000001</v>
      </c>
      <c r="F85">
        <v>9.8109999999999999</v>
      </c>
      <c r="G85">
        <v>11.3146</v>
      </c>
      <c r="H85">
        <v>13.004</v>
      </c>
      <c r="I85">
        <v>15.065</v>
      </c>
      <c r="J85">
        <v>13.851800000000001</v>
      </c>
      <c r="K85">
        <v>17.649100000000001</v>
      </c>
      <c r="L85">
        <v>20.532399999999999</v>
      </c>
      <c r="M85">
        <v>22.4742</v>
      </c>
      <c r="N85">
        <v>31.503299999999999</v>
      </c>
      <c r="O85">
        <v>22.948599999999999</v>
      </c>
      <c r="R85">
        <v>6.3907999999999996</v>
      </c>
      <c r="S85">
        <v>15.9374</v>
      </c>
      <c r="T85">
        <v>24.8979</v>
      </c>
      <c r="U85">
        <v>34.154200000000003</v>
      </c>
      <c r="V85">
        <v>44.090899999999998</v>
      </c>
      <c r="W85">
        <v>55.985199999999999</v>
      </c>
      <c r="X85">
        <v>67.796899999999994</v>
      </c>
      <c r="Y85">
        <v>83.358699999999999</v>
      </c>
      <c r="Z85">
        <v>105.5625</v>
      </c>
      <c r="AA85">
        <v>96.888599999999997</v>
      </c>
      <c r="AB85">
        <v>124.90349999999999</v>
      </c>
      <c r="AC85">
        <v>139.4667</v>
      </c>
      <c r="AD85">
        <v>151.18199999999999</v>
      </c>
      <c r="AE85">
        <v>163.7723</v>
      </c>
      <c r="AF85">
        <v>187.35409999999999</v>
      </c>
    </row>
    <row r="86" spans="1:32" x14ac:dyDescent="0.3">
      <c r="A86">
        <v>1.5610999999999999</v>
      </c>
      <c r="B86">
        <v>4.0742000000000003</v>
      </c>
      <c r="C86">
        <v>4.7670000000000003</v>
      </c>
      <c r="D86">
        <v>6.0716000000000001</v>
      </c>
      <c r="E86">
        <v>7.3452000000000002</v>
      </c>
      <c r="F86">
        <v>10.611000000000001</v>
      </c>
      <c r="G86">
        <v>11.2037</v>
      </c>
      <c r="H86">
        <v>12.230499999999999</v>
      </c>
      <c r="I86">
        <v>15.191599999999999</v>
      </c>
      <c r="J86">
        <v>13.8332</v>
      </c>
      <c r="K86">
        <v>17.709</v>
      </c>
      <c r="L86">
        <v>20.625599999999999</v>
      </c>
      <c r="M86">
        <v>22.6235</v>
      </c>
      <c r="N86">
        <v>22.848500000000001</v>
      </c>
      <c r="O86">
        <v>22.9574</v>
      </c>
      <c r="R86">
        <v>6.4250999999999996</v>
      </c>
      <c r="S86">
        <v>15.495900000000001</v>
      </c>
      <c r="T86">
        <v>25.0273</v>
      </c>
      <c r="U86">
        <v>34.356400000000001</v>
      </c>
      <c r="V86">
        <v>43.923000000000002</v>
      </c>
      <c r="W86">
        <v>55.712899999999998</v>
      </c>
      <c r="X86">
        <v>67.839100000000002</v>
      </c>
      <c r="Y86">
        <v>83.476500000000001</v>
      </c>
      <c r="Z86">
        <v>97.121899999999997</v>
      </c>
      <c r="AA86">
        <v>100.5681</v>
      </c>
      <c r="AB86">
        <v>134.44970000000001</v>
      </c>
      <c r="AC86">
        <v>139.43889999999999</v>
      </c>
      <c r="AD86">
        <v>150.83690000000001</v>
      </c>
      <c r="AE86">
        <v>167.7302</v>
      </c>
      <c r="AF86">
        <v>180.26820000000001</v>
      </c>
    </row>
    <row r="87" spans="1:32" x14ac:dyDescent="0.3">
      <c r="A87">
        <v>1.7493000000000001</v>
      </c>
      <c r="B87">
        <v>4.09</v>
      </c>
      <c r="C87">
        <v>4.6821999999999999</v>
      </c>
      <c r="D87">
        <v>6.2237999999999998</v>
      </c>
      <c r="E87">
        <v>7.5353000000000003</v>
      </c>
      <c r="F87">
        <v>9.4915000000000003</v>
      </c>
      <c r="G87">
        <v>11.757</v>
      </c>
      <c r="H87">
        <v>16.917300000000001</v>
      </c>
      <c r="I87">
        <v>15.0817</v>
      </c>
      <c r="J87">
        <v>13.8546</v>
      </c>
      <c r="K87">
        <v>17.942299999999999</v>
      </c>
      <c r="L87">
        <v>21.300799999999999</v>
      </c>
      <c r="M87">
        <v>25.1737</v>
      </c>
      <c r="N87">
        <v>26.1495</v>
      </c>
      <c r="O87">
        <v>23.025600000000001</v>
      </c>
      <c r="R87">
        <v>6.4352</v>
      </c>
      <c r="S87">
        <v>15.4876</v>
      </c>
      <c r="T87">
        <v>25.409400000000002</v>
      </c>
      <c r="U87">
        <v>34.468600000000002</v>
      </c>
      <c r="V87">
        <v>44.179900000000004</v>
      </c>
      <c r="W87">
        <v>57.828200000000002</v>
      </c>
      <c r="X87">
        <v>68.496799999999993</v>
      </c>
      <c r="Y87">
        <v>83.340100000000007</v>
      </c>
      <c r="Z87">
        <v>96.080200000000005</v>
      </c>
      <c r="AA87">
        <v>109.4312</v>
      </c>
      <c r="AB87">
        <v>125.1224</v>
      </c>
      <c r="AC87">
        <v>142.64169999999999</v>
      </c>
      <c r="AD87">
        <v>162.09630000000001</v>
      </c>
      <c r="AE87">
        <v>166.41120000000001</v>
      </c>
      <c r="AF87">
        <v>184.14660000000001</v>
      </c>
    </row>
    <row r="88" spans="1:32" x14ac:dyDescent="0.3">
      <c r="A88">
        <v>1.7011000000000001</v>
      </c>
      <c r="B88">
        <v>4.1451000000000002</v>
      </c>
      <c r="C88">
        <v>5.2572000000000001</v>
      </c>
      <c r="D88">
        <v>6.0896999999999997</v>
      </c>
      <c r="E88">
        <v>7.3753000000000002</v>
      </c>
      <c r="F88">
        <v>9.4491999999999994</v>
      </c>
      <c r="G88">
        <v>11.3596</v>
      </c>
      <c r="H88">
        <v>12.214700000000001</v>
      </c>
      <c r="I88">
        <v>14.707000000000001</v>
      </c>
      <c r="J88">
        <v>13.7697</v>
      </c>
      <c r="K88">
        <v>17.706600000000002</v>
      </c>
      <c r="L88">
        <v>28.0579</v>
      </c>
      <c r="M88">
        <v>23.452200000000001</v>
      </c>
      <c r="N88">
        <v>24.628900000000002</v>
      </c>
      <c r="O88">
        <v>30.090699999999998</v>
      </c>
      <c r="R88">
        <v>6.8159999999999998</v>
      </c>
      <c r="S88">
        <v>15.4254</v>
      </c>
      <c r="T88">
        <v>26.0337</v>
      </c>
      <c r="U88">
        <v>33.868099999999998</v>
      </c>
      <c r="V88">
        <v>43.984699999999997</v>
      </c>
      <c r="W88">
        <v>55.942999999999998</v>
      </c>
      <c r="X88">
        <v>68.618700000000004</v>
      </c>
      <c r="Y88">
        <v>83.788600000000002</v>
      </c>
      <c r="Z88">
        <v>97.286100000000005</v>
      </c>
      <c r="AA88">
        <v>98.6982</v>
      </c>
      <c r="AB88">
        <v>125.0074</v>
      </c>
      <c r="AC88">
        <v>141.3116</v>
      </c>
      <c r="AD88">
        <v>150.4093</v>
      </c>
      <c r="AE88">
        <v>176.87010000000001</v>
      </c>
      <c r="AF88">
        <v>190.41579999999999</v>
      </c>
    </row>
    <row r="89" spans="1:32" x14ac:dyDescent="0.3">
      <c r="A89">
        <v>1.49</v>
      </c>
      <c r="B89">
        <v>4.1813000000000002</v>
      </c>
      <c r="C89">
        <v>4.6696999999999997</v>
      </c>
      <c r="D89">
        <v>5.8884999999999996</v>
      </c>
      <c r="E89">
        <v>7.4531999999999998</v>
      </c>
      <c r="F89">
        <v>9.8513000000000002</v>
      </c>
      <c r="G89">
        <v>13.2684</v>
      </c>
      <c r="H89">
        <v>12.3413</v>
      </c>
      <c r="I89">
        <v>15.68</v>
      </c>
      <c r="J89">
        <v>13.888</v>
      </c>
      <c r="K89">
        <v>18.765000000000001</v>
      </c>
      <c r="L89">
        <v>23.0075</v>
      </c>
      <c r="M89">
        <v>24.182300000000001</v>
      </c>
      <c r="N89">
        <v>23.575099999999999</v>
      </c>
      <c r="O89">
        <v>23.254300000000001</v>
      </c>
      <c r="R89">
        <v>6.4798</v>
      </c>
      <c r="S89">
        <v>15.657299999999999</v>
      </c>
      <c r="T89">
        <v>24.9224</v>
      </c>
      <c r="U89">
        <v>33.703899999999997</v>
      </c>
      <c r="V89">
        <v>43.828000000000003</v>
      </c>
      <c r="W89">
        <v>56.357599999999998</v>
      </c>
      <c r="X89">
        <v>69.3399</v>
      </c>
      <c r="Y89">
        <v>83.991699999999994</v>
      </c>
      <c r="Z89">
        <v>97.555099999999996</v>
      </c>
      <c r="AA89">
        <v>99.911500000000004</v>
      </c>
      <c r="AB89">
        <v>127.19410000000001</v>
      </c>
      <c r="AC89">
        <v>140.9606</v>
      </c>
      <c r="AD89">
        <v>151.69540000000001</v>
      </c>
      <c r="AE89">
        <v>166.1191</v>
      </c>
      <c r="AF89">
        <v>184.96889999999999</v>
      </c>
    </row>
    <row r="90" spans="1:32" x14ac:dyDescent="0.3">
      <c r="A90">
        <v>1.4548000000000001</v>
      </c>
      <c r="B90">
        <v>3.9758</v>
      </c>
      <c r="C90">
        <v>4.5332999999999997</v>
      </c>
      <c r="D90">
        <v>6.1524000000000001</v>
      </c>
      <c r="E90">
        <v>11.2385</v>
      </c>
      <c r="F90">
        <v>9.3425999999999991</v>
      </c>
      <c r="G90">
        <v>13.273899999999999</v>
      </c>
      <c r="H90">
        <v>13.327299999999999</v>
      </c>
      <c r="I90">
        <v>15.138299999999999</v>
      </c>
      <c r="J90">
        <v>13.7971</v>
      </c>
      <c r="K90">
        <v>18.220500000000001</v>
      </c>
      <c r="L90">
        <v>22.7224</v>
      </c>
      <c r="M90">
        <v>22.369800000000001</v>
      </c>
      <c r="N90">
        <v>22.8809</v>
      </c>
      <c r="O90">
        <v>24.125599999999999</v>
      </c>
      <c r="R90">
        <v>6.5214999999999996</v>
      </c>
      <c r="S90">
        <v>16.104900000000001</v>
      </c>
      <c r="T90">
        <v>24.754100000000001</v>
      </c>
      <c r="U90">
        <v>33.8018</v>
      </c>
      <c r="V90">
        <v>44.220799999999997</v>
      </c>
      <c r="W90">
        <v>57.28</v>
      </c>
      <c r="X90">
        <v>69.897300000000001</v>
      </c>
      <c r="Y90">
        <v>82.951999999999998</v>
      </c>
      <c r="Z90">
        <v>105.1724</v>
      </c>
      <c r="AA90">
        <v>111.00060000000001</v>
      </c>
      <c r="AB90">
        <v>126.83410000000001</v>
      </c>
      <c r="AC90">
        <v>150.03270000000001</v>
      </c>
      <c r="AD90">
        <v>153.73230000000001</v>
      </c>
      <c r="AE90">
        <v>166.5564</v>
      </c>
      <c r="AF90">
        <v>180.75470000000001</v>
      </c>
    </row>
    <row r="91" spans="1:32" x14ac:dyDescent="0.3">
      <c r="A91">
        <v>1.6371</v>
      </c>
      <c r="B91">
        <v>4.0686</v>
      </c>
      <c r="C91">
        <v>5.0365000000000002</v>
      </c>
      <c r="D91">
        <v>5.7367999999999997</v>
      </c>
      <c r="E91">
        <v>7.4207000000000001</v>
      </c>
      <c r="F91">
        <v>9.2998999999999992</v>
      </c>
      <c r="G91">
        <v>11.536199999999999</v>
      </c>
      <c r="H91">
        <v>11.98</v>
      </c>
      <c r="I91">
        <v>14.3513</v>
      </c>
      <c r="J91">
        <v>18.955100000000002</v>
      </c>
      <c r="K91">
        <v>18.9023</v>
      </c>
      <c r="L91">
        <v>21.717300000000002</v>
      </c>
      <c r="M91">
        <v>30.4055</v>
      </c>
      <c r="N91">
        <v>22.7441</v>
      </c>
      <c r="O91">
        <v>23.914200000000001</v>
      </c>
      <c r="R91">
        <v>6.4343000000000004</v>
      </c>
      <c r="S91">
        <v>15.947100000000001</v>
      </c>
      <c r="T91">
        <v>25.062100000000001</v>
      </c>
      <c r="U91">
        <v>34.279400000000003</v>
      </c>
      <c r="V91">
        <v>44.267200000000003</v>
      </c>
      <c r="W91">
        <v>56.588999999999999</v>
      </c>
      <c r="X91">
        <v>69.665000000000006</v>
      </c>
      <c r="Y91">
        <v>82.6755</v>
      </c>
      <c r="Z91">
        <v>99.722700000000003</v>
      </c>
      <c r="AA91">
        <v>96.128500000000003</v>
      </c>
      <c r="AB91">
        <v>127.0517</v>
      </c>
      <c r="AC91">
        <v>141.77350000000001</v>
      </c>
      <c r="AD91">
        <v>153.6729</v>
      </c>
      <c r="AE91">
        <v>168.76150000000001</v>
      </c>
      <c r="AF91">
        <v>184.7834</v>
      </c>
    </row>
    <row r="92" spans="1:32" x14ac:dyDescent="0.3">
      <c r="A92">
        <v>1.5734999999999999</v>
      </c>
      <c r="B92">
        <v>3.7843</v>
      </c>
      <c r="C92">
        <v>4.665</v>
      </c>
      <c r="D92">
        <v>5.9530000000000003</v>
      </c>
      <c r="E92">
        <v>7.5311000000000003</v>
      </c>
      <c r="F92">
        <v>9.3626000000000005</v>
      </c>
      <c r="G92">
        <v>11.5817</v>
      </c>
      <c r="H92">
        <v>11.9328</v>
      </c>
      <c r="I92">
        <v>15.1721</v>
      </c>
      <c r="J92">
        <v>13.746499999999999</v>
      </c>
      <c r="K92">
        <v>17.5059</v>
      </c>
      <c r="L92">
        <v>21.8917</v>
      </c>
      <c r="M92">
        <v>23.039100000000001</v>
      </c>
      <c r="N92">
        <v>23.776900000000001</v>
      </c>
      <c r="O92">
        <v>23.863199999999999</v>
      </c>
      <c r="R92">
        <v>6.3837000000000002</v>
      </c>
      <c r="S92">
        <v>15.2089</v>
      </c>
      <c r="T92">
        <v>24.879300000000001</v>
      </c>
      <c r="U92">
        <v>34.282200000000003</v>
      </c>
      <c r="V92">
        <v>44.973399999999998</v>
      </c>
      <c r="W92">
        <v>56.231000000000002</v>
      </c>
      <c r="X92">
        <v>75.296899999999994</v>
      </c>
      <c r="Y92">
        <v>84.3005</v>
      </c>
      <c r="Z92">
        <v>98.383300000000006</v>
      </c>
      <c r="AA92">
        <v>99.857699999999994</v>
      </c>
      <c r="AB92">
        <v>127.0123</v>
      </c>
      <c r="AC92">
        <v>141.07509999999999</v>
      </c>
      <c r="AD92">
        <v>152.83629999999999</v>
      </c>
      <c r="AE92">
        <v>178.62180000000001</v>
      </c>
      <c r="AF92">
        <v>180.77789999999999</v>
      </c>
    </row>
    <row r="93" spans="1:32" x14ac:dyDescent="0.3">
      <c r="A93">
        <v>1.3788</v>
      </c>
      <c r="B93">
        <v>3.4666999999999999</v>
      </c>
      <c r="C93">
        <v>4.6252000000000004</v>
      </c>
      <c r="D93">
        <v>5.9653999999999998</v>
      </c>
      <c r="E93">
        <v>7.3655999999999997</v>
      </c>
      <c r="F93">
        <v>10.0137</v>
      </c>
      <c r="G93">
        <v>11.224600000000001</v>
      </c>
      <c r="H93">
        <v>12.894600000000001</v>
      </c>
      <c r="I93">
        <v>14.6082</v>
      </c>
      <c r="J93">
        <v>14.301600000000001</v>
      </c>
      <c r="K93">
        <v>17.684799999999999</v>
      </c>
      <c r="L93">
        <v>20.555599999999998</v>
      </c>
      <c r="M93">
        <v>23.7714</v>
      </c>
      <c r="N93">
        <v>24.0167</v>
      </c>
      <c r="O93">
        <v>23.2408</v>
      </c>
      <c r="R93">
        <v>6.4078999999999997</v>
      </c>
      <c r="S93">
        <v>15.385</v>
      </c>
      <c r="T93">
        <v>25.053699999999999</v>
      </c>
      <c r="U93">
        <v>34.191800000000001</v>
      </c>
      <c r="V93">
        <v>45.338000000000001</v>
      </c>
      <c r="W93">
        <v>57.414000000000001</v>
      </c>
      <c r="X93">
        <v>70.520200000000003</v>
      </c>
      <c r="Y93">
        <v>84.236599999999996</v>
      </c>
      <c r="Z93">
        <v>99.207499999999996</v>
      </c>
      <c r="AA93">
        <v>100.73650000000001</v>
      </c>
      <c r="AB93">
        <v>135.571</v>
      </c>
      <c r="AC93">
        <v>143.4014</v>
      </c>
      <c r="AD93">
        <v>165.02590000000001</v>
      </c>
      <c r="AE93">
        <v>168.34739999999999</v>
      </c>
      <c r="AF93">
        <v>192.5909</v>
      </c>
    </row>
    <row r="94" spans="1:32" x14ac:dyDescent="0.3">
      <c r="A94">
        <v>1.5197000000000001</v>
      </c>
      <c r="B94">
        <v>3.5844</v>
      </c>
      <c r="C94">
        <v>4.8672000000000004</v>
      </c>
      <c r="D94">
        <v>6.3034999999999997</v>
      </c>
      <c r="E94">
        <v>7.4713000000000003</v>
      </c>
      <c r="F94">
        <v>9.8773999999999997</v>
      </c>
      <c r="G94">
        <v>11.5075</v>
      </c>
      <c r="H94">
        <v>12.3223</v>
      </c>
      <c r="I94">
        <v>15.3475</v>
      </c>
      <c r="J94">
        <v>14.1389</v>
      </c>
      <c r="K94">
        <v>17.696000000000002</v>
      </c>
      <c r="L94">
        <v>21.664899999999999</v>
      </c>
      <c r="M94">
        <v>23.25</v>
      </c>
      <c r="N94">
        <v>22.614799999999999</v>
      </c>
      <c r="O94">
        <v>23.240400000000001</v>
      </c>
      <c r="R94">
        <v>6.5659999999999998</v>
      </c>
      <c r="S94">
        <v>15.135999999999999</v>
      </c>
      <c r="T94">
        <v>24.732299999999999</v>
      </c>
      <c r="U94">
        <v>34.575400000000002</v>
      </c>
      <c r="V94">
        <v>44.9313</v>
      </c>
      <c r="W94">
        <v>56.742600000000003</v>
      </c>
      <c r="X94">
        <v>70.273899999999998</v>
      </c>
      <c r="Y94">
        <v>85.591700000000003</v>
      </c>
      <c r="Z94">
        <v>99.988399999999999</v>
      </c>
      <c r="AA94">
        <v>103.6829</v>
      </c>
      <c r="AB94">
        <v>128.01580000000001</v>
      </c>
      <c r="AC94">
        <v>142.30539999999999</v>
      </c>
      <c r="AD94">
        <v>153.41409999999999</v>
      </c>
      <c r="AE94">
        <v>168.6651</v>
      </c>
      <c r="AF94">
        <v>183.73339999999999</v>
      </c>
    </row>
    <row r="95" spans="1:32" x14ac:dyDescent="0.3">
      <c r="A95">
        <v>1.49</v>
      </c>
      <c r="B95">
        <v>3.2189999999999999</v>
      </c>
      <c r="C95">
        <v>5.9931999999999999</v>
      </c>
      <c r="D95">
        <v>5.8202999999999996</v>
      </c>
      <c r="E95">
        <v>7.4596999999999998</v>
      </c>
      <c r="F95">
        <v>9.6564999999999994</v>
      </c>
      <c r="G95">
        <v>12.994300000000001</v>
      </c>
      <c r="H95">
        <v>12.444800000000001</v>
      </c>
      <c r="I95">
        <v>16.090399999999999</v>
      </c>
      <c r="J95">
        <v>13.920500000000001</v>
      </c>
      <c r="K95">
        <v>18.3842</v>
      </c>
      <c r="L95">
        <v>21.946899999999999</v>
      </c>
      <c r="M95">
        <v>23.237100000000002</v>
      </c>
      <c r="N95">
        <v>23.213000000000001</v>
      </c>
      <c r="O95">
        <v>23.3748</v>
      </c>
      <c r="R95">
        <v>6.4236000000000004</v>
      </c>
      <c r="S95">
        <v>15.4472</v>
      </c>
      <c r="T95">
        <v>24.808299999999999</v>
      </c>
      <c r="U95">
        <v>35.383600000000001</v>
      </c>
      <c r="V95">
        <v>45.709499999999998</v>
      </c>
      <c r="W95">
        <v>57.549900000000001</v>
      </c>
      <c r="X95">
        <v>70.294799999999995</v>
      </c>
      <c r="Y95">
        <v>85.4392</v>
      </c>
      <c r="Z95">
        <v>106.19280000000001</v>
      </c>
      <c r="AA95">
        <v>94.923500000000004</v>
      </c>
      <c r="AB95">
        <v>132.5506</v>
      </c>
      <c r="AC95">
        <v>152.29730000000001</v>
      </c>
      <c r="AD95">
        <v>156.41749999999999</v>
      </c>
      <c r="AE95">
        <v>169.53380000000001</v>
      </c>
      <c r="AF95">
        <v>195.90270000000001</v>
      </c>
    </row>
    <row r="96" spans="1:32" x14ac:dyDescent="0.3">
      <c r="A96">
        <v>1.4192</v>
      </c>
      <c r="B96">
        <v>3.1053999999999999</v>
      </c>
      <c r="C96">
        <v>5.3041</v>
      </c>
      <c r="D96">
        <v>5.9107000000000003</v>
      </c>
      <c r="E96">
        <v>7.4280999999999997</v>
      </c>
      <c r="F96">
        <v>10.6838</v>
      </c>
      <c r="G96">
        <v>12.004200000000001</v>
      </c>
      <c r="H96">
        <v>12.214700000000001</v>
      </c>
      <c r="I96">
        <v>14.8772</v>
      </c>
      <c r="J96">
        <v>14.2127</v>
      </c>
      <c r="K96">
        <v>19.003900000000002</v>
      </c>
      <c r="L96">
        <v>20.2898</v>
      </c>
      <c r="M96">
        <v>24.278300000000002</v>
      </c>
      <c r="N96">
        <v>22.8721</v>
      </c>
      <c r="O96">
        <v>23.3108</v>
      </c>
      <c r="R96">
        <v>6.3391999999999999</v>
      </c>
      <c r="S96">
        <v>15.439299999999999</v>
      </c>
      <c r="T96">
        <v>24.6599</v>
      </c>
      <c r="U96">
        <v>35.128100000000003</v>
      </c>
      <c r="V96">
        <v>45.577800000000003</v>
      </c>
      <c r="W96">
        <v>56.944699999999997</v>
      </c>
      <c r="X96">
        <v>71.144300000000001</v>
      </c>
      <c r="Y96">
        <v>91.668000000000006</v>
      </c>
      <c r="Z96">
        <v>99.665599999999998</v>
      </c>
      <c r="AA96">
        <v>98.548400000000001</v>
      </c>
      <c r="AB96">
        <v>128.8603</v>
      </c>
      <c r="AC96">
        <v>143.48339999999999</v>
      </c>
      <c r="AD96">
        <v>155.94120000000001</v>
      </c>
      <c r="AE96">
        <v>180.16980000000001</v>
      </c>
      <c r="AF96">
        <v>183.81739999999999</v>
      </c>
    </row>
    <row r="97" spans="1:32" x14ac:dyDescent="0.3">
      <c r="A97">
        <v>1.5365</v>
      </c>
      <c r="B97">
        <v>2.8791000000000002</v>
      </c>
      <c r="C97">
        <v>4.8654000000000002</v>
      </c>
      <c r="D97">
        <v>5.9789000000000003</v>
      </c>
      <c r="E97">
        <v>8.3070000000000004</v>
      </c>
      <c r="F97">
        <v>9.2836999999999996</v>
      </c>
      <c r="G97">
        <v>11.709199999999999</v>
      </c>
      <c r="H97">
        <v>12.0951</v>
      </c>
      <c r="I97">
        <v>14.293799999999999</v>
      </c>
      <c r="J97">
        <v>14.484</v>
      </c>
      <c r="K97">
        <v>17.919</v>
      </c>
      <c r="L97">
        <v>21.8032</v>
      </c>
      <c r="M97">
        <v>23.711099999999998</v>
      </c>
      <c r="N97">
        <v>22.946300000000001</v>
      </c>
      <c r="O97">
        <v>23.1587</v>
      </c>
      <c r="R97">
        <v>6.4695999999999998</v>
      </c>
      <c r="S97">
        <v>15.4366</v>
      </c>
      <c r="T97">
        <v>24.927499999999998</v>
      </c>
      <c r="U97">
        <v>34.809600000000003</v>
      </c>
      <c r="V97">
        <v>45.992400000000004</v>
      </c>
      <c r="W97">
        <v>57.336599999999997</v>
      </c>
      <c r="X97">
        <v>70.701899999999995</v>
      </c>
      <c r="Y97">
        <v>86.512699999999995</v>
      </c>
      <c r="Z97">
        <v>99.740799999999993</v>
      </c>
      <c r="AA97">
        <v>102.1733</v>
      </c>
      <c r="AB97">
        <v>128.4332</v>
      </c>
      <c r="AC97">
        <v>146.7424</v>
      </c>
      <c r="AD97">
        <v>156.2663</v>
      </c>
      <c r="AE97">
        <v>169.81809999999999</v>
      </c>
      <c r="AF97">
        <v>194.6019</v>
      </c>
    </row>
    <row r="98" spans="1:32" x14ac:dyDescent="0.3">
      <c r="A98">
        <v>1.6529</v>
      </c>
      <c r="B98">
        <v>2.9148000000000001</v>
      </c>
      <c r="C98">
        <v>4.9414999999999996</v>
      </c>
      <c r="D98">
        <v>5.9539</v>
      </c>
      <c r="E98">
        <v>8.4480000000000004</v>
      </c>
      <c r="F98">
        <v>9.8438999999999997</v>
      </c>
      <c r="G98">
        <v>11.5534</v>
      </c>
      <c r="H98">
        <v>12.323700000000001</v>
      </c>
      <c r="I98">
        <v>14.7743</v>
      </c>
      <c r="J98">
        <v>14.617900000000001</v>
      </c>
      <c r="K98">
        <v>18.206600000000002</v>
      </c>
      <c r="L98">
        <v>22.151399999999999</v>
      </c>
      <c r="M98">
        <v>24.3566</v>
      </c>
      <c r="N98">
        <v>22.943000000000001</v>
      </c>
      <c r="O98">
        <v>23.2301</v>
      </c>
      <c r="R98">
        <v>6.3758999999999997</v>
      </c>
      <c r="S98">
        <v>15.303000000000001</v>
      </c>
      <c r="T98">
        <v>24.810700000000001</v>
      </c>
      <c r="U98">
        <v>34.869900000000001</v>
      </c>
      <c r="V98">
        <v>45.505000000000003</v>
      </c>
      <c r="W98">
        <v>57.406199999999998</v>
      </c>
      <c r="X98">
        <v>71.228800000000007</v>
      </c>
      <c r="Y98">
        <v>86.936199999999999</v>
      </c>
      <c r="Z98">
        <v>100.28060000000001</v>
      </c>
      <c r="AA98">
        <v>106.9033</v>
      </c>
      <c r="AB98">
        <v>129.21789999999999</v>
      </c>
      <c r="AC98">
        <v>146.66120000000001</v>
      </c>
      <c r="AD98">
        <v>155.52799999999999</v>
      </c>
      <c r="AE98">
        <v>171.56129999999999</v>
      </c>
      <c r="AF98">
        <v>183.3466</v>
      </c>
    </row>
    <row r="99" spans="1:32" x14ac:dyDescent="0.3">
      <c r="A99">
        <v>1.4803999999999999</v>
      </c>
      <c r="B99">
        <v>2.8313000000000001</v>
      </c>
      <c r="C99">
        <v>4.7305000000000001</v>
      </c>
      <c r="D99">
        <v>6.1950000000000003</v>
      </c>
      <c r="E99">
        <v>8.4549000000000003</v>
      </c>
      <c r="F99">
        <v>9.4600000000000009</v>
      </c>
      <c r="G99">
        <v>13.459899999999999</v>
      </c>
      <c r="H99">
        <v>12.406700000000001</v>
      </c>
      <c r="I99">
        <v>15.469900000000001</v>
      </c>
      <c r="J99">
        <v>14.1866</v>
      </c>
      <c r="K99">
        <v>23.854900000000001</v>
      </c>
      <c r="L99">
        <v>22.696300000000001</v>
      </c>
      <c r="M99">
        <v>23.6462</v>
      </c>
      <c r="N99">
        <v>29.383800000000001</v>
      </c>
      <c r="O99">
        <v>30.2942</v>
      </c>
      <c r="R99">
        <v>6.3643000000000001</v>
      </c>
      <c r="S99">
        <v>15.5246</v>
      </c>
      <c r="T99">
        <v>25.000399999999999</v>
      </c>
      <c r="U99">
        <v>35.447699999999998</v>
      </c>
      <c r="V99">
        <v>45.353700000000003</v>
      </c>
      <c r="W99">
        <v>63.318300000000001</v>
      </c>
      <c r="X99">
        <v>71.398600000000002</v>
      </c>
      <c r="Y99">
        <v>85.960400000000007</v>
      </c>
      <c r="Z99">
        <v>107.2441</v>
      </c>
      <c r="AA99">
        <v>98.086600000000004</v>
      </c>
      <c r="AB99">
        <v>138.54339999999999</v>
      </c>
      <c r="AC99">
        <v>144.61959999999999</v>
      </c>
      <c r="AD99">
        <v>166.70150000000001</v>
      </c>
      <c r="AE99">
        <v>169.5069</v>
      </c>
      <c r="AF99">
        <v>186.5188</v>
      </c>
    </row>
    <row r="100" spans="1:32" x14ac:dyDescent="0.3">
      <c r="A100">
        <v>1.4464999999999999</v>
      </c>
      <c r="B100">
        <v>2.9796999999999998</v>
      </c>
      <c r="C100">
        <v>5.3884999999999996</v>
      </c>
      <c r="D100">
        <v>5.9009999999999998</v>
      </c>
      <c r="E100">
        <v>8.2058999999999997</v>
      </c>
      <c r="F100">
        <v>9.625</v>
      </c>
      <c r="G100">
        <v>14.2803</v>
      </c>
      <c r="H100">
        <v>12.155900000000001</v>
      </c>
      <c r="I100">
        <v>15.534800000000001</v>
      </c>
      <c r="J100">
        <v>14.8499</v>
      </c>
      <c r="K100">
        <v>18.563300000000002</v>
      </c>
      <c r="L100">
        <v>21.654699999999998</v>
      </c>
      <c r="M100">
        <v>23.738399999999999</v>
      </c>
      <c r="N100">
        <v>22.889299999999999</v>
      </c>
      <c r="O100">
        <v>23.217600000000001</v>
      </c>
      <c r="R100">
        <v>6.4574999999999996</v>
      </c>
      <c r="S100">
        <v>15.215299999999999</v>
      </c>
      <c r="T100">
        <v>24.482800000000001</v>
      </c>
      <c r="U100">
        <v>34.835000000000001</v>
      </c>
      <c r="V100">
        <v>47.322000000000003</v>
      </c>
      <c r="W100">
        <v>58.504800000000003</v>
      </c>
      <c r="X100">
        <v>71.323800000000006</v>
      </c>
      <c r="Y100">
        <v>86.410700000000006</v>
      </c>
      <c r="Z100">
        <v>100.4782</v>
      </c>
      <c r="AA100">
        <v>102.6092</v>
      </c>
      <c r="AB100">
        <v>129.38069999999999</v>
      </c>
      <c r="AC100">
        <v>153.5556</v>
      </c>
      <c r="AD100">
        <v>155.6764</v>
      </c>
      <c r="AE100">
        <v>181.58619999999999</v>
      </c>
      <c r="AF100">
        <v>192.34690000000001</v>
      </c>
    </row>
    <row r="101" spans="1:32" x14ac:dyDescent="0.3">
      <c r="A101">
        <v>1.3932</v>
      </c>
      <c r="B101">
        <v>2.9319000000000002</v>
      </c>
      <c r="C101">
        <v>4.9118000000000004</v>
      </c>
      <c r="D101">
        <v>6.1787000000000001</v>
      </c>
      <c r="E101">
        <v>8.2911999999999999</v>
      </c>
      <c r="F101">
        <v>9.1626999999999992</v>
      </c>
      <c r="G101">
        <v>12.120200000000001</v>
      </c>
      <c r="H101">
        <v>12.0756</v>
      </c>
      <c r="I101">
        <v>19.430499999999999</v>
      </c>
      <c r="J101">
        <v>14.2279</v>
      </c>
      <c r="K101">
        <v>19.003399999999999</v>
      </c>
      <c r="L101">
        <v>21.651399999999999</v>
      </c>
      <c r="M101">
        <v>24.077500000000001</v>
      </c>
      <c r="N101">
        <v>24.994800000000001</v>
      </c>
      <c r="O101">
        <v>23.503699999999998</v>
      </c>
      <c r="R101">
        <v>6.3773</v>
      </c>
      <c r="S101">
        <v>15.5052</v>
      </c>
      <c r="T101">
        <v>24.380700000000001</v>
      </c>
      <c r="U101">
        <v>34.972700000000003</v>
      </c>
      <c r="V101">
        <v>46.104599999999998</v>
      </c>
      <c r="W101">
        <v>58.688499999999998</v>
      </c>
      <c r="X101">
        <v>70.552099999999996</v>
      </c>
      <c r="Y101">
        <v>86.780799999999999</v>
      </c>
      <c r="Z101">
        <v>101.907</v>
      </c>
      <c r="AA101">
        <v>109.9692</v>
      </c>
      <c r="AB101">
        <v>129.7809</v>
      </c>
      <c r="AC101">
        <v>152.73840000000001</v>
      </c>
      <c r="AD101">
        <v>155.36330000000001</v>
      </c>
      <c r="AE101">
        <v>171.83920000000001</v>
      </c>
      <c r="AF101">
        <v>219.65369999999999</v>
      </c>
    </row>
    <row r="102" spans="1:32" x14ac:dyDescent="0.3">
      <c r="A102">
        <v>1.651</v>
      </c>
      <c r="B102">
        <v>3.0131000000000001</v>
      </c>
      <c r="C102">
        <v>4.6840000000000002</v>
      </c>
      <c r="D102">
        <v>5.9528999999999996</v>
      </c>
      <c r="E102">
        <v>7.4184000000000001</v>
      </c>
      <c r="F102">
        <v>10.118</v>
      </c>
      <c r="G102">
        <v>11.38</v>
      </c>
      <c r="H102">
        <v>12.243</v>
      </c>
      <c r="I102">
        <v>14.843400000000001</v>
      </c>
      <c r="J102">
        <v>14.289199999999999</v>
      </c>
      <c r="K102">
        <v>18.415299999999998</v>
      </c>
      <c r="L102">
        <v>21.7456</v>
      </c>
      <c r="M102">
        <v>23.841899999999999</v>
      </c>
      <c r="N102">
        <v>23.875699999999998</v>
      </c>
      <c r="O102">
        <v>23.703199999999999</v>
      </c>
      <c r="R102">
        <v>6.4314999999999998</v>
      </c>
      <c r="S102">
        <v>15.080399999999999</v>
      </c>
      <c r="T102">
        <v>24.428000000000001</v>
      </c>
      <c r="U102">
        <v>34.817799999999998</v>
      </c>
      <c r="V102">
        <v>45.653399999999998</v>
      </c>
      <c r="W102">
        <v>57.726100000000002</v>
      </c>
      <c r="X102">
        <v>71.656000000000006</v>
      </c>
      <c r="Y102">
        <v>85.882900000000006</v>
      </c>
      <c r="Z102">
        <v>101.9498</v>
      </c>
      <c r="AA102">
        <v>96.888599999999997</v>
      </c>
      <c r="AB102">
        <v>130.65190000000001</v>
      </c>
      <c r="AC102">
        <v>146.43350000000001</v>
      </c>
      <c r="AD102">
        <v>156.02279999999999</v>
      </c>
      <c r="AE102">
        <v>170.49420000000001</v>
      </c>
      <c r="AF102">
        <v>199.28120000000001</v>
      </c>
    </row>
    <row r="103" spans="1:32" x14ac:dyDescent="0.3">
      <c r="A103">
        <v>1.5889</v>
      </c>
      <c r="B103">
        <v>2.8595000000000002</v>
      </c>
      <c r="C103">
        <v>4.6669</v>
      </c>
      <c r="D103">
        <v>6.2576000000000001</v>
      </c>
      <c r="E103">
        <v>7.5395000000000003</v>
      </c>
      <c r="F103">
        <v>9.2012</v>
      </c>
      <c r="G103">
        <v>11.587300000000001</v>
      </c>
      <c r="H103">
        <v>12.6966</v>
      </c>
      <c r="I103">
        <v>19.101700000000001</v>
      </c>
      <c r="J103">
        <v>14.0425</v>
      </c>
      <c r="K103">
        <v>18.4742</v>
      </c>
      <c r="L103">
        <v>26.960599999999999</v>
      </c>
      <c r="M103">
        <v>23.2974</v>
      </c>
      <c r="N103">
        <v>23.536300000000001</v>
      </c>
      <c r="O103">
        <v>23.369199999999999</v>
      </c>
      <c r="R103">
        <v>6.3384</v>
      </c>
      <c r="S103">
        <v>15.3484</v>
      </c>
      <c r="T103">
        <v>24.670200000000001</v>
      </c>
      <c r="U103">
        <v>34.794199999999996</v>
      </c>
      <c r="V103">
        <v>45.619</v>
      </c>
      <c r="W103">
        <v>58.138500000000001</v>
      </c>
      <c r="X103">
        <v>76.797200000000004</v>
      </c>
      <c r="Y103">
        <v>87.282200000000003</v>
      </c>
      <c r="Z103">
        <v>108.0659</v>
      </c>
      <c r="AA103">
        <v>100.5681</v>
      </c>
      <c r="AB103">
        <v>129.845</v>
      </c>
      <c r="AC103">
        <v>143.25389999999999</v>
      </c>
      <c r="AD103">
        <v>159.17269999999999</v>
      </c>
      <c r="AE103">
        <v>183.22839999999999</v>
      </c>
      <c r="AF103">
        <v>188.09979999999999</v>
      </c>
    </row>
    <row r="104" spans="1:32" x14ac:dyDescent="0.3">
      <c r="A104">
        <v>1.593</v>
      </c>
      <c r="B104">
        <v>2.7852999999999999</v>
      </c>
      <c r="C104">
        <v>4.6933999999999996</v>
      </c>
      <c r="D104">
        <v>5.8407</v>
      </c>
      <c r="E104">
        <v>7.5495999999999999</v>
      </c>
      <c r="F104">
        <v>9.1649999999999991</v>
      </c>
      <c r="G104">
        <v>13.856400000000001</v>
      </c>
      <c r="H104">
        <v>13.4497</v>
      </c>
      <c r="I104">
        <v>16.257400000000001</v>
      </c>
      <c r="J104">
        <v>13.3927</v>
      </c>
      <c r="K104">
        <v>18.163900000000002</v>
      </c>
      <c r="L104">
        <v>21.631599999999999</v>
      </c>
      <c r="M104">
        <v>29.054600000000001</v>
      </c>
      <c r="N104">
        <v>23.3614</v>
      </c>
      <c r="O104">
        <v>23.3322</v>
      </c>
      <c r="R104">
        <v>6.5114000000000001</v>
      </c>
      <c r="S104">
        <v>15.1073</v>
      </c>
      <c r="T104">
        <v>24.537500000000001</v>
      </c>
      <c r="U104">
        <v>34.572499999999998</v>
      </c>
      <c r="V104">
        <v>45.848199999999999</v>
      </c>
      <c r="W104">
        <v>58.9681</v>
      </c>
      <c r="X104">
        <v>71.662000000000006</v>
      </c>
      <c r="Y104">
        <v>86.917599999999993</v>
      </c>
      <c r="Z104">
        <v>103.72499999999999</v>
      </c>
      <c r="AA104">
        <v>109.4312</v>
      </c>
      <c r="AB104">
        <v>131.1379</v>
      </c>
      <c r="AC104">
        <v>143.84010000000001</v>
      </c>
      <c r="AD104">
        <v>168.7602</v>
      </c>
      <c r="AE104">
        <v>172.0924</v>
      </c>
      <c r="AF104">
        <v>184.56030000000001</v>
      </c>
    </row>
    <row r="105" spans="1:32" x14ac:dyDescent="0.3">
      <c r="A105">
        <v>1.4873000000000001</v>
      </c>
      <c r="B105">
        <v>3.2376</v>
      </c>
      <c r="C105">
        <v>4.7072000000000003</v>
      </c>
      <c r="D105">
        <v>6.1264000000000003</v>
      </c>
      <c r="E105">
        <v>9.5949000000000009</v>
      </c>
      <c r="F105">
        <v>9.4715000000000007</v>
      </c>
      <c r="G105">
        <v>11.8103</v>
      </c>
      <c r="H105">
        <v>12.271699999999999</v>
      </c>
      <c r="I105">
        <v>15.8131</v>
      </c>
      <c r="J105">
        <v>14.573</v>
      </c>
      <c r="K105">
        <v>18.6935</v>
      </c>
      <c r="L105">
        <v>21.731200000000001</v>
      </c>
      <c r="M105">
        <v>24.115500000000001</v>
      </c>
      <c r="N105">
        <v>22.845700000000001</v>
      </c>
      <c r="O105">
        <v>23.220400000000001</v>
      </c>
      <c r="R105">
        <v>6.4189999999999996</v>
      </c>
      <c r="S105">
        <v>15.126799999999999</v>
      </c>
      <c r="T105">
        <v>24.564399999999999</v>
      </c>
      <c r="U105">
        <v>34.686599999999999</v>
      </c>
      <c r="V105">
        <v>46.496099999999998</v>
      </c>
      <c r="W105">
        <v>59.4161</v>
      </c>
      <c r="X105">
        <v>71.515900000000002</v>
      </c>
      <c r="Y105">
        <v>87.017799999999994</v>
      </c>
      <c r="Z105">
        <v>103.3164</v>
      </c>
      <c r="AA105">
        <v>98.6982</v>
      </c>
      <c r="AB105">
        <v>140.29409999999999</v>
      </c>
      <c r="AC105">
        <v>154.51599999999999</v>
      </c>
      <c r="AD105">
        <v>158.58420000000001</v>
      </c>
      <c r="AE105">
        <v>174.29660000000001</v>
      </c>
      <c r="AF105">
        <v>196.3665</v>
      </c>
    </row>
    <row r="106" spans="1:32" x14ac:dyDescent="0.3">
      <c r="A106">
        <v>1.4613</v>
      </c>
      <c r="B106">
        <v>3.2681</v>
      </c>
      <c r="C106">
        <v>4.5968</v>
      </c>
      <c r="D106">
        <v>5.7892000000000001</v>
      </c>
      <c r="E106">
        <v>9.1913999999999998</v>
      </c>
      <c r="F106">
        <v>9.3125</v>
      </c>
      <c r="G106">
        <v>11.8864</v>
      </c>
      <c r="H106">
        <v>12.0204</v>
      </c>
      <c r="I106">
        <v>15.917400000000001</v>
      </c>
      <c r="J106">
        <v>13.7178</v>
      </c>
      <c r="K106">
        <v>17.7545</v>
      </c>
      <c r="L106">
        <v>21.074100000000001</v>
      </c>
      <c r="M106">
        <v>26.534500000000001</v>
      </c>
      <c r="N106">
        <v>22.956</v>
      </c>
      <c r="O106">
        <v>23.619299999999999</v>
      </c>
      <c r="R106">
        <v>6.4659000000000004</v>
      </c>
      <c r="S106">
        <v>15.6967</v>
      </c>
      <c r="T106">
        <v>24.4846</v>
      </c>
      <c r="U106">
        <v>34.817</v>
      </c>
      <c r="V106">
        <v>45.420099999999998</v>
      </c>
      <c r="W106">
        <v>59.592399999999998</v>
      </c>
      <c r="X106">
        <v>71.495000000000005</v>
      </c>
      <c r="Y106">
        <v>88.075100000000006</v>
      </c>
      <c r="Z106">
        <v>102.523</v>
      </c>
      <c r="AA106">
        <v>99.911500000000004</v>
      </c>
      <c r="AB106">
        <v>132.4615</v>
      </c>
      <c r="AC106">
        <v>146.04339999999999</v>
      </c>
      <c r="AD106">
        <v>157.99430000000001</v>
      </c>
      <c r="AE106">
        <v>173.0607</v>
      </c>
      <c r="AF106">
        <v>187.54839999999999</v>
      </c>
    </row>
    <row r="107" spans="1:32" x14ac:dyDescent="0.3">
      <c r="A107">
        <v>1.4053</v>
      </c>
      <c r="B107">
        <v>2.9811000000000001</v>
      </c>
      <c r="C107">
        <v>4.8064999999999998</v>
      </c>
      <c r="D107">
        <v>6.0888</v>
      </c>
      <c r="E107">
        <v>7.6795</v>
      </c>
      <c r="F107">
        <v>9.3078000000000003</v>
      </c>
      <c r="G107">
        <v>11.5998</v>
      </c>
      <c r="H107">
        <v>12.881600000000001</v>
      </c>
      <c r="I107">
        <v>15.376200000000001</v>
      </c>
      <c r="J107">
        <v>13.8635</v>
      </c>
      <c r="K107">
        <v>18.227399999999999</v>
      </c>
      <c r="L107">
        <v>22.4496</v>
      </c>
      <c r="M107">
        <v>23.619299999999999</v>
      </c>
      <c r="N107">
        <v>23.668800000000001</v>
      </c>
      <c r="O107">
        <v>23.718</v>
      </c>
      <c r="R107">
        <v>6.4295999999999998</v>
      </c>
      <c r="S107">
        <v>15.1175</v>
      </c>
      <c r="T107">
        <v>24.660399999999999</v>
      </c>
      <c r="U107">
        <v>38.499299999999998</v>
      </c>
      <c r="V107">
        <v>45.7605</v>
      </c>
      <c r="W107">
        <v>59.711100000000002</v>
      </c>
      <c r="X107">
        <v>70.900499999999994</v>
      </c>
      <c r="Y107">
        <v>87.457499999999996</v>
      </c>
      <c r="Z107">
        <v>111.27290000000001</v>
      </c>
      <c r="AA107">
        <v>111.00060000000001</v>
      </c>
      <c r="AB107">
        <v>128.53659999999999</v>
      </c>
      <c r="AC107">
        <v>142.93989999999999</v>
      </c>
      <c r="AD107">
        <v>153.34360000000001</v>
      </c>
      <c r="AE107">
        <v>168.68549999999999</v>
      </c>
      <c r="AF107">
        <v>180.494</v>
      </c>
    </row>
    <row r="108" spans="1:32" x14ac:dyDescent="0.3">
      <c r="A108">
        <v>1.5508</v>
      </c>
      <c r="B108">
        <v>3.1021999999999998</v>
      </c>
      <c r="C108">
        <v>5.2591000000000001</v>
      </c>
      <c r="D108">
        <v>6.0967000000000002</v>
      </c>
      <c r="E108">
        <v>7.6795</v>
      </c>
      <c r="F108">
        <v>9.6212999999999997</v>
      </c>
      <c r="G108">
        <v>11.899800000000001</v>
      </c>
      <c r="H108">
        <v>12.673400000000001</v>
      </c>
      <c r="I108">
        <v>15.298299999999999</v>
      </c>
      <c r="J108">
        <v>13.8926</v>
      </c>
      <c r="K108">
        <v>18.152799999999999</v>
      </c>
      <c r="L108">
        <v>22.041</v>
      </c>
      <c r="M108">
        <v>24.2514</v>
      </c>
      <c r="N108">
        <v>22.7807</v>
      </c>
      <c r="O108">
        <v>23.476900000000001</v>
      </c>
      <c r="R108">
        <v>6.4241000000000001</v>
      </c>
      <c r="S108">
        <v>15.077500000000001</v>
      </c>
      <c r="T108">
        <v>24.749500000000001</v>
      </c>
      <c r="U108">
        <v>34.331800000000001</v>
      </c>
      <c r="V108">
        <v>45.562899999999999</v>
      </c>
      <c r="W108">
        <v>59.1616</v>
      </c>
      <c r="X108">
        <v>71.774199999999993</v>
      </c>
      <c r="Y108">
        <v>93.562899999999999</v>
      </c>
      <c r="Z108">
        <v>103.1806</v>
      </c>
      <c r="AA108">
        <v>96.128500000000003</v>
      </c>
      <c r="AB108">
        <v>131.9435</v>
      </c>
      <c r="AC108">
        <v>138.12790000000001</v>
      </c>
      <c r="AD108">
        <v>151.07210000000001</v>
      </c>
      <c r="AE108">
        <v>173.4016</v>
      </c>
      <c r="AF108">
        <v>190.87219999999999</v>
      </c>
    </row>
    <row r="109" spans="1:32" x14ac:dyDescent="0.3">
      <c r="A109">
        <v>1.5319</v>
      </c>
      <c r="B109">
        <v>2.8443000000000001</v>
      </c>
      <c r="C109">
        <v>4.8348000000000004</v>
      </c>
      <c r="D109">
        <v>6.1862000000000004</v>
      </c>
      <c r="E109">
        <v>8.0602999999999998</v>
      </c>
      <c r="F109">
        <v>11.865500000000001</v>
      </c>
      <c r="G109">
        <v>11.8048</v>
      </c>
      <c r="H109">
        <v>16.274999999999999</v>
      </c>
      <c r="I109">
        <v>15.4514</v>
      </c>
      <c r="J109">
        <v>14.3248</v>
      </c>
      <c r="K109">
        <v>17.668199999999999</v>
      </c>
      <c r="L109">
        <v>21.415800000000001</v>
      </c>
      <c r="M109">
        <v>24.1386</v>
      </c>
      <c r="N109">
        <v>22.915199999999999</v>
      </c>
      <c r="O109">
        <v>23.7027</v>
      </c>
      <c r="R109">
        <v>6.4580000000000002</v>
      </c>
      <c r="S109">
        <v>15.062799999999999</v>
      </c>
      <c r="T109">
        <v>24.1386</v>
      </c>
      <c r="U109">
        <v>34.576300000000003</v>
      </c>
      <c r="V109">
        <v>45.746600000000001</v>
      </c>
      <c r="W109">
        <v>60.078400000000002</v>
      </c>
      <c r="X109">
        <v>71.962999999999994</v>
      </c>
      <c r="Y109">
        <v>87.352099999999993</v>
      </c>
      <c r="Z109">
        <v>103.5163</v>
      </c>
      <c r="AA109">
        <v>99.857699999999994</v>
      </c>
      <c r="AB109">
        <v>142.3751</v>
      </c>
      <c r="AC109">
        <v>144.14019999999999</v>
      </c>
      <c r="AD109">
        <v>158.023</v>
      </c>
      <c r="AE109">
        <v>186.1951</v>
      </c>
      <c r="AF109">
        <v>202.33009999999999</v>
      </c>
    </row>
    <row r="110" spans="1:32" x14ac:dyDescent="0.3">
      <c r="A110">
        <v>1.5994999999999999</v>
      </c>
      <c r="B110">
        <v>3.0535000000000001</v>
      </c>
      <c r="C110">
        <v>4.6688000000000001</v>
      </c>
      <c r="D110">
        <v>6.0590999999999999</v>
      </c>
      <c r="E110">
        <v>7.6401000000000003</v>
      </c>
      <c r="F110">
        <v>11.936400000000001</v>
      </c>
      <c r="G110">
        <v>11.5678</v>
      </c>
      <c r="H110">
        <v>13.886200000000001</v>
      </c>
      <c r="I110">
        <v>15.8201</v>
      </c>
      <c r="J110">
        <v>14.755699999999999</v>
      </c>
      <c r="K110">
        <v>17.614799999999999</v>
      </c>
      <c r="L110">
        <v>21.586600000000001</v>
      </c>
      <c r="M110">
        <v>24.497599999999998</v>
      </c>
      <c r="N110">
        <v>23.0321</v>
      </c>
      <c r="O110">
        <v>31.5701</v>
      </c>
      <c r="R110">
        <v>6.4505999999999997</v>
      </c>
      <c r="S110">
        <v>15.3086</v>
      </c>
      <c r="T110">
        <v>23.988900000000001</v>
      </c>
      <c r="U110">
        <v>34.618000000000002</v>
      </c>
      <c r="V110">
        <v>46.198799999999999</v>
      </c>
      <c r="W110">
        <v>59.949399999999997</v>
      </c>
      <c r="X110">
        <v>72.863600000000005</v>
      </c>
      <c r="Y110">
        <v>87.475099999999998</v>
      </c>
      <c r="Z110">
        <v>104.5733</v>
      </c>
      <c r="AA110">
        <v>100.73650000000001</v>
      </c>
      <c r="AB110">
        <v>128.3725</v>
      </c>
      <c r="AC110">
        <v>149.5027</v>
      </c>
      <c r="AD110">
        <v>169.2276</v>
      </c>
      <c r="AE110">
        <v>173.67339999999999</v>
      </c>
      <c r="AF110">
        <v>180.65309999999999</v>
      </c>
    </row>
    <row r="111" spans="1:32" x14ac:dyDescent="0.3">
      <c r="A111">
        <v>1.5801000000000001</v>
      </c>
      <c r="B111">
        <v>3.3525999999999998</v>
      </c>
      <c r="C111">
        <v>4.7518000000000002</v>
      </c>
      <c r="D111">
        <v>5.8611000000000004</v>
      </c>
      <c r="E111">
        <v>7.4184999999999999</v>
      </c>
      <c r="F111">
        <v>11.744</v>
      </c>
      <c r="G111">
        <v>12.07</v>
      </c>
      <c r="H111">
        <v>12.415100000000001</v>
      </c>
      <c r="I111">
        <v>14.985300000000001</v>
      </c>
      <c r="J111">
        <v>13.8597</v>
      </c>
      <c r="K111">
        <v>18.2623</v>
      </c>
      <c r="L111">
        <v>21.424199999999999</v>
      </c>
      <c r="M111">
        <v>23.186599999999999</v>
      </c>
      <c r="N111">
        <v>23.836300000000001</v>
      </c>
      <c r="O111">
        <v>23.462399999999999</v>
      </c>
      <c r="R111">
        <v>6.4733000000000001</v>
      </c>
      <c r="S111">
        <v>15.1675</v>
      </c>
      <c r="T111">
        <v>23.997299999999999</v>
      </c>
      <c r="U111">
        <v>34.878599999999999</v>
      </c>
      <c r="V111">
        <v>45.478099999999998</v>
      </c>
      <c r="W111">
        <v>60.318199999999997</v>
      </c>
      <c r="X111">
        <v>72.446200000000005</v>
      </c>
      <c r="Y111">
        <v>88.11</v>
      </c>
      <c r="Z111">
        <v>112.00700000000001</v>
      </c>
      <c r="AA111">
        <v>103.6829</v>
      </c>
      <c r="AB111">
        <v>127.2585</v>
      </c>
      <c r="AC111">
        <v>150.37459999999999</v>
      </c>
      <c r="AD111">
        <v>161.3742</v>
      </c>
      <c r="AE111">
        <v>169.32230000000001</v>
      </c>
      <c r="AF111">
        <v>189.2578</v>
      </c>
    </row>
    <row r="112" spans="1:32" x14ac:dyDescent="0.3">
      <c r="A112">
        <v>1.4422999999999999</v>
      </c>
      <c r="B112">
        <v>2.9037000000000002</v>
      </c>
      <c r="C112">
        <v>4.7938999999999998</v>
      </c>
      <c r="D112">
        <v>6.0168999999999997</v>
      </c>
      <c r="E112">
        <v>7.2148000000000003</v>
      </c>
      <c r="F112">
        <v>9.9983000000000004</v>
      </c>
      <c r="G112">
        <v>11.5831</v>
      </c>
      <c r="H112">
        <v>12.357100000000001</v>
      </c>
      <c r="I112">
        <v>16.339500000000001</v>
      </c>
      <c r="J112">
        <v>14.0679</v>
      </c>
      <c r="K112">
        <v>18.886500000000002</v>
      </c>
      <c r="L112">
        <v>20.984100000000002</v>
      </c>
      <c r="M112">
        <v>23.243099999999998</v>
      </c>
      <c r="N112">
        <v>29.7591</v>
      </c>
      <c r="O112">
        <v>24.2806</v>
      </c>
      <c r="R112">
        <v>6.4107000000000003</v>
      </c>
      <c r="S112">
        <v>15.2645</v>
      </c>
      <c r="T112">
        <v>24.062999999999999</v>
      </c>
      <c r="U112">
        <v>35.024299999999997</v>
      </c>
      <c r="V112">
        <v>46.045200000000001</v>
      </c>
      <c r="W112">
        <v>60.601100000000002</v>
      </c>
      <c r="X112">
        <v>72.428600000000003</v>
      </c>
      <c r="Y112">
        <v>88.525899999999993</v>
      </c>
      <c r="Z112">
        <v>104.3437</v>
      </c>
      <c r="AA112">
        <v>94.923500000000004</v>
      </c>
      <c r="AB112">
        <v>131.70140000000001</v>
      </c>
      <c r="AC112">
        <v>144.73740000000001</v>
      </c>
      <c r="AD112">
        <v>154.07220000000001</v>
      </c>
      <c r="AE112">
        <v>167.84049999999999</v>
      </c>
      <c r="AF112">
        <v>198.20529999999999</v>
      </c>
    </row>
    <row r="113" spans="1:32" x14ac:dyDescent="0.3">
      <c r="A113">
        <v>1.492</v>
      </c>
      <c r="B113">
        <v>4.0361000000000002</v>
      </c>
      <c r="C113">
        <v>4.7369000000000003</v>
      </c>
      <c r="D113">
        <v>5.9001000000000001</v>
      </c>
      <c r="E113">
        <v>7.3966000000000003</v>
      </c>
      <c r="F113">
        <v>10.5748</v>
      </c>
      <c r="G113">
        <v>11.4101</v>
      </c>
      <c r="H113">
        <v>11.966100000000001</v>
      </c>
      <c r="I113">
        <v>15.3317</v>
      </c>
      <c r="J113">
        <v>14.2164</v>
      </c>
      <c r="K113">
        <v>19.1889</v>
      </c>
      <c r="L113">
        <v>21.389399999999998</v>
      </c>
      <c r="M113">
        <v>24.416</v>
      </c>
      <c r="N113">
        <v>24.608000000000001</v>
      </c>
      <c r="O113">
        <v>23.668399999999998</v>
      </c>
      <c r="R113">
        <v>6.3425000000000002</v>
      </c>
      <c r="S113">
        <v>15.0928</v>
      </c>
      <c r="T113">
        <v>24.151199999999999</v>
      </c>
      <c r="U113">
        <v>35.035800000000002</v>
      </c>
      <c r="V113">
        <v>45.6357</v>
      </c>
      <c r="W113">
        <v>60.898800000000001</v>
      </c>
      <c r="X113">
        <v>77.847700000000003</v>
      </c>
      <c r="Y113">
        <v>88.891000000000005</v>
      </c>
      <c r="Z113">
        <v>104.94329999999999</v>
      </c>
      <c r="AA113">
        <v>98.548400000000001</v>
      </c>
      <c r="AB113">
        <v>142.84530000000001</v>
      </c>
      <c r="AC113">
        <v>148.28200000000001</v>
      </c>
      <c r="AD113">
        <v>160.23609999999999</v>
      </c>
      <c r="AE113">
        <v>174.4196</v>
      </c>
      <c r="AF113">
        <v>188.12710000000001</v>
      </c>
    </row>
    <row r="114" spans="1:32" x14ac:dyDescent="0.3">
      <c r="A114">
        <v>1.3983000000000001</v>
      </c>
      <c r="B114">
        <v>3.5125999999999999</v>
      </c>
      <c r="C114">
        <v>4.7073</v>
      </c>
      <c r="D114">
        <v>6.0090000000000003</v>
      </c>
      <c r="E114">
        <v>7.4824000000000002</v>
      </c>
      <c r="F114">
        <v>10.547000000000001</v>
      </c>
      <c r="G114">
        <v>11.344200000000001</v>
      </c>
      <c r="H114">
        <v>13.209</v>
      </c>
      <c r="I114">
        <v>15.0428</v>
      </c>
      <c r="J114">
        <v>14.0563</v>
      </c>
      <c r="K114">
        <v>19.5566</v>
      </c>
      <c r="L114">
        <v>21.3018</v>
      </c>
      <c r="M114">
        <v>24.669699999999999</v>
      </c>
      <c r="N114">
        <v>24.190100000000001</v>
      </c>
      <c r="O114">
        <v>23.942399999999999</v>
      </c>
      <c r="R114">
        <v>6.5015999999999998</v>
      </c>
      <c r="S114">
        <v>15.0716</v>
      </c>
      <c r="T114">
        <v>24.148900000000001</v>
      </c>
      <c r="U114">
        <v>35.235199999999999</v>
      </c>
      <c r="V114">
        <v>46.436599999999999</v>
      </c>
      <c r="W114">
        <v>59.9133</v>
      </c>
      <c r="X114">
        <v>72.841300000000004</v>
      </c>
      <c r="Y114">
        <v>89.065399999999997</v>
      </c>
      <c r="Z114">
        <v>106.45480000000001</v>
      </c>
      <c r="AA114">
        <v>102.1733</v>
      </c>
      <c r="AB114">
        <v>128.65770000000001</v>
      </c>
      <c r="AC114">
        <v>141.88630000000001</v>
      </c>
      <c r="AD114">
        <v>161.23230000000001</v>
      </c>
      <c r="AE114">
        <v>175.64070000000001</v>
      </c>
      <c r="AF114">
        <v>196.9188</v>
      </c>
    </row>
    <row r="115" spans="1:32" x14ac:dyDescent="0.3">
      <c r="A115">
        <v>1.6533</v>
      </c>
      <c r="B115">
        <v>3.3363</v>
      </c>
      <c r="C115">
        <v>5.0277000000000003</v>
      </c>
      <c r="D115">
        <v>5.8064</v>
      </c>
      <c r="E115">
        <v>7.4945000000000004</v>
      </c>
      <c r="F115">
        <v>9.6268999999999991</v>
      </c>
      <c r="G115">
        <v>11.6295</v>
      </c>
      <c r="H115">
        <v>12.085800000000001</v>
      </c>
      <c r="I115">
        <v>16.018999999999998</v>
      </c>
      <c r="J115">
        <v>14.5359</v>
      </c>
      <c r="K115">
        <v>18.628599999999999</v>
      </c>
      <c r="L115">
        <v>20.5992</v>
      </c>
      <c r="M115">
        <v>32.417400000000001</v>
      </c>
      <c r="N115">
        <v>23.207899999999999</v>
      </c>
      <c r="O115">
        <v>23.652200000000001</v>
      </c>
      <c r="R115">
        <v>6.3787000000000003</v>
      </c>
      <c r="S115">
        <v>15.0823</v>
      </c>
      <c r="T115">
        <v>24.218399999999999</v>
      </c>
      <c r="U115">
        <v>35.402200000000001</v>
      </c>
      <c r="V115">
        <v>46.736199999999997</v>
      </c>
      <c r="W115">
        <v>59.695300000000003</v>
      </c>
      <c r="X115">
        <v>73.200699999999998</v>
      </c>
      <c r="Y115">
        <v>89.347200000000001</v>
      </c>
      <c r="Z115">
        <v>113.50449999999999</v>
      </c>
      <c r="AA115">
        <v>106.9033</v>
      </c>
      <c r="AB115">
        <v>126.38939999999999</v>
      </c>
      <c r="AC115">
        <v>146.26240000000001</v>
      </c>
      <c r="AD115">
        <v>154.36709999999999</v>
      </c>
      <c r="AE115">
        <v>184.74870000000001</v>
      </c>
      <c r="AF115">
        <v>192.54830000000001</v>
      </c>
    </row>
    <row r="116" spans="1:32" x14ac:dyDescent="0.3">
      <c r="A116">
        <v>1.6435999999999999</v>
      </c>
      <c r="B116">
        <v>3.1554000000000002</v>
      </c>
      <c r="C116">
        <v>5.6069000000000004</v>
      </c>
      <c r="D116">
        <v>6.0068000000000001</v>
      </c>
      <c r="E116">
        <v>7.5446</v>
      </c>
      <c r="F116">
        <v>9.5875000000000004</v>
      </c>
      <c r="G116">
        <v>12.7239</v>
      </c>
      <c r="H116">
        <v>11.967499999999999</v>
      </c>
      <c r="I116">
        <v>15.3962</v>
      </c>
      <c r="J116">
        <v>14.889200000000001</v>
      </c>
      <c r="K116">
        <v>18.160699999999999</v>
      </c>
      <c r="L116">
        <v>23.0047</v>
      </c>
      <c r="M116">
        <v>23.8034</v>
      </c>
      <c r="N116">
        <v>23.2</v>
      </c>
      <c r="O116">
        <v>23.5989</v>
      </c>
      <c r="R116">
        <v>6.6120000000000001</v>
      </c>
      <c r="S116">
        <v>15.3804</v>
      </c>
      <c r="T116">
        <v>24.2194</v>
      </c>
      <c r="U116">
        <v>35.613700000000001</v>
      </c>
      <c r="V116">
        <v>46.204300000000003</v>
      </c>
      <c r="W116">
        <v>60.207799999999999</v>
      </c>
      <c r="X116">
        <v>73.069500000000005</v>
      </c>
      <c r="Y116">
        <v>89.474400000000003</v>
      </c>
      <c r="Z116">
        <v>103.3318</v>
      </c>
      <c r="AA116">
        <v>98.086600000000004</v>
      </c>
      <c r="AB116">
        <v>132.8817</v>
      </c>
      <c r="AC116">
        <v>159.3304</v>
      </c>
      <c r="AD116">
        <v>169.44290000000001</v>
      </c>
      <c r="AE116">
        <v>174.41820000000001</v>
      </c>
      <c r="AF116">
        <v>202.39680000000001</v>
      </c>
    </row>
    <row r="117" spans="1:32" x14ac:dyDescent="0.3">
      <c r="A117">
        <v>1.4218999999999999</v>
      </c>
      <c r="B117">
        <v>2.7988</v>
      </c>
      <c r="C117">
        <v>5.3973000000000004</v>
      </c>
      <c r="D117">
        <v>5.9362000000000004</v>
      </c>
      <c r="E117">
        <v>7.5209000000000001</v>
      </c>
      <c r="F117">
        <v>9.5405999999999995</v>
      </c>
      <c r="G117">
        <v>11.6684</v>
      </c>
      <c r="H117">
        <v>12.494400000000001</v>
      </c>
      <c r="I117">
        <v>16.787500000000001</v>
      </c>
      <c r="J117">
        <v>19.195399999999999</v>
      </c>
      <c r="K117">
        <v>24.2454</v>
      </c>
      <c r="L117">
        <v>21.4956</v>
      </c>
      <c r="M117">
        <v>24.8353</v>
      </c>
      <c r="N117">
        <v>23.0623</v>
      </c>
      <c r="O117">
        <v>23.880299999999998</v>
      </c>
      <c r="R117">
        <v>6.4797000000000002</v>
      </c>
      <c r="S117">
        <v>15.219900000000001</v>
      </c>
      <c r="T117">
        <v>24.3094</v>
      </c>
      <c r="U117">
        <v>35.406399999999998</v>
      </c>
      <c r="V117">
        <v>46.439900000000002</v>
      </c>
      <c r="W117">
        <v>66.117599999999996</v>
      </c>
      <c r="X117">
        <v>73.549000000000007</v>
      </c>
      <c r="Y117">
        <v>90.312899999999999</v>
      </c>
      <c r="Z117">
        <v>100.9633</v>
      </c>
      <c r="AA117">
        <v>102.6092</v>
      </c>
      <c r="AB117">
        <v>135.31</v>
      </c>
      <c r="AC117">
        <v>147.30350000000001</v>
      </c>
      <c r="AD117">
        <v>159.03819999999999</v>
      </c>
      <c r="AE117">
        <v>175.9375</v>
      </c>
      <c r="AF117">
        <v>182.83090000000001</v>
      </c>
    </row>
    <row r="118" spans="1:32" x14ac:dyDescent="0.3">
      <c r="A118">
        <v>1.5322</v>
      </c>
      <c r="B118">
        <v>2.8151000000000002</v>
      </c>
      <c r="C118">
        <v>5.5679999999999996</v>
      </c>
      <c r="D118">
        <v>5.9074999999999998</v>
      </c>
      <c r="E118">
        <v>7.4096000000000002</v>
      </c>
      <c r="F118">
        <v>15.790800000000001</v>
      </c>
      <c r="G118">
        <v>11.4954</v>
      </c>
      <c r="H118">
        <v>12.365</v>
      </c>
      <c r="I118">
        <v>15.532500000000001</v>
      </c>
      <c r="J118">
        <v>14.0494</v>
      </c>
      <c r="K118">
        <v>17.7971</v>
      </c>
      <c r="L118">
        <v>27.475000000000001</v>
      </c>
      <c r="M118">
        <v>23.9846</v>
      </c>
      <c r="N118">
        <v>24.042200000000001</v>
      </c>
      <c r="O118">
        <v>32.275399999999998</v>
      </c>
      <c r="R118">
        <v>9.3361999999999998</v>
      </c>
      <c r="S118">
        <v>15.0548</v>
      </c>
      <c r="T118">
        <v>24.3005</v>
      </c>
      <c r="U118">
        <v>35.458399999999997</v>
      </c>
      <c r="V118">
        <v>46.826700000000002</v>
      </c>
      <c r="W118">
        <v>59.6768</v>
      </c>
      <c r="X118">
        <v>74.03</v>
      </c>
      <c r="Y118">
        <v>89.994200000000006</v>
      </c>
      <c r="Z118">
        <v>105.43770000000001</v>
      </c>
      <c r="AA118">
        <v>109.9692</v>
      </c>
      <c r="AB118">
        <v>152.55109999999999</v>
      </c>
      <c r="AC118">
        <v>149.774</v>
      </c>
      <c r="AD118">
        <v>153.5968</v>
      </c>
      <c r="AE118">
        <v>169.6404</v>
      </c>
      <c r="AF118">
        <v>191.4143</v>
      </c>
    </row>
    <row r="119" spans="1:32" x14ac:dyDescent="0.3">
      <c r="A119">
        <v>1.5156000000000001</v>
      </c>
      <c r="B119">
        <v>2.6888999999999998</v>
      </c>
      <c r="C119">
        <v>5.4878</v>
      </c>
      <c r="D119">
        <v>5.8906999999999998</v>
      </c>
      <c r="E119">
        <v>8.2398000000000007</v>
      </c>
      <c r="F119">
        <v>10.763199999999999</v>
      </c>
      <c r="G119">
        <v>11.5548</v>
      </c>
      <c r="H119">
        <v>12.2959</v>
      </c>
      <c r="I119">
        <v>16.1934</v>
      </c>
      <c r="J119">
        <v>14.898099999999999</v>
      </c>
      <c r="K119">
        <v>18.009899999999998</v>
      </c>
      <c r="L119">
        <v>21.393599999999999</v>
      </c>
      <c r="M119">
        <v>23.802900000000001</v>
      </c>
      <c r="N119">
        <v>26.016400000000001</v>
      </c>
      <c r="O119">
        <v>24.546299999999999</v>
      </c>
      <c r="R119">
        <v>6.4733000000000001</v>
      </c>
      <c r="S119">
        <v>15.2362</v>
      </c>
      <c r="T119">
        <v>24.622900000000001</v>
      </c>
      <c r="U119">
        <v>35.455100000000002</v>
      </c>
      <c r="V119">
        <v>46.693199999999997</v>
      </c>
      <c r="W119">
        <v>60.337600000000002</v>
      </c>
      <c r="X119">
        <v>73.721999999999994</v>
      </c>
      <c r="Y119">
        <v>96.894199999999998</v>
      </c>
      <c r="Z119">
        <v>102.1918</v>
      </c>
      <c r="AA119">
        <v>96.888599999999997</v>
      </c>
      <c r="AB119">
        <v>143.7107</v>
      </c>
      <c r="AC119">
        <v>148.4819</v>
      </c>
      <c r="AD119">
        <v>159.24459999999999</v>
      </c>
      <c r="AE119">
        <v>174.89949999999999</v>
      </c>
      <c r="AF119">
        <v>205.32</v>
      </c>
    </row>
    <row r="120" spans="1:32" x14ac:dyDescent="0.3">
      <c r="A120">
        <v>1.4743999999999999</v>
      </c>
      <c r="B120">
        <v>3.0261</v>
      </c>
      <c r="C120">
        <v>4.5162000000000004</v>
      </c>
      <c r="D120">
        <v>6.0963000000000003</v>
      </c>
      <c r="E120">
        <v>7.6717000000000004</v>
      </c>
      <c r="F120">
        <v>10.7232</v>
      </c>
      <c r="G120">
        <v>11.277900000000001</v>
      </c>
      <c r="H120">
        <v>12.4795</v>
      </c>
      <c r="I120">
        <v>15.602499999999999</v>
      </c>
      <c r="J120">
        <v>15.0535</v>
      </c>
      <c r="K120">
        <v>20.053799999999999</v>
      </c>
      <c r="L120">
        <v>21.426500000000001</v>
      </c>
      <c r="M120">
        <v>23.796900000000001</v>
      </c>
      <c r="N120">
        <v>24.1572</v>
      </c>
      <c r="O120">
        <v>23.7593</v>
      </c>
      <c r="R120">
        <v>6.4877000000000002</v>
      </c>
      <c r="S120">
        <v>15.0358</v>
      </c>
      <c r="T120">
        <v>24.633099999999999</v>
      </c>
      <c r="U120">
        <v>35.612299999999998</v>
      </c>
      <c r="V120">
        <v>46.524799999999999</v>
      </c>
      <c r="W120">
        <v>59.6188</v>
      </c>
      <c r="X120">
        <v>74.117199999999997</v>
      </c>
      <c r="Y120">
        <v>90.326300000000003</v>
      </c>
      <c r="Z120">
        <v>101.9483</v>
      </c>
      <c r="AA120">
        <v>100.5681</v>
      </c>
      <c r="AB120">
        <v>133.91040000000001</v>
      </c>
      <c r="AC120">
        <v>142.1645</v>
      </c>
      <c r="AD120">
        <v>161.40020000000001</v>
      </c>
      <c r="AE120">
        <v>187.8081</v>
      </c>
      <c r="AF120">
        <v>186.9376</v>
      </c>
    </row>
    <row r="121" spans="1:32" x14ac:dyDescent="0.3">
      <c r="A121">
        <v>1.4919</v>
      </c>
      <c r="B121">
        <v>2.9588999999999999</v>
      </c>
      <c r="C121">
        <v>4.7670000000000003</v>
      </c>
      <c r="D121">
        <v>5.8202999999999996</v>
      </c>
      <c r="E121">
        <v>7.7717999999999998</v>
      </c>
      <c r="F121">
        <v>10.9765</v>
      </c>
      <c r="G121">
        <v>11.567299999999999</v>
      </c>
      <c r="H121">
        <v>12.2119</v>
      </c>
      <c r="I121">
        <v>15.4147</v>
      </c>
      <c r="J121">
        <v>14.6244</v>
      </c>
      <c r="K121">
        <v>18.419499999999999</v>
      </c>
      <c r="L121">
        <v>22.098500000000001</v>
      </c>
      <c r="M121">
        <v>24.131699999999999</v>
      </c>
      <c r="N121">
        <v>31.119299999999999</v>
      </c>
      <c r="O121">
        <v>24.05</v>
      </c>
      <c r="R121">
        <v>6.3708</v>
      </c>
      <c r="S121">
        <v>15.0242</v>
      </c>
      <c r="T121">
        <v>24.990100000000002</v>
      </c>
      <c r="U121">
        <v>35.370199999999997</v>
      </c>
      <c r="V121">
        <v>47.218600000000002</v>
      </c>
      <c r="W121">
        <v>59.981499999999997</v>
      </c>
      <c r="X121">
        <v>73.915000000000006</v>
      </c>
      <c r="Y121">
        <v>90.9</v>
      </c>
      <c r="Z121">
        <v>105.0848</v>
      </c>
      <c r="AA121">
        <v>109.4312</v>
      </c>
      <c r="AB121">
        <v>135.26320000000001</v>
      </c>
      <c r="AC121">
        <v>146.80170000000001</v>
      </c>
      <c r="AD121">
        <v>155.0104</v>
      </c>
      <c r="AE121">
        <v>170.61109999999999</v>
      </c>
      <c r="AF121">
        <v>191.97229999999999</v>
      </c>
    </row>
    <row r="122" spans="1:32" x14ac:dyDescent="0.3">
      <c r="A122">
        <v>1.4822</v>
      </c>
      <c r="B122">
        <v>2.7279</v>
      </c>
      <c r="C122">
        <v>6.0452000000000004</v>
      </c>
      <c r="D122">
        <v>5.9603000000000002</v>
      </c>
      <c r="E122">
        <v>8.9321999999999999</v>
      </c>
      <c r="F122">
        <v>10.997299999999999</v>
      </c>
      <c r="G122">
        <v>13.7424</v>
      </c>
      <c r="H122">
        <v>12.0505</v>
      </c>
      <c r="I122">
        <v>16.018999999999998</v>
      </c>
      <c r="J122">
        <v>15.0479</v>
      </c>
      <c r="K122">
        <v>19.752300000000002</v>
      </c>
      <c r="L122">
        <v>21.022099999999998</v>
      </c>
      <c r="M122">
        <v>25.033200000000001</v>
      </c>
      <c r="N122">
        <v>23.333100000000002</v>
      </c>
      <c r="O122">
        <v>23.787600000000001</v>
      </c>
      <c r="R122">
        <v>6.5544000000000002</v>
      </c>
      <c r="S122">
        <v>15.0687</v>
      </c>
      <c r="T122">
        <v>25.059699999999999</v>
      </c>
      <c r="U122">
        <v>36.2134</v>
      </c>
      <c r="V122">
        <v>47.815899999999999</v>
      </c>
      <c r="W122">
        <v>59.428199999999997</v>
      </c>
      <c r="X122">
        <v>73.8523</v>
      </c>
      <c r="Y122">
        <v>90.5077</v>
      </c>
      <c r="Z122">
        <v>106.6686</v>
      </c>
      <c r="AA122">
        <v>98.6982</v>
      </c>
      <c r="AB122">
        <v>132.05520000000001</v>
      </c>
      <c r="AC122">
        <v>160.41380000000001</v>
      </c>
      <c r="AD122">
        <v>170.37039999999999</v>
      </c>
      <c r="AE122">
        <v>174.59710000000001</v>
      </c>
      <c r="AF122">
        <v>185.1335</v>
      </c>
    </row>
    <row r="123" spans="1:32" x14ac:dyDescent="0.3">
      <c r="A123">
        <v>1.8625</v>
      </c>
      <c r="B123">
        <v>2.9087000000000001</v>
      </c>
      <c r="C123">
        <v>5.2618999999999998</v>
      </c>
      <c r="D123">
        <v>9.7748000000000008</v>
      </c>
      <c r="E123">
        <v>8.9257000000000009</v>
      </c>
      <c r="F123">
        <v>9.4646000000000008</v>
      </c>
      <c r="G123">
        <v>13.7568</v>
      </c>
      <c r="H123">
        <v>14.203799999999999</v>
      </c>
      <c r="I123">
        <v>14.9245</v>
      </c>
      <c r="J123">
        <v>15.059900000000001</v>
      </c>
      <c r="K123">
        <v>19.0822</v>
      </c>
      <c r="L123">
        <v>22.516400000000001</v>
      </c>
      <c r="M123">
        <v>23.142900000000001</v>
      </c>
      <c r="N123">
        <v>23.821000000000002</v>
      </c>
      <c r="O123">
        <v>24.3339</v>
      </c>
      <c r="R123">
        <v>6.4203999999999999</v>
      </c>
      <c r="S123">
        <v>15.025600000000001</v>
      </c>
      <c r="T123">
        <v>25.041599999999999</v>
      </c>
      <c r="U123">
        <v>35.464399999999998</v>
      </c>
      <c r="V123">
        <v>51.677700000000002</v>
      </c>
      <c r="W123">
        <v>59.798299999999998</v>
      </c>
      <c r="X123">
        <v>81.163600000000002</v>
      </c>
      <c r="Y123">
        <v>91.129599999999996</v>
      </c>
      <c r="Z123">
        <v>103.9277</v>
      </c>
      <c r="AA123">
        <v>99.911500000000004</v>
      </c>
      <c r="AB123">
        <v>131.2868</v>
      </c>
      <c r="AC123">
        <v>143.81129999999999</v>
      </c>
      <c r="AD123">
        <v>161.49430000000001</v>
      </c>
      <c r="AE123">
        <v>175.68520000000001</v>
      </c>
      <c r="AF123">
        <v>204.8622</v>
      </c>
    </row>
    <row r="124" spans="1:32" x14ac:dyDescent="0.3">
      <c r="A124">
        <v>1.4910000000000001</v>
      </c>
      <c r="B124">
        <v>3.1488999999999998</v>
      </c>
      <c r="C124">
        <v>4.6901000000000002</v>
      </c>
      <c r="D124">
        <v>5.8647999999999998</v>
      </c>
      <c r="E124">
        <v>8.1014999999999997</v>
      </c>
      <c r="F124">
        <v>9.5252999999999997</v>
      </c>
      <c r="G124">
        <v>11.8604</v>
      </c>
      <c r="H124">
        <v>13.170500000000001</v>
      </c>
      <c r="I124">
        <v>15.658200000000001</v>
      </c>
      <c r="J124">
        <v>14.515000000000001</v>
      </c>
      <c r="K124">
        <v>20.122900000000001</v>
      </c>
      <c r="L124">
        <v>21.851800000000001</v>
      </c>
      <c r="M124">
        <v>24.068100000000001</v>
      </c>
      <c r="N124">
        <v>24.682200000000002</v>
      </c>
      <c r="O124">
        <v>26.113800000000001</v>
      </c>
      <c r="R124">
        <v>6.4557000000000002</v>
      </c>
      <c r="S124">
        <v>15.083600000000001</v>
      </c>
      <c r="T124">
        <v>25.374600000000001</v>
      </c>
      <c r="U124">
        <v>35.430900000000001</v>
      </c>
      <c r="V124">
        <v>47.026600000000002</v>
      </c>
      <c r="W124">
        <v>59.749200000000002</v>
      </c>
      <c r="X124">
        <v>74.961699999999993</v>
      </c>
      <c r="Y124">
        <v>91.075299999999999</v>
      </c>
      <c r="Z124">
        <v>102.432</v>
      </c>
      <c r="AA124">
        <v>111.00060000000001</v>
      </c>
      <c r="AB124">
        <v>135.84739999999999</v>
      </c>
      <c r="AC124">
        <v>141.45070000000001</v>
      </c>
      <c r="AD124">
        <v>155.49270000000001</v>
      </c>
      <c r="AE124">
        <v>173.40530000000001</v>
      </c>
      <c r="AF124">
        <v>192.20830000000001</v>
      </c>
    </row>
    <row r="125" spans="1:32" x14ac:dyDescent="0.3">
      <c r="A125">
        <v>1.4283999999999999</v>
      </c>
      <c r="B125">
        <v>3.5135000000000001</v>
      </c>
      <c r="C125">
        <v>5.1014999999999997</v>
      </c>
      <c r="D125">
        <v>5.9436999999999998</v>
      </c>
      <c r="E125">
        <v>7.4401999999999999</v>
      </c>
      <c r="F125">
        <v>10.0726</v>
      </c>
      <c r="G125">
        <v>11.895099999999999</v>
      </c>
      <c r="H125">
        <v>13.3398</v>
      </c>
      <c r="I125">
        <v>15.750400000000001</v>
      </c>
      <c r="J125">
        <v>14.6259</v>
      </c>
      <c r="K125">
        <v>19.241299999999999</v>
      </c>
      <c r="L125">
        <v>22.488600000000002</v>
      </c>
      <c r="M125">
        <v>24.3154</v>
      </c>
      <c r="N125">
        <v>23.603899999999999</v>
      </c>
      <c r="O125">
        <v>23.7973</v>
      </c>
      <c r="R125">
        <v>6.4695</v>
      </c>
      <c r="S125">
        <v>14.9899</v>
      </c>
      <c r="T125">
        <v>24.999500000000001</v>
      </c>
      <c r="U125">
        <v>36.283900000000003</v>
      </c>
      <c r="V125">
        <v>47.0794</v>
      </c>
      <c r="W125">
        <v>60.178100000000001</v>
      </c>
      <c r="X125">
        <v>74.910700000000006</v>
      </c>
      <c r="Y125">
        <v>90.676400000000001</v>
      </c>
      <c r="Z125">
        <v>104.4258</v>
      </c>
      <c r="AA125">
        <v>96.128500000000003</v>
      </c>
      <c r="AB125">
        <v>145.05099999999999</v>
      </c>
      <c r="AC125">
        <v>157.57740000000001</v>
      </c>
      <c r="AD125">
        <v>160.44210000000001</v>
      </c>
      <c r="AE125">
        <v>169.40389999999999</v>
      </c>
      <c r="AF125">
        <v>186.83</v>
      </c>
    </row>
    <row r="126" spans="1:32" x14ac:dyDescent="0.3">
      <c r="A126">
        <v>1.4534</v>
      </c>
      <c r="B126">
        <v>3.1648000000000001</v>
      </c>
      <c r="C126">
        <v>4.6349</v>
      </c>
      <c r="D126">
        <v>5.8522999999999996</v>
      </c>
      <c r="E126">
        <v>7.4795999999999996</v>
      </c>
      <c r="F126">
        <v>9.5564</v>
      </c>
      <c r="G126">
        <v>13.744199999999999</v>
      </c>
      <c r="H126">
        <v>15.6424</v>
      </c>
      <c r="I126">
        <v>19.675799999999999</v>
      </c>
      <c r="J126">
        <v>14.8248</v>
      </c>
      <c r="K126">
        <v>18.125900000000001</v>
      </c>
      <c r="L126">
        <v>21.765499999999999</v>
      </c>
      <c r="M126">
        <v>30.492799999999999</v>
      </c>
      <c r="N126">
        <v>23.467600000000001</v>
      </c>
      <c r="O126">
        <v>23.8353</v>
      </c>
      <c r="R126">
        <v>6.5304000000000002</v>
      </c>
      <c r="S126">
        <v>14.9579</v>
      </c>
      <c r="T126">
        <v>24.9939</v>
      </c>
      <c r="U126">
        <v>35.785299999999999</v>
      </c>
      <c r="V126">
        <v>46.760399999999997</v>
      </c>
      <c r="W126">
        <v>60.320999999999998</v>
      </c>
      <c r="X126">
        <v>74.930499999999995</v>
      </c>
      <c r="Y126">
        <v>91.350300000000004</v>
      </c>
      <c r="Z126">
        <v>106.2196</v>
      </c>
      <c r="AA126">
        <v>99.857699999999994</v>
      </c>
      <c r="AB126">
        <v>131.76159999999999</v>
      </c>
      <c r="AC126">
        <v>145.11349999999999</v>
      </c>
      <c r="AD126">
        <v>161.43350000000001</v>
      </c>
      <c r="AE126">
        <v>186.75210000000001</v>
      </c>
      <c r="AF126">
        <v>182.92599999999999</v>
      </c>
    </row>
    <row r="127" spans="1:32" x14ac:dyDescent="0.3">
      <c r="A127">
        <v>1.6236999999999999</v>
      </c>
      <c r="B127">
        <v>3.181</v>
      </c>
      <c r="C127">
        <v>4.8666999999999998</v>
      </c>
      <c r="D127">
        <v>6.0179</v>
      </c>
      <c r="E127">
        <v>7.7638999999999996</v>
      </c>
      <c r="F127">
        <v>9.3842999999999996</v>
      </c>
      <c r="G127">
        <v>12.3863</v>
      </c>
      <c r="H127">
        <v>13.3245</v>
      </c>
      <c r="I127">
        <v>16.030100000000001</v>
      </c>
      <c r="J127">
        <v>14.617100000000001</v>
      </c>
      <c r="K127">
        <v>18.422799999999999</v>
      </c>
      <c r="L127">
        <v>22.828499999999998</v>
      </c>
      <c r="M127">
        <v>23.734200000000001</v>
      </c>
      <c r="N127">
        <v>25.617599999999999</v>
      </c>
      <c r="O127">
        <v>32.021700000000003</v>
      </c>
      <c r="R127">
        <v>6.6689999999999996</v>
      </c>
      <c r="S127">
        <v>15.111000000000001</v>
      </c>
      <c r="T127">
        <v>26.155200000000001</v>
      </c>
      <c r="U127">
        <v>35.445900000000002</v>
      </c>
      <c r="V127">
        <v>46.864199999999997</v>
      </c>
      <c r="W127">
        <v>60.023699999999998</v>
      </c>
      <c r="X127">
        <v>75.7714</v>
      </c>
      <c r="Y127">
        <v>91.480599999999995</v>
      </c>
      <c r="Z127">
        <v>103.6444</v>
      </c>
      <c r="AA127">
        <v>100.73650000000001</v>
      </c>
      <c r="AB127">
        <v>131.05629999999999</v>
      </c>
      <c r="AC127">
        <v>145.8931</v>
      </c>
      <c r="AD127">
        <v>166.12370000000001</v>
      </c>
      <c r="AE127">
        <v>178.8629</v>
      </c>
      <c r="AF127">
        <v>206.45849999999999</v>
      </c>
    </row>
    <row r="128" spans="1:32" x14ac:dyDescent="0.3">
      <c r="A128">
        <v>1.6296999999999999</v>
      </c>
      <c r="B128">
        <v>3.2097000000000002</v>
      </c>
      <c r="C128">
        <v>4.7836999999999996</v>
      </c>
      <c r="D128">
        <v>5.8861999999999997</v>
      </c>
      <c r="E128">
        <v>8.8973999999999993</v>
      </c>
      <c r="F128">
        <v>9.6435999999999993</v>
      </c>
      <c r="G128">
        <v>12.3575</v>
      </c>
      <c r="H128">
        <v>12.435499999999999</v>
      </c>
      <c r="I128">
        <v>15.475</v>
      </c>
      <c r="J128">
        <v>14.8531</v>
      </c>
      <c r="K128">
        <v>18.097200000000001</v>
      </c>
      <c r="L128">
        <v>22.068899999999999</v>
      </c>
      <c r="M128">
        <v>24.412299999999998</v>
      </c>
      <c r="N128">
        <v>23.954999999999998</v>
      </c>
      <c r="O128">
        <v>23.6753</v>
      </c>
      <c r="R128">
        <v>6.6304999999999996</v>
      </c>
      <c r="S128">
        <v>16.223500000000001</v>
      </c>
      <c r="T128">
        <v>25.019400000000001</v>
      </c>
      <c r="U128">
        <v>35.575200000000002</v>
      </c>
      <c r="V128">
        <v>47.399900000000002</v>
      </c>
      <c r="W128">
        <v>60.561700000000002</v>
      </c>
      <c r="X128">
        <v>76.336799999999997</v>
      </c>
      <c r="Y128">
        <v>100.4568</v>
      </c>
      <c r="Z128">
        <v>104.461</v>
      </c>
      <c r="AA128">
        <v>103.6829</v>
      </c>
      <c r="AB128">
        <v>134.0531</v>
      </c>
      <c r="AC128">
        <v>149.57689999999999</v>
      </c>
      <c r="AD128">
        <v>159.47190000000001</v>
      </c>
      <c r="AE128">
        <v>172.3159</v>
      </c>
      <c r="AF128">
        <v>183.5428</v>
      </c>
    </row>
    <row r="129" spans="1:32" x14ac:dyDescent="0.3">
      <c r="A129">
        <v>1.7498</v>
      </c>
      <c r="B129">
        <v>3.1726999999999999</v>
      </c>
      <c r="C129">
        <v>4.6798999999999999</v>
      </c>
      <c r="D129">
        <v>6.2279</v>
      </c>
      <c r="E129">
        <v>8.9915000000000003</v>
      </c>
      <c r="F129">
        <v>9.6696000000000009</v>
      </c>
      <c r="G129">
        <v>12.1503</v>
      </c>
      <c r="H129">
        <v>12.642799999999999</v>
      </c>
      <c r="I129">
        <v>14.7997</v>
      </c>
      <c r="J129">
        <v>14.9496</v>
      </c>
      <c r="K129">
        <v>17.963100000000001</v>
      </c>
      <c r="L129">
        <v>27.596599999999999</v>
      </c>
      <c r="M129">
        <v>25.516500000000001</v>
      </c>
      <c r="N129">
        <v>23.017299999999999</v>
      </c>
      <c r="O129">
        <v>24.231400000000001</v>
      </c>
      <c r="R129">
        <v>6.6304999999999996</v>
      </c>
      <c r="S129">
        <v>15.028</v>
      </c>
      <c r="T129">
        <v>25.015699999999999</v>
      </c>
      <c r="U129">
        <v>35.546900000000001</v>
      </c>
      <c r="V129">
        <v>47.372999999999998</v>
      </c>
      <c r="W129">
        <v>60.838999999999999</v>
      </c>
      <c r="X129">
        <v>76.1721</v>
      </c>
      <c r="Y129">
        <v>92.5899</v>
      </c>
      <c r="Z129">
        <v>106.0142</v>
      </c>
      <c r="AA129">
        <v>94.923500000000004</v>
      </c>
      <c r="AB129">
        <v>137.9933</v>
      </c>
      <c r="AC129">
        <v>150.15889999999999</v>
      </c>
      <c r="AD129">
        <v>161.04169999999999</v>
      </c>
      <c r="AE129">
        <v>169.16929999999999</v>
      </c>
      <c r="AF129">
        <v>190.27250000000001</v>
      </c>
    </row>
    <row r="130" spans="1:32" x14ac:dyDescent="0.3">
      <c r="A130">
        <v>1.6918</v>
      </c>
      <c r="B130">
        <v>3.2751000000000001</v>
      </c>
      <c r="C130">
        <v>4.7685000000000004</v>
      </c>
      <c r="D130">
        <v>6.0697999999999999</v>
      </c>
      <c r="E130">
        <v>8.9725999999999999</v>
      </c>
      <c r="F130">
        <v>9.0313999999999997</v>
      </c>
      <c r="G130">
        <v>11.468500000000001</v>
      </c>
      <c r="H130">
        <v>12.964700000000001</v>
      </c>
      <c r="I130">
        <v>15.9031</v>
      </c>
      <c r="J130">
        <v>14.4274</v>
      </c>
      <c r="K130">
        <v>18.164899999999999</v>
      </c>
      <c r="L130">
        <v>23.322900000000001</v>
      </c>
      <c r="M130">
        <v>24.991499999999998</v>
      </c>
      <c r="N130">
        <v>23.671199999999999</v>
      </c>
      <c r="O130">
        <v>23.8034</v>
      </c>
      <c r="R130">
        <v>6.5697000000000001</v>
      </c>
      <c r="S130">
        <v>14.9876</v>
      </c>
      <c r="T130">
        <v>24.709599999999998</v>
      </c>
      <c r="U130">
        <v>35.540900000000001</v>
      </c>
      <c r="V130">
        <v>47.295999999999999</v>
      </c>
      <c r="W130">
        <v>60.993400000000001</v>
      </c>
      <c r="X130">
        <v>76.597800000000007</v>
      </c>
      <c r="Y130">
        <v>91.759900000000002</v>
      </c>
      <c r="Z130">
        <v>106.464</v>
      </c>
      <c r="AA130">
        <v>98.548400000000001</v>
      </c>
      <c r="AB130">
        <v>144.33580000000001</v>
      </c>
      <c r="AC130">
        <v>153.79669999999999</v>
      </c>
      <c r="AD130">
        <v>167.74369999999999</v>
      </c>
      <c r="AE130">
        <v>174.5429</v>
      </c>
      <c r="AF130">
        <v>200.25980000000001</v>
      </c>
    </row>
    <row r="131" spans="1:32" x14ac:dyDescent="0.3">
      <c r="A131">
        <v>1.3927</v>
      </c>
      <c r="B131">
        <v>3.2311000000000001</v>
      </c>
      <c r="C131">
        <v>4.6687000000000003</v>
      </c>
      <c r="D131">
        <v>5.9969999999999999</v>
      </c>
      <c r="E131">
        <v>8.5417000000000005</v>
      </c>
      <c r="F131">
        <v>9.0662000000000003</v>
      </c>
      <c r="G131">
        <v>11.9963</v>
      </c>
      <c r="H131">
        <v>12.3302</v>
      </c>
      <c r="I131">
        <v>17.473800000000001</v>
      </c>
      <c r="J131">
        <v>14.4185</v>
      </c>
      <c r="K131">
        <v>18.756599999999999</v>
      </c>
      <c r="L131">
        <v>22.8142</v>
      </c>
      <c r="M131">
        <v>23.776399999999999</v>
      </c>
      <c r="N131">
        <v>29.813300000000002</v>
      </c>
      <c r="O131">
        <v>24.393699999999999</v>
      </c>
      <c r="R131">
        <v>6.7389999999999999</v>
      </c>
      <c r="S131">
        <v>14.7821</v>
      </c>
      <c r="T131">
        <v>25.010100000000001</v>
      </c>
      <c r="U131">
        <v>35.601100000000002</v>
      </c>
      <c r="V131">
        <v>47.420299999999997</v>
      </c>
      <c r="W131">
        <v>60.795400000000001</v>
      </c>
      <c r="X131">
        <v>81.610299999999995</v>
      </c>
      <c r="Y131">
        <v>93.917299999999997</v>
      </c>
      <c r="Z131">
        <v>107.7775</v>
      </c>
      <c r="AA131">
        <v>102.1733</v>
      </c>
      <c r="AB131">
        <v>137.13079999999999</v>
      </c>
      <c r="AC131">
        <v>148.78059999999999</v>
      </c>
      <c r="AD131">
        <v>153.7114</v>
      </c>
      <c r="AE131">
        <v>184.53440000000001</v>
      </c>
      <c r="AF131">
        <v>192.61920000000001</v>
      </c>
    </row>
    <row r="132" spans="1:32" x14ac:dyDescent="0.3">
      <c r="A132">
        <v>1.3838999999999999</v>
      </c>
      <c r="B132">
        <v>3.2806999999999999</v>
      </c>
      <c r="C132">
        <v>4.9739000000000004</v>
      </c>
      <c r="D132">
        <v>6.0233999999999996</v>
      </c>
      <c r="E132">
        <v>7.7004000000000001</v>
      </c>
      <c r="F132">
        <v>9.4598999999999993</v>
      </c>
      <c r="G132">
        <v>11.992599999999999</v>
      </c>
      <c r="H132">
        <v>12.242599999999999</v>
      </c>
      <c r="I132">
        <v>14.9709</v>
      </c>
      <c r="J132">
        <v>14.4862</v>
      </c>
      <c r="K132">
        <v>18.8123</v>
      </c>
      <c r="L132">
        <v>20.783300000000001</v>
      </c>
      <c r="M132">
        <v>25.741399999999999</v>
      </c>
      <c r="N132">
        <v>22.869800000000001</v>
      </c>
      <c r="O132">
        <v>24.8886</v>
      </c>
      <c r="R132">
        <v>6.6635</v>
      </c>
      <c r="S132">
        <v>14.8285</v>
      </c>
      <c r="T132">
        <v>24.7624</v>
      </c>
      <c r="U132">
        <v>35.875700000000002</v>
      </c>
      <c r="V132">
        <v>47.734699999999997</v>
      </c>
      <c r="W132">
        <v>60.724400000000003</v>
      </c>
      <c r="X132">
        <v>76.436899999999994</v>
      </c>
      <c r="Y132">
        <v>89.270300000000006</v>
      </c>
      <c r="Z132">
        <v>102.5939</v>
      </c>
      <c r="AA132">
        <v>106.9033</v>
      </c>
      <c r="AB132">
        <v>130.72280000000001</v>
      </c>
      <c r="AC132">
        <v>148.78749999999999</v>
      </c>
      <c r="AD132">
        <v>162.0513</v>
      </c>
      <c r="AE132">
        <v>167.3382</v>
      </c>
      <c r="AF132">
        <v>185.97479999999999</v>
      </c>
    </row>
    <row r="133" spans="1:32" x14ac:dyDescent="0.3">
      <c r="A133">
        <v>1.5175000000000001</v>
      </c>
      <c r="B133">
        <v>2.9417</v>
      </c>
      <c r="C133">
        <v>5.9112</v>
      </c>
      <c r="D133">
        <v>6.1292</v>
      </c>
      <c r="E133">
        <v>7.4843000000000002</v>
      </c>
      <c r="F133">
        <v>9.8045000000000009</v>
      </c>
      <c r="G133">
        <v>11.583500000000001</v>
      </c>
      <c r="H133">
        <v>13.677</v>
      </c>
      <c r="I133">
        <v>17.511399999999998</v>
      </c>
      <c r="J133">
        <v>14.4543</v>
      </c>
      <c r="K133">
        <v>26.427900000000001</v>
      </c>
      <c r="L133">
        <v>21.088899999999999</v>
      </c>
      <c r="M133">
        <v>24.336200000000002</v>
      </c>
      <c r="N133">
        <v>23.360399999999998</v>
      </c>
      <c r="O133">
        <v>24.6692</v>
      </c>
      <c r="R133">
        <v>6.6588000000000003</v>
      </c>
      <c r="S133">
        <v>14.9742</v>
      </c>
      <c r="T133">
        <v>24.354800000000001</v>
      </c>
      <c r="U133">
        <v>35.917400000000001</v>
      </c>
      <c r="V133">
        <v>47.404000000000003</v>
      </c>
      <c r="W133">
        <v>66.737700000000004</v>
      </c>
      <c r="X133">
        <v>76.203599999999994</v>
      </c>
      <c r="Y133">
        <v>92.736999999999995</v>
      </c>
      <c r="Z133">
        <v>105.6283</v>
      </c>
      <c r="AA133">
        <v>98.086600000000004</v>
      </c>
      <c r="AB133">
        <v>131.37950000000001</v>
      </c>
      <c r="AC133">
        <v>142.7363</v>
      </c>
      <c r="AD133">
        <v>156.06399999999999</v>
      </c>
      <c r="AE133">
        <v>175.56370000000001</v>
      </c>
      <c r="AF133">
        <v>202.04349999999999</v>
      </c>
    </row>
    <row r="134" spans="1:32" x14ac:dyDescent="0.3">
      <c r="A134">
        <v>1.5768</v>
      </c>
      <c r="B134">
        <v>3.1711999999999998</v>
      </c>
      <c r="C134">
        <v>5.1965000000000003</v>
      </c>
      <c r="D134">
        <v>6.0216000000000003</v>
      </c>
      <c r="E134">
        <v>7.9146000000000001</v>
      </c>
      <c r="F134">
        <v>9.9946999999999999</v>
      </c>
      <c r="G134">
        <v>11.591900000000001</v>
      </c>
      <c r="H134">
        <v>19.040500000000002</v>
      </c>
      <c r="I134">
        <v>15.604900000000001</v>
      </c>
      <c r="J134">
        <v>14.5777</v>
      </c>
      <c r="K134">
        <v>18.738099999999999</v>
      </c>
      <c r="L134">
        <v>20.787400000000002</v>
      </c>
      <c r="M134">
        <v>24.262899999999998</v>
      </c>
      <c r="N134">
        <v>23.201899999999998</v>
      </c>
      <c r="O134">
        <v>23.951799999999999</v>
      </c>
      <c r="R134">
        <v>6.7706</v>
      </c>
      <c r="S134">
        <v>14.793799999999999</v>
      </c>
      <c r="T134">
        <v>24.402999999999999</v>
      </c>
      <c r="U134">
        <v>35.748600000000003</v>
      </c>
      <c r="V134">
        <v>47.714399999999998</v>
      </c>
      <c r="W134">
        <v>61.395099999999999</v>
      </c>
      <c r="X134">
        <v>75.944900000000004</v>
      </c>
      <c r="Y134">
        <v>93.112200000000001</v>
      </c>
      <c r="Z134">
        <v>107.92400000000001</v>
      </c>
      <c r="AA134">
        <v>102.6092</v>
      </c>
      <c r="AB134">
        <v>133.6952</v>
      </c>
      <c r="AC134">
        <v>155.98240000000001</v>
      </c>
      <c r="AD134">
        <v>171.47280000000001</v>
      </c>
      <c r="AE134">
        <v>171.643</v>
      </c>
      <c r="AF134">
        <v>186.06659999999999</v>
      </c>
    </row>
    <row r="135" spans="1:32" x14ac:dyDescent="0.3">
      <c r="A135">
        <v>1.4813000000000001</v>
      </c>
      <c r="B135">
        <v>3.0474000000000001</v>
      </c>
      <c r="C135">
        <v>4.7778</v>
      </c>
      <c r="D135">
        <v>5.9208999999999996</v>
      </c>
      <c r="E135">
        <v>7.8887</v>
      </c>
      <c r="F135">
        <v>10.2446</v>
      </c>
      <c r="G135">
        <v>12.05</v>
      </c>
      <c r="H135">
        <v>13.702500000000001</v>
      </c>
      <c r="I135">
        <v>15.5459</v>
      </c>
      <c r="J135">
        <v>14.8262</v>
      </c>
      <c r="K135">
        <v>17.8063</v>
      </c>
      <c r="L135">
        <v>21.4697</v>
      </c>
      <c r="M135">
        <v>31.052900000000001</v>
      </c>
      <c r="N135">
        <v>23.420200000000001</v>
      </c>
      <c r="O135">
        <v>32.072800000000001</v>
      </c>
      <c r="R135">
        <v>6.6902999999999997</v>
      </c>
      <c r="S135">
        <v>14.799300000000001</v>
      </c>
      <c r="T135">
        <v>24.3399</v>
      </c>
      <c r="U135">
        <v>35.898499999999999</v>
      </c>
      <c r="V135">
        <v>47.344200000000001</v>
      </c>
      <c r="W135">
        <v>61.698799999999999</v>
      </c>
      <c r="X135">
        <v>76.1387</v>
      </c>
      <c r="Y135">
        <v>89.959000000000003</v>
      </c>
      <c r="Z135">
        <v>102.57859999999999</v>
      </c>
      <c r="AA135">
        <v>109.9692</v>
      </c>
      <c r="AB135">
        <v>139.6379</v>
      </c>
      <c r="AC135">
        <v>149.3501</v>
      </c>
      <c r="AD135">
        <v>159.4589</v>
      </c>
      <c r="AE135">
        <v>186.4034</v>
      </c>
      <c r="AF135">
        <v>182.2689</v>
      </c>
    </row>
    <row r="136" spans="1:32" x14ac:dyDescent="0.3">
      <c r="A136">
        <v>1.4752000000000001</v>
      </c>
      <c r="B136">
        <v>3.0808</v>
      </c>
      <c r="C136">
        <v>4.8880999999999997</v>
      </c>
      <c r="D136">
        <v>6.1681999999999997</v>
      </c>
      <c r="E136">
        <v>7.6893000000000002</v>
      </c>
      <c r="F136">
        <v>9.3513999999999999</v>
      </c>
      <c r="G136">
        <v>11.6327</v>
      </c>
      <c r="H136">
        <v>12.789400000000001</v>
      </c>
      <c r="I136">
        <v>14.882300000000001</v>
      </c>
      <c r="J136">
        <v>14.762600000000001</v>
      </c>
      <c r="K136">
        <v>18.549299999999999</v>
      </c>
      <c r="L136">
        <v>20.914999999999999</v>
      </c>
      <c r="M136">
        <v>23.909600000000001</v>
      </c>
      <c r="N136">
        <v>23.7685</v>
      </c>
      <c r="O136">
        <v>24.89</v>
      </c>
      <c r="R136">
        <v>6.7310999999999996</v>
      </c>
      <c r="S136">
        <v>14.8169</v>
      </c>
      <c r="T136">
        <v>24.6099</v>
      </c>
      <c r="U136">
        <v>35.953200000000002</v>
      </c>
      <c r="V136">
        <v>47.704599999999999</v>
      </c>
      <c r="W136">
        <v>61.9878</v>
      </c>
      <c r="X136">
        <v>77.537400000000005</v>
      </c>
      <c r="Y136">
        <v>87.877099999999999</v>
      </c>
      <c r="Z136">
        <v>107.2649</v>
      </c>
      <c r="AA136">
        <v>96.888599999999997</v>
      </c>
      <c r="AB136">
        <v>142.77760000000001</v>
      </c>
      <c r="AC136">
        <v>142.8707</v>
      </c>
      <c r="AD136">
        <v>153.45259999999999</v>
      </c>
      <c r="AE136">
        <v>181.47579999999999</v>
      </c>
      <c r="AF136">
        <v>190.0351</v>
      </c>
    </row>
    <row r="137" spans="1:32" x14ac:dyDescent="0.3">
      <c r="A137">
        <v>1.4965999999999999</v>
      </c>
      <c r="B137">
        <v>2.7816999999999998</v>
      </c>
      <c r="C137">
        <v>4.6344000000000003</v>
      </c>
      <c r="D137">
        <v>5.7873999999999999</v>
      </c>
      <c r="E137">
        <v>7.673</v>
      </c>
      <c r="F137">
        <v>9.3958999999999993</v>
      </c>
      <c r="G137">
        <v>13.4382</v>
      </c>
      <c r="H137">
        <v>14.251200000000001</v>
      </c>
      <c r="I137">
        <v>14.963900000000001</v>
      </c>
      <c r="J137">
        <v>14.3161</v>
      </c>
      <c r="K137">
        <v>17.980699999999999</v>
      </c>
      <c r="L137">
        <v>20.8705</v>
      </c>
      <c r="M137">
        <v>23.4514</v>
      </c>
      <c r="N137">
        <v>23.146599999999999</v>
      </c>
      <c r="O137">
        <v>24.198499999999999</v>
      </c>
      <c r="R137">
        <v>6.6703999999999999</v>
      </c>
      <c r="S137">
        <v>14.7803</v>
      </c>
      <c r="T137">
        <v>24.419699999999999</v>
      </c>
      <c r="U137">
        <v>35.8048</v>
      </c>
      <c r="V137">
        <v>47.991199999999999</v>
      </c>
      <c r="W137">
        <v>61.3598</v>
      </c>
      <c r="X137">
        <v>77.260099999999994</v>
      </c>
      <c r="Y137">
        <v>92.691100000000006</v>
      </c>
      <c r="Z137">
        <v>104.0385</v>
      </c>
      <c r="AA137">
        <v>100.5681</v>
      </c>
      <c r="AB137">
        <v>134.24889999999999</v>
      </c>
      <c r="AC137">
        <v>141.876</v>
      </c>
      <c r="AD137">
        <v>162.983</v>
      </c>
      <c r="AE137">
        <v>175.1027</v>
      </c>
      <c r="AF137">
        <v>198.12280000000001</v>
      </c>
    </row>
    <row r="138" spans="1:32" x14ac:dyDescent="0.3">
      <c r="A138">
        <v>1.5044999999999999</v>
      </c>
      <c r="B138">
        <v>3.0459999999999998</v>
      </c>
      <c r="C138">
        <v>5.1505999999999998</v>
      </c>
      <c r="D138">
        <v>6.1022999999999996</v>
      </c>
      <c r="E138">
        <v>7.7153</v>
      </c>
      <c r="F138">
        <v>9.3626000000000005</v>
      </c>
      <c r="G138">
        <v>15.9527</v>
      </c>
      <c r="H138">
        <v>12.531499999999999</v>
      </c>
      <c r="I138">
        <v>14.9421</v>
      </c>
      <c r="J138">
        <v>19.612300000000001</v>
      </c>
      <c r="K138">
        <v>17.8797</v>
      </c>
      <c r="L138">
        <v>22.0396</v>
      </c>
      <c r="M138">
        <v>24.360800000000001</v>
      </c>
      <c r="N138">
        <v>23.6967</v>
      </c>
      <c r="O138">
        <v>24.470800000000001</v>
      </c>
      <c r="R138">
        <v>6.7454999999999998</v>
      </c>
      <c r="S138">
        <v>14.950900000000001</v>
      </c>
      <c r="T138">
        <v>24.6265</v>
      </c>
      <c r="U138">
        <v>35.851599999999998</v>
      </c>
      <c r="V138">
        <v>47.935499999999998</v>
      </c>
      <c r="W138">
        <v>61.377899999999997</v>
      </c>
      <c r="X138">
        <v>83.239500000000007</v>
      </c>
      <c r="Y138">
        <v>102.087</v>
      </c>
      <c r="Z138">
        <v>101.7461</v>
      </c>
      <c r="AA138">
        <v>109.4312</v>
      </c>
      <c r="AB138">
        <v>134.87309999999999</v>
      </c>
      <c r="AC138">
        <v>148.749</v>
      </c>
      <c r="AD138">
        <v>165.97569999999999</v>
      </c>
      <c r="AE138">
        <v>185.5333</v>
      </c>
      <c r="AF138">
        <v>188.11600000000001</v>
      </c>
    </row>
    <row r="139" spans="1:32" x14ac:dyDescent="0.3">
      <c r="A139">
        <v>1.5828</v>
      </c>
      <c r="B139">
        <v>3.0173000000000001</v>
      </c>
      <c r="C139">
        <v>4.71</v>
      </c>
      <c r="D139">
        <v>5.8490000000000002</v>
      </c>
      <c r="E139">
        <v>7.5260999999999996</v>
      </c>
      <c r="F139">
        <v>9.4102999999999994</v>
      </c>
      <c r="G139">
        <v>11.596500000000001</v>
      </c>
      <c r="H139">
        <v>12.505100000000001</v>
      </c>
      <c r="I139">
        <v>15.357200000000001</v>
      </c>
      <c r="J139">
        <v>14.454700000000001</v>
      </c>
      <c r="K139">
        <v>19.598800000000001</v>
      </c>
      <c r="L139">
        <v>21.585599999999999</v>
      </c>
      <c r="M139">
        <v>24.6066</v>
      </c>
      <c r="N139">
        <v>31.044599999999999</v>
      </c>
      <c r="O139">
        <v>24.3687</v>
      </c>
      <c r="R139">
        <v>6.6787999999999998</v>
      </c>
      <c r="S139">
        <v>15.1151</v>
      </c>
      <c r="T139">
        <v>24.900600000000001</v>
      </c>
      <c r="U139">
        <v>35.593299999999999</v>
      </c>
      <c r="V139">
        <v>48.230499999999999</v>
      </c>
      <c r="W139">
        <v>61.167299999999997</v>
      </c>
      <c r="X139">
        <v>77.453999999999994</v>
      </c>
      <c r="Y139">
        <v>90.1143</v>
      </c>
      <c r="Z139">
        <v>106.37130000000001</v>
      </c>
      <c r="AA139">
        <v>98.6982</v>
      </c>
      <c r="AB139">
        <v>131.32069999999999</v>
      </c>
      <c r="AC139">
        <v>151.80160000000001</v>
      </c>
      <c r="AD139">
        <v>153.7758</v>
      </c>
      <c r="AE139">
        <v>170.81280000000001</v>
      </c>
      <c r="AF139">
        <v>189.71979999999999</v>
      </c>
    </row>
    <row r="140" spans="1:32" x14ac:dyDescent="0.3">
      <c r="A140">
        <v>1.67</v>
      </c>
      <c r="B140">
        <v>2.9765000000000001</v>
      </c>
      <c r="C140">
        <v>4.7618999999999998</v>
      </c>
      <c r="D140">
        <v>5.9488000000000003</v>
      </c>
      <c r="E140">
        <v>7.3512000000000004</v>
      </c>
      <c r="F140">
        <v>9.4329999999999998</v>
      </c>
      <c r="G140">
        <v>12.134</v>
      </c>
      <c r="H140">
        <v>14.2376</v>
      </c>
      <c r="I140">
        <v>15.083600000000001</v>
      </c>
      <c r="J140">
        <v>14.7418</v>
      </c>
      <c r="K140">
        <v>19.6767</v>
      </c>
      <c r="L140">
        <v>22.484400000000001</v>
      </c>
      <c r="M140">
        <v>25.318899999999999</v>
      </c>
      <c r="N140">
        <v>24.504100000000001</v>
      </c>
      <c r="O140">
        <v>24.461500000000001</v>
      </c>
      <c r="R140">
        <v>6.8396999999999997</v>
      </c>
      <c r="S140">
        <v>15.2311</v>
      </c>
      <c r="T140">
        <v>24.398800000000001</v>
      </c>
      <c r="U140">
        <v>35.840000000000003</v>
      </c>
      <c r="V140">
        <v>47.861800000000002</v>
      </c>
      <c r="W140">
        <v>60.841799999999999</v>
      </c>
      <c r="X140">
        <v>76.959999999999994</v>
      </c>
      <c r="Y140">
        <v>93.687299999999993</v>
      </c>
      <c r="Z140">
        <v>115.8344</v>
      </c>
      <c r="AA140">
        <v>99.911500000000004</v>
      </c>
      <c r="AB140">
        <v>128.7054</v>
      </c>
      <c r="AC140">
        <v>141.65430000000001</v>
      </c>
      <c r="AD140">
        <v>159.27619999999999</v>
      </c>
      <c r="AE140">
        <v>168.79730000000001</v>
      </c>
      <c r="AF140">
        <v>201.8733</v>
      </c>
    </row>
    <row r="141" spans="1:32" x14ac:dyDescent="0.3">
      <c r="A141">
        <v>1.7039</v>
      </c>
      <c r="B141">
        <v>4.1837</v>
      </c>
      <c r="C141">
        <v>4.7767999999999997</v>
      </c>
      <c r="D141">
        <v>6.0132000000000003</v>
      </c>
      <c r="E141">
        <v>7.5621999999999998</v>
      </c>
      <c r="F141">
        <v>9.3759999999999994</v>
      </c>
      <c r="G141">
        <v>11.749499999999999</v>
      </c>
      <c r="H141">
        <v>13.4581</v>
      </c>
      <c r="I141">
        <v>15.4964</v>
      </c>
      <c r="J141">
        <v>15.6286</v>
      </c>
      <c r="K141">
        <v>17.998899999999999</v>
      </c>
      <c r="L141">
        <v>28.73</v>
      </c>
      <c r="M141">
        <v>25.600999999999999</v>
      </c>
      <c r="N141">
        <v>24.417000000000002</v>
      </c>
      <c r="O141">
        <v>24.633900000000001</v>
      </c>
      <c r="R141">
        <v>6.7500999999999998</v>
      </c>
      <c r="S141">
        <v>14.8893</v>
      </c>
      <c r="T141">
        <v>24.3367</v>
      </c>
      <c r="U141">
        <v>35.631300000000003</v>
      </c>
      <c r="V141">
        <v>48.276400000000002</v>
      </c>
      <c r="W141">
        <v>61.1038</v>
      </c>
      <c r="X141">
        <v>77.121399999999994</v>
      </c>
      <c r="Y141">
        <v>94.540099999999995</v>
      </c>
      <c r="Z141">
        <v>102.2822</v>
      </c>
      <c r="AA141">
        <v>111.00060000000001</v>
      </c>
      <c r="AB141">
        <v>137.1808</v>
      </c>
      <c r="AC141">
        <v>149.56479999999999</v>
      </c>
      <c r="AD141">
        <v>172.17449999999999</v>
      </c>
      <c r="AE141">
        <v>174.4845</v>
      </c>
      <c r="AF141">
        <v>184.64850000000001</v>
      </c>
    </row>
    <row r="142" spans="1:32" x14ac:dyDescent="0.3">
      <c r="A142">
        <v>1.8068</v>
      </c>
      <c r="B142">
        <v>3.77</v>
      </c>
      <c r="C142">
        <v>4.7470999999999997</v>
      </c>
      <c r="D142">
        <v>6.0753000000000004</v>
      </c>
      <c r="E142">
        <v>8.1562999999999999</v>
      </c>
      <c r="F142">
        <v>10.5025</v>
      </c>
      <c r="G142">
        <v>13.9734</v>
      </c>
      <c r="H142">
        <v>12.6683</v>
      </c>
      <c r="I142">
        <v>16.096</v>
      </c>
      <c r="J142">
        <v>15.880800000000001</v>
      </c>
      <c r="K142">
        <v>18.119900000000001</v>
      </c>
      <c r="L142">
        <v>20.899699999999999</v>
      </c>
      <c r="M142">
        <v>24.584800000000001</v>
      </c>
      <c r="N142">
        <v>24.517600000000002</v>
      </c>
      <c r="O142">
        <v>32.3292</v>
      </c>
      <c r="R142">
        <v>6.6921999999999997</v>
      </c>
      <c r="S142">
        <v>15.2371</v>
      </c>
      <c r="T142">
        <v>24.352499999999999</v>
      </c>
      <c r="U142">
        <v>35.853999999999999</v>
      </c>
      <c r="V142">
        <v>48.058</v>
      </c>
      <c r="W142">
        <v>61.445599999999999</v>
      </c>
      <c r="X142">
        <v>77.569900000000004</v>
      </c>
      <c r="Y142">
        <v>90.504400000000004</v>
      </c>
      <c r="Z142">
        <v>108.1652</v>
      </c>
      <c r="AA142">
        <v>96.128500000000003</v>
      </c>
      <c r="AB142">
        <v>142.47749999999999</v>
      </c>
      <c r="AC142">
        <v>152.83439999999999</v>
      </c>
      <c r="AD142">
        <v>158.60040000000001</v>
      </c>
      <c r="AE142">
        <v>186.10140000000001</v>
      </c>
      <c r="AF142">
        <v>190.23769999999999</v>
      </c>
    </row>
    <row r="143" spans="1:32" x14ac:dyDescent="0.3">
      <c r="A143">
        <v>1.6181000000000001</v>
      </c>
      <c r="B143">
        <v>3.7633999999999999</v>
      </c>
      <c r="C143">
        <v>4.8292000000000002</v>
      </c>
      <c r="D143">
        <v>6.8178999999999998</v>
      </c>
      <c r="E143">
        <v>7.8357999999999999</v>
      </c>
      <c r="F143">
        <v>10.6281</v>
      </c>
      <c r="G143">
        <v>12.7944</v>
      </c>
      <c r="H143">
        <v>12.155799999999999</v>
      </c>
      <c r="I143">
        <v>15.4801</v>
      </c>
      <c r="J143">
        <v>15.4217</v>
      </c>
      <c r="K143">
        <v>20.668700000000001</v>
      </c>
      <c r="L143">
        <v>20.442900000000002</v>
      </c>
      <c r="M143">
        <v>31.415600000000001</v>
      </c>
      <c r="N143">
        <v>24.105699999999999</v>
      </c>
      <c r="O143">
        <v>24.463699999999999</v>
      </c>
      <c r="R143">
        <v>6.7412999999999998</v>
      </c>
      <c r="S143">
        <v>14.9602</v>
      </c>
      <c r="T143">
        <v>24.6799</v>
      </c>
      <c r="U143">
        <v>35.630400000000002</v>
      </c>
      <c r="V143">
        <v>49.220700000000001</v>
      </c>
      <c r="W143">
        <v>61.732599999999998</v>
      </c>
      <c r="X143">
        <v>77.548599999999993</v>
      </c>
      <c r="Y143">
        <v>94.749200000000002</v>
      </c>
      <c r="Z143">
        <v>104.1174</v>
      </c>
      <c r="AA143">
        <v>99.857699999999994</v>
      </c>
      <c r="AB143">
        <v>129.8254</v>
      </c>
      <c r="AC143">
        <v>142.3982</v>
      </c>
      <c r="AD143">
        <v>157.12710000000001</v>
      </c>
      <c r="AE143">
        <v>170.00120000000001</v>
      </c>
      <c r="AF143">
        <v>200.8511</v>
      </c>
    </row>
    <row r="144" spans="1:32" x14ac:dyDescent="0.3">
      <c r="A144">
        <v>1.5054000000000001</v>
      </c>
      <c r="B144">
        <v>3.6446999999999998</v>
      </c>
      <c r="C144">
        <v>4.9372999999999996</v>
      </c>
      <c r="D144">
        <v>6.4042000000000003</v>
      </c>
      <c r="E144">
        <v>7.4291</v>
      </c>
      <c r="F144">
        <v>10.478300000000001</v>
      </c>
      <c r="G144">
        <v>11.3734</v>
      </c>
      <c r="H144">
        <v>13.2842</v>
      </c>
      <c r="I144">
        <v>15.1698</v>
      </c>
      <c r="J144">
        <v>14.235900000000001</v>
      </c>
      <c r="K144">
        <v>19.317399999999999</v>
      </c>
      <c r="L144">
        <v>21.053699999999999</v>
      </c>
      <c r="M144">
        <v>23.968900000000001</v>
      </c>
      <c r="N144">
        <v>26.087399999999999</v>
      </c>
      <c r="O144">
        <v>25.036999999999999</v>
      </c>
      <c r="R144">
        <v>6.7404000000000002</v>
      </c>
      <c r="S144">
        <v>14.9551</v>
      </c>
      <c r="T144">
        <v>24.118300000000001</v>
      </c>
      <c r="U144">
        <v>35.826599999999999</v>
      </c>
      <c r="V144">
        <v>48.398800000000001</v>
      </c>
      <c r="W144">
        <v>61.558700000000002</v>
      </c>
      <c r="X144">
        <v>78.394000000000005</v>
      </c>
      <c r="Y144">
        <v>93.695099999999996</v>
      </c>
      <c r="Z144">
        <v>103.0043</v>
      </c>
      <c r="AA144">
        <v>100.73650000000001</v>
      </c>
      <c r="AB144">
        <v>135.30619999999999</v>
      </c>
      <c r="AC144">
        <v>147.0958</v>
      </c>
      <c r="AD144">
        <v>174.1037</v>
      </c>
      <c r="AE144">
        <v>173.9196</v>
      </c>
      <c r="AF144">
        <v>185.14879999999999</v>
      </c>
    </row>
    <row r="145" spans="1:32" x14ac:dyDescent="0.3">
      <c r="A145">
        <v>1.4196</v>
      </c>
      <c r="B145">
        <v>3.6633</v>
      </c>
      <c r="C145">
        <v>5.9617000000000004</v>
      </c>
      <c r="D145">
        <v>6.4691000000000001</v>
      </c>
      <c r="E145">
        <v>7.5602999999999998</v>
      </c>
      <c r="F145">
        <v>9.5736000000000008</v>
      </c>
      <c r="G145">
        <v>11.7681</v>
      </c>
      <c r="H145">
        <v>14.5855</v>
      </c>
      <c r="I145">
        <v>15.3164</v>
      </c>
      <c r="J145">
        <v>14.569699999999999</v>
      </c>
      <c r="K145">
        <v>18.7074</v>
      </c>
      <c r="L145">
        <v>21.558700000000002</v>
      </c>
      <c r="M145">
        <v>25.3371</v>
      </c>
      <c r="N145">
        <v>25.7837</v>
      </c>
      <c r="O145">
        <v>24.490600000000001</v>
      </c>
      <c r="R145">
        <v>6.7868000000000004</v>
      </c>
      <c r="S145">
        <v>15.1958</v>
      </c>
      <c r="T145">
        <v>24.002300000000002</v>
      </c>
      <c r="U145">
        <v>35.4621</v>
      </c>
      <c r="V145">
        <v>50.878100000000003</v>
      </c>
      <c r="W145">
        <v>61.816200000000002</v>
      </c>
      <c r="X145">
        <v>77.197000000000003</v>
      </c>
      <c r="Y145">
        <v>90.071200000000005</v>
      </c>
      <c r="Z145">
        <v>106.208</v>
      </c>
      <c r="AA145">
        <v>103.6829</v>
      </c>
      <c r="AB145">
        <v>146.05179999999999</v>
      </c>
      <c r="AC145">
        <v>153.10339999999999</v>
      </c>
      <c r="AD145">
        <v>158.20249999999999</v>
      </c>
      <c r="AE145">
        <v>186.4265</v>
      </c>
      <c r="AF145">
        <v>192.79079999999999</v>
      </c>
    </row>
    <row r="146" spans="1:32" x14ac:dyDescent="0.3">
      <c r="A146">
        <v>1.6997</v>
      </c>
      <c r="B146">
        <v>3.6869000000000001</v>
      </c>
      <c r="C146">
        <v>5.1036999999999999</v>
      </c>
      <c r="D146">
        <v>6.2714999999999996</v>
      </c>
      <c r="E146">
        <v>8.1178000000000008</v>
      </c>
      <c r="F146">
        <v>10.054</v>
      </c>
      <c r="G146">
        <v>11.5413</v>
      </c>
      <c r="H146">
        <v>13.628299999999999</v>
      </c>
      <c r="I146">
        <v>21.241</v>
      </c>
      <c r="J146">
        <v>14.372199999999999</v>
      </c>
      <c r="K146">
        <v>23.934100000000001</v>
      </c>
      <c r="L146">
        <v>22.1755</v>
      </c>
      <c r="M146">
        <v>23.834</v>
      </c>
      <c r="N146">
        <v>25.795300000000001</v>
      </c>
      <c r="O146">
        <v>24.358899999999998</v>
      </c>
      <c r="R146">
        <v>6.7473999999999998</v>
      </c>
      <c r="S146">
        <v>15.255599999999999</v>
      </c>
      <c r="T146">
        <v>23.867899999999999</v>
      </c>
      <c r="U146">
        <v>35.599299999999999</v>
      </c>
      <c r="V146">
        <v>48.168900000000001</v>
      </c>
      <c r="W146">
        <v>62.048900000000003</v>
      </c>
      <c r="X146">
        <v>84.272199999999998</v>
      </c>
      <c r="Y146">
        <v>92.744399999999999</v>
      </c>
      <c r="Z146">
        <v>108.35899999999999</v>
      </c>
      <c r="AA146">
        <v>94.923500000000004</v>
      </c>
      <c r="AB146">
        <v>129.8287</v>
      </c>
      <c r="AC146">
        <v>141.06209999999999</v>
      </c>
      <c r="AD146">
        <v>158.48679999999999</v>
      </c>
      <c r="AE146">
        <v>169.8449</v>
      </c>
      <c r="AF146">
        <v>199.81450000000001</v>
      </c>
    </row>
    <row r="147" spans="1:32" x14ac:dyDescent="0.3">
      <c r="A147">
        <v>1.7837000000000001</v>
      </c>
      <c r="B147">
        <v>3.7109999999999999</v>
      </c>
      <c r="C147">
        <v>4.6428000000000003</v>
      </c>
      <c r="D147">
        <v>6.3373999999999997</v>
      </c>
      <c r="E147">
        <v>7.9291</v>
      </c>
      <c r="F147">
        <v>10.6106</v>
      </c>
      <c r="G147">
        <v>11.8743</v>
      </c>
      <c r="H147">
        <v>12.2621</v>
      </c>
      <c r="I147">
        <v>14.902699999999999</v>
      </c>
      <c r="J147">
        <v>14.1737</v>
      </c>
      <c r="K147">
        <v>18.0642</v>
      </c>
      <c r="L147">
        <v>22.764600000000002</v>
      </c>
      <c r="M147">
        <v>25.079599999999999</v>
      </c>
      <c r="N147">
        <v>31.932700000000001</v>
      </c>
      <c r="O147">
        <v>24.8367</v>
      </c>
      <c r="R147">
        <v>6.7701000000000002</v>
      </c>
      <c r="S147">
        <v>15.0191</v>
      </c>
      <c r="T147">
        <v>23.871600000000001</v>
      </c>
      <c r="U147">
        <v>35.704599999999999</v>
      </c>
      <c r="V147">
        <v>48.089100000000002</v>
      </c>
      <c r="W147">
        <v>67.344300000000004</v>
      </c>
      <c r="X147">
        <v>78.1023</v>
      </c>
      <c r="Y147">
        <v>94.266000000000005</v>
      </c>
      <c r="Z147">
        <v>110.1431</v>
      </c>
      <c r="AA147">
        <v>98.548400000000001</v>
      </c>
      <c r="AB147">
        <v>135.0256</v>
      </c>
      <c r="AC147">
        <v>149.52869999999999</v>
      </c>
      <c r="AD147">
        <v>153.94280000000001</v>
      </c>
      <c r="AE147">
        <v>177.11680000000001</v>
      </c>
      <c r="AF147">
        <v>186.45150000000001</v>
      </c>
    </row>
    <row r="148" spans="1:32" x14ac:dyDescent="0.3">
      <c r="A148">
        <v>1.6348</v>
      </c>
      <c r="B148">
        <v>3.6892999999999998</v>
      </c>
      <c r="C148">
        <v>4.8917999999999999</v>
      </c>
      <c r="D148">
        <v>6.2929000000000004</v>
      </c>
      <c r="E148">
        <v>7.6502999999999997</v>
      </c>
      <c r="F148">
        <v>9.5443999999999996</v>
      </c>
      <c r="G148">
        <v>11.5733</v>
      </c>
      <c r="H148">
        <v>12.759600000000001</v>
      </c>
      <c r="I148">
        <v>15.9559</v>
      </c>
      <c r="J148">
        <v>14.8888</v>
      </c>
      <c r="K148">
        <v>18.317900000000002</v>
      </c>
      <c r="L148">
        <v>21.8477</v>
      </c>
      <c r="M148">
        <v>24.826000000000001</v>
      </c>
      <c r="N148">
        <v>23.953600000000002</v>
      </c>
      <c r="O148">
        <v>24.420100000000001</v>
      </c>
      <c r="R148">
        <v>6.7923</v>
      </c>
      <c r="S148">
        <v>15.370200000000001</v>
      </c>
      <c r="T148">
        <v>24.1739</v>
      </c>
      <c r="U148">
        <v>36.182299999999998</v>
      </c>
      <c r="V148">
        <v>48.544499999999999</v>
      </c>
      <c r="W148">
        <v>62.775199999999998</v>
      </c>
      <c r="X148">
        <v>79.375799999999998</v>
      </c>
      <c r="Y148">
        <v>98.477999999999994</v>
      </c>
      <c r="Z148">
        <v>106.75579999999999</v>
      </c>
      <c r="AA148">
        <v>102.1733</v>
      </c>
      <c r="AB148">
        <v>144.6062</v>
      </c>
      <c r="AC148">
        <v>153.61680000000001</v>
      </c>
      <c r="AD148">
        <v>159.8169</v>
      </c>
      <c r="AE148">
        <v>183.1704</v>
      </c>
      <c r="AF148">
        <v>190.6009</v>
      </c>
    </row>
    <row r="149" spans="1:32" x14ac:dyDescent="0.3">
      <c r="A149">
        <v>1.4507000000000001</v>
      </c>
      <c r="B149">
        <v>3.6225000000000001</v>
      </c>
      <c r="C149">
        <v>4.6919000000000004</v>
      </c>
      <c r="D149">
        <v>6.4231999999999996</v>
      </c>
      <c r="E149">
        <v>7.8799000000000001</v>
      </c>
      <c r="F149">
        <v>9.2035</v>
      </c>
      <c r="G149">
        <v>12.660399999999999</v>
      </c>
      <c r="H149">
        <v>13.0245</v>
      </c>
      <c r="I149">
        <v>15.5497</v>
      </c>
      <c r="J149">
        <v>15.5413</v>
      </c>
      <c r="K149">
        <v>18.811299999999999</v>
      </c>
      <c r="L149">
        <v>23.8933</v>
      </c>
      <c r="M149">
        <v>23.864100000000001</v>
      </c>
      <c r="N149">
        <v>23.927199999999999</v>
      </c>
      <c r="O149">
        <v>32.572699999999998</v>
      </c>
      <c r="R149">
        <v>6.8460999999999999</v>
      </c>
      <c r="S149">
        <v>15.6021</v>
      </c>
      <c r="T149">
        <v>23.887799999999999</v>
      </c>
      <c r="U149">
        <v>35.860900000000001</v>
      </c>
      <c r="V149">
        <v>48.709099999999999</v>
      </c>
      <c r="W149">
        <v>64.371499999999997</v>
      </c>
      <c r="X149">
        <v>75.767300000000006</v>
      </c>
      <c r="Y149">
        <v>89.843999999999994</v>
      </c>
      <c r="Z149">
        <v>106.9102</v>
      </c>
      <c r="AA149">
        <v>106.9033</v>
      </c>
      <c r="AB149">
        <v>130.92179999999999</v>
      </c>
      <c r="AC149">
        <v>141.94329999999999</v>
      </c>
      <c r="AD149">
        <v>173.22579999999999</v>
      </c>
      <c r="AE149">
        <v>168.5042</v>
      </c>
      <c r="AF149">
        <v>210.58150000000001</v>
      </c>
    </row>
    <row r="150" spans="1:32" x14ac:dyDescent="0.3">
      <c r="A150">
        <v>1.4729000000000001</v>
      </c>
      <c r="B150">
        <v>3.7435999999999998</v>
      </c>
      <c r="C150">
        <v>5.1237000000000004</v>
      </c>
      <c r="D150">
        <v>6.2614000000000001</v>
      </c>
      <c r="E150">
        <v>7.7161</v>
      </c>
      <c r="F150">
        <v>9.3675999999999995</v>
      </c>
      <c r="G150">
        <v>12.116400000000001</v>
      </c>
      <c r="H150">
        <v>12.287100000000001</v>
      </c>
      <c r="I150">
        <v>17.537800000000001</v>
      </c>
      <c r="J150">
        <v>14.853999999999999</v>
      </c>
      <c r="K150">
        <v>17.7257</v>
      </c>
      <c r="L150">
        <v>21.1144</v>
      </c>
      <c r="M150">
        <v>23.334399999999999</v>
      </c>
      <c r="N150">
        <v>25.556899999999999</v>
      </c>
      <c r="O150">
        <v>23.854399999999998</v>
      </c>
      <c r="R150">
        <v>6.9435000000000002</v>
      </c>
      <c r="S150">
        <v>15.281700000000001</v>
      </c>
      <c r="T150">
        <v>24.3233</v>
      </c>
      <c r="U150">
        <v>37.1173</v>
      </c>
      <c r="V150">
        <v>48.092399999999998</v>
      </c>
      <c r="W150">
        <v>62.978400000000001</v>
      </c>
      <c r="X150">
        <v>78.477000000000004</v>
      </c>
      <c r="Y150">
        <v>93.400099999999995</v>
      </c>
      <c r="Z150">
        <v>103.82470000000001</v>
      </c>
      <c r="AA150">
        <v>98.086600000000004</v>
      </c>
      <c r="AB150">
        <v>134.6319</v>
      </c>
      <c r="AC150">
        <v>146.44550000000001</v>
      </c>
      <c r="AD150">
        <v>156.65029999999999</v>
      </c>
      <c r="AE150">
        <v>174.32130000000001</v>
      </c>
      <c r="AF150">
        <v>193.31389999999999</v>
      </c>
    </row>
    <row r="151" spans="1:32" x14ac:dyDescent="0.3">
      <c r="A151">
        <v>1.4076</v>
      </c>
      <c r="B151">
        <v>3.6484999999999999</v>
      </c>
      <c r="C151">
        <v>4.8955000000000002</v>
      </c>
      <c r="D151">
        <v>6.5303000000000004</v>
      </c>
      <c r="E151">
        <v>7.5288000000000004</v>
      </c>
      <c r="F151">
        <v>9.0045000000000002</v>
      </c>
      <c r="G151">
        <v>11.864599999999999</v>
      </c>
      <c r="H151">
        <v>13.178900000000001</v>
      </c>
      <c r="I151">
        <v>16.466000000000001</v>
      </c>
      <c r="J151">
        <v>14.725099999999999</v>
      </c>
      <c r="K151">
        <v>18.7807</v>
      </c>
      <c r="L151">
        <v>21.343499999999999</v>
      </c>
      <c r="M151">
        <v>30.445499999999999</v>
      </c>
      <c r="N151">
        <v>26.175599999999999</v>
      </c>
      <c r="O151">
        <v>24.800899999999999</v>
      </c>
      <c r="R151">
        <v>6.8017000000000003</v>
      </c>
      <c r="S151">
        <v>15.4421</v>
      </c>
      <c r="T151">
        <v>24.180900000000001</v>
      </c>
      <c r="U151">
        <v>36.194800000000001</v>
      </c>
      <c r="V151">
        <v>48.135399999999997</v>
      </c>
      <c r="W151">
        <v>63.462499999999999</v>
      </c>
      <c r="X151">
        <v>79.172700000000006</v>
      </c>
      <c r="Y151">
        <v>93.718400000000003</v>
      </c>
      <c r="Z151">
        <v>102.0425</v>
      </c>
      <c r="AA151">
        <v>102.6092</v>
      </c>
      <c r="AB151">
        <v>146.55770000000001</v>
      </c>
      <c r="AC151">
        <v>158.8546</v>
      </c>
      <c r="AD151">
        <v>162.1858</v>
      </c>
      <c r="AE151">
        <v>186.2405</v>
      </c>
      <c r="AF151">
        <v>190.5119</v>
      </c>
    </row>
    <row r="152" spans="1:32" x14ac:dyDescent="0.3">
      <c r="A152">
        <v>1.5119</v>
      </c>
      <c r="B152">
        <v>3.6257000000000001</v>
      </c>
      <c r="C152">
        <v>4.8049999999999997</v>
      </c>
      <c r="D152">
        <v>6.4023000000000003</v>
      </c>
      <c r="E152">
        <v>7.6513</v>
      </c>
      <c r="F152">
        <v>9.0221999999999998</v>
      </c>
      <c r="G152">
        <v>11.8766</v>
      </c>
      <c r="H152">
        <v>12.424799999999999</v>
      </c>
      <c r="I152">
        <v>15.439299999999999</v>
      </c>
      <c r="J152">
        <v>14.7302</v>
      </c>
      <c r="K152">
        <v>18.358699999999999</v>
      </c>
      <c r="L152">
        <v>26.8735</v>
      </c>
      <c r="M152">
        <v>25.4618</v>
      </c>
      <c r="N152">
        <v>24.461400000000001</v>
      </c>
      <c r="O152">
        <v>24.1145</v>
      </c>
      <c r="R152">
        <v>6.7720000000000002</v>
      </c>
      <c r="S152">
        <v>15.5822</v>
      </c>
      <c r="T152">
        <v>24.364100000000001</v>
      </c>
      <c r="U152">
        <v>36.565399999999997</v>
      </c>
      <c r="V152">
        <v>48.998100000000001</v>
      </c>
      <c r="W152">
        <v>62.579500000000003</v>
      </c>
      <c r="X152">
        <v>78.728800000000007</v>
      </c>
      <c r="Y152">
        <v>90.932900000000004</v>
      </c>
      <c r="Z152">
        <v>105.6339</v>
      </c>
      <c r="AA152">
        <v>109.9692</v>
      </c>
      <c r="AB152">
        <v>128.321</v>
      </c>
      <c r="AC152">
        <v>143.80250000000001</v>
      </c>
      <c r="AD152">
        <v>174.00540000000001</v>
      </c>
      <c r="AE152">
        <v>170.3329</v>
      </c>
      <c r="AF152">
        <v>206.02809999999999</v>
      </c>
    </row>
    <row r="153" spans="1:32" x14ac:dyDescent="0.3">
      <c r="A153">
        <v>1.6162000000000001</v>
      </c>
      <c r="B153">
        <v>3.891</v>
      </c>
      <c r="C153">
        <v>4.8737000000000004</v>
      </c>
      <c r="D153">
        <v>6.2737999999999996</v>
      </c>
      <c r="E153">
        <v>7.6596000000000002</v>
      </c>
      <c r="F153">
        <v>9.3045000000000009</v>
      </c>
      <c r="G153">
        <v>11.963900000000001</v>
      </c>
      <c r="H153">
        <v>13.100099999999999</v>
      </c>
      <c r="I153">
        <v>16.519400000000001</v>
      </c>
      <c r="J153">
        <v>15.5015</v>
      </c>
      <c r="K153">
        <v>19.800599999999999</v>
      </c>
      <c r="L153">
        <v>22.157900000000001</v>
      </c>
      <c r="M153">
        <v>24.102499999999999</v>
      </c>
      <c r="N153">
        <v>24.633500000000002</v>
      </c>
      <c r="O153">
        <v>24.244399999999999</v>
      </c>
      <c r="R153">
        <v>6.7690999999999999</v>
      </c>
      <c r="S153">
        <v>15.975899999999999</v>
      </c>
      <c r="T153">
        <v>24.408200000000001</v>
      </c>
      <c r="U153">
        <v>39.451900000000002</v>
      </c>
      <c r="V153">
        <v>50.125500000000002</v>
      </c>
      <c r="W153">
        <v>63.970300000000002</v>
      </c>
      <c r="X153">
        <v>84.707800000000006</v>
      </c>
      <c r="Y153">
        <v>88.6952</v>
      </c>
      <c r="Z153">
        <v>108.1782</v>
      </c>
      <c r="AA153">
        <v>96.888599999999997</v>
      </c>
      <c r="AB153">
        <v>135.43199999999999</v>
      </c>
      <c r="AC153">
        <v>146.66579999999999</v>
      </c>
      <c r="AD153">
        <v>156.73560000000001</v>
      </c>
      <c r="AE153">
        <v>175.76769999999999</v>
      </c>
      <c r="AF153">
        <v>185.28749999999999</v>
      </c>
    </row>
    <row r="154" spans="1:32" x14ac:dyDescent="0.3">
      <c r="A154">
        <v>1.7186999999999999</v>
      </c>
      <c r="B154">
        <v>3.7176</v>
      </c>
      <c r="C154">
        <v>4.6524999999999999</v>
      </c>
      <c r="D154">
        <v>6.0063000000000004</v>
      </c>
      <c r="E154">
        <v>7.7054999999999998</v>
      </c>
      <c r="F154">
        <v>11.8994</v>
      </c>
      <c r="G154">
        <v>12.179500000000001</v>
      </c>
      <c r="H154">
        <v>12.4206</v>
      </c>
      <c r="I154">
        <v>15.544499999999999</v>
      </c>
      <c r="J154">
        <v>14.7265</v>
      </c>
      <c r="K154">
        <v>19.933599999999998</v>
      </c>
      <c r="L154">
        <v>21.267499999999998</v>
      </c>
      <c r="M154">
        <v>25.302700000000002</v>
      </c>
      <c r="N154">
        <v>31.258900000000001</v>
      </c>
      <c r="O154">
        <v>24.2805</v>
      </c>
      <c r="R154">
        <v>6.8155000000000001</v>
      </c>
      <c r="S154">
        <v>15.5511</v>
      </c>
      <c r="T154">
        <v>24.568999999999999</v>
      </c>
      <c r="U154">
        <v>36.216099999999997</v>
      </c>
      <c r="V154">
        <v>49.0124</v>
      </c>
      <c r="W154">
        <v>63.584000000000003</v>
      </c>
      <c r="X154">
        <v>76.9071</v>
      </c>
      <c r="Y154">
        <v>93.933499999999995</v>
      </c>
      <c r="Z154">
        <v>103.0489</v>
      </c>
      <c r="AA154">
        <v>100.5681</v>
      </c>
      <c r="AB154">
        <v>139.12540000000001</v>
      </c>
      <c r="AC154">
        <v>158.47290000000001</v>
      </c>
      <c r="AD154">
        <v>160.49590000000001</v>
      </c>
      <c r="AE154">
        <v>185.8305</v>
      </c>
      <c r="AF154">
        <v>197.33340000000001</v>
      </c>
    </row>
    <row r="155" spans="1:32" x14ac:dyDescent="0.3">
      <c r="A155">
        <v>1.4836</v>
      </c>
      <c r="B155">
        <v>3.6080999999999999</v>
      </c>
      <c r="C155">
        <v>5.0317999999999996</v>
      </c>
      <c r="D155">
        <v>6.0335999999999999</v>
      </c>
      <c r="E155">
        <v>7.9108999999999998</v>
      </c>
      <c r="F155">
        <v>11.9954</v>
      </c>
      <c r="G155">
        <v>12.4336</v>
      </c>
      <c r="H155">
        <v>12.5718</v>
      </c>
      <c r="I155">
        <v>15.262600000000001</v>
      </c>
      <c r="J155">
        <v>15.042299999999999</v>
      </c>
      <c r="K155">
        <v>18.523800000000001</v>
      </c>
      <c r="L155">
        <v>21.840199999999999</v>
      </c>
      <c r="M155">
        <v>23.636399999999998</v>
      </c>
      <c r="N155">
        <v>29.802700000000002</v>
      </c>
      <c r="O155">
        <v>24.377500000000001</v>
      </c>
      <c r="R155">
        <v>6.7302999999999997</v>
      </c>
      <c r="S155">
        <v>15.647600000000001</v>
      </c>
      <c r="T155">
        <v>24.696999999999999</v>
      </c>
      <c r="U155">
        <v>36.468899999999998</v>
      </c>
      <c r="V155">
        <v>48.8339</v>
      </c>
      <c r="W155">
        <v>63.604399999999998</v>
      </c>
      <c r="X155">
        <v>75.334500000000006</v>
      </c>
      <c r="Y155">
        <v>89.760999999999996</v>
      </c>
      <c r="Z155">
        <v>106.3133</v>
      </c>
      <c r="AA155">
        <v>109.4312</v>
      </c>
      <c r="AB155">
        <v>127.1397</v>
      </c>
      <c r="AC155">
        <v>142.91990000000001</v>
      </c>
      <c r="AD155">
        <v>172.00200000000001</v>
      </c>
      <c r="AE155">
        <v>168.35900000000001</v>
      </c>
      <c r="AF155">
        <v>182.2688</v>
      </c>
    </row>
    <row r="156" spans="1:32" x14ac:dyDescent="0.3">
      <c r="A156">
        <v>1.4251</v>
      </c>
      <c r="B156">
        <v>3.6456</v>
      </c>
      <c r="C156">
        <v>5.7427999999999999</v>
      </c>
      <c r="D156">
        <v>6.0164</v>
      </c>
      <c r="E156">
        <v>10.0939</v>
      </c>
      <c r="F156">
        <v>9.9148999999999994</v>
      </c>
      <c r="G156">
        <v>12.0756</v>
      </c>
      <c r="H156">
        <v>12.7197</v>
      </c>
      <c r="I156">
        <v>15.255100000000001</v>
      </c>
      <c r="J156">
        <v>20.392800000000001</v>
      </c>
      <c r="K156">
        <v>19.4801</v>
      </c>
      <c r="L156">
        <v>22.347100000000001</v>
      </c>
      <c r="M156">
        <v>25.445</v>
      </c>
      <c r="N156">
        <v>24.172499999999999</v>
      </c>
      <c r="O156">
        <v>31.942499999999999</v>
      </c>
      <c r="R156">
        <v>6.8609999999999998</v>
      </c>
      <c r="S156">
        <v>15.616</v>
      </c>
      <c r="T156">
        <v>25.1311</v>
      </c>
      <c r="U156">
        <v>36.549999999999997</v>
      </c>
      <c r="V156">
        <v>49.499400000000001</v>
      </c>
      <c r="W156">
        <v>63.926699999999997</v>
      </c>
      <c r="X156">
        <v>77.5518</v>
      </c>
      <c r="Y156">
        <v>93.309700000000007</v>
      </c>
      <c r="Z156">
        <v>108.3094</v>
      </c>
      <c r="AA156">
        <v>98.6982</v>
      </c>
      <c r="AB156">
        <v>134.1918</v>
      </c>
      <c r="AC156">
        <v>142.4562</v>
      </c>
      <c r="AD156">
        <v>158.44229999999999</v>
      </c>
      <c r="AE156">
        <v>172.68270000000001</v>
      </c>
      <c r="AF156">
        <v>189.6251</v>
      </c>
    </row>
    <row r="157" spans="1:32" x14ac:dyDescent="0.3">
      <c r="A157">
        <v>1.4316</v>
      </c>
      <c r="B157">
        <v>3.7305999999999999</v>
      </c>
      <c r="C157">
        <v>5.0156999999999998</v>
      </c>
      <c r="D157">
        <v>5.9292999999999996</v>
      </c>
      <c r="E157">
        <v>8.5538000000000007</v>
      </c>
      <c r="F157">
        <v>9.8198000000000008</v>
      </c>
      <c r="G157">
        <v>12.3195</v>
      </c>
      <c r="H157">
        <v>12.687799999999999</v>
      </c>
      <c r="I157">
        <v>15.571400000000001</v>
      </c>
      <c r="J157">
        <v>14.7422</v>
      </c>
      <c r="K157">
        <v>18.854900000000001</v>
      </c>
      <c r="L157">
        <v>23.160599999999999</v>
      </c>
      <c r="M157">
        <v>24.777200000000001</v>
      </c>
      <c r="N157">
        <v>24.1099</v>
      </c>
      <c r="O157">
        <v>24.8293</v>
      </c>
      <c r="R157">
        <v>6.7534000000000001</v>
      </c>
      <c r="S157">
        <v>15.570600000000001</v>
      </c>
      <c r="T157">
        <v>25.037400000000002</v>
      </c>
      <c r="U157">
        <v>36.587600000000002</v>
      </c>
      <c r="V157">
        <v>48.989699999999999</v>
      </c>
      <c r="W157">
        <v>64.111800000000002</v>
      </c>
      <c r="X157">
        <v>79.623900000000006</v>
      </c>
      <c r="Y157">
        <v>101.1237</v>
      </c>
      <c r="Z157">
        <v>103.2409</v>
      </c>
      <c r="AA157">
        <v>99.911500000000004</v>
      </c>
      <c r="AB157">
        <v>138.3657</v>
      </c>
      <c r="AC157">
        <v>158.42699999999999</v>
      </c>
      <c r="AD157">
        <v>160.09370000000001</v>
      </c>
      <c r="AE157">
        <v>186.57679999999999</v>
      </c>
      <c r="AF157">
        <v>201.4522</v>
      </c>
    </row>
    <row r="158" spans="1:32" x14ac:dyDescent="0.3">
      <c r="A158">
        <v>1.7016</v>
      </c>
      <c r="B158">
        <v>3.7412000000000001</v>
      </c>
      <c r="C158">
        <v>4.8491999999999997</v>
      </c>
      <c r="D158">
        <v>6.0149999999999997</v>
      </c>
      <c r="E158">
        <v>7.7561</v>
      </c>
      <c r="F158">
        <v>10.9894</v>
      </c>
      <c r="G158">
        <v>13.913500000000001</v>
      </c>
      <c r="H158">
        <v>12.3969</v>
      </c>
      <c r="I158">
        <v>15.891</v>
      </c>
      <c r="J158">
        <v>14.8109</v>
      </c>
      <c r="K158">
        <v>18.705100000000002</v>
      </c>
      <c r="L158">
        <v>22.139800000000001</v>
      </c>
      <c r="M158">
        <v>24.904399999999999</v>
      </c>
      <c r="N158">
        <v>25.915299999999998</v>
      </c>
      <c r="O158">
        <v>26.5943</v>
      </c>
      <c r="R158">
        <v>6.7960000000000003</v>
      </c>
      <c r="S158">
        <v>15.614599999999999</v>
      </c>
      <c r="T158">
        <v>24.638200000000001</v>
      </c>
      <c r="U158">
        <v>36.598700000000001</v>
      </c>
      <c r="V158">
        <v>50.706600000000002</v>
      </c>
      <c r="W158">
        <v>68.242599999999996</v>
      </c>
      <c r="X158">
        <v>81.959900000000005</v>
      </c>
      <c r="Y158">
        <v>91.031199999999998</v>
      </c>
      <c r="Z158">
        <v>100.4791</v>
      </c>
      <c r="AA158">
        <v>111.00060000000001</v>
      </c>
      <c r="AB158">
        <v>127.4746</v>
      </c>
      <c r="AC158">
        <v>145.2397</v>
      </c>
      <c r="AD158">
        <v>168.76259999999999</v>
      </c>
      <c r="AE158">
        <v>168.3776</v>
      </c>
      <c r="AF158">
        <v>183.1806</v>
      </c>
    </row>
    <row r="159" spans="1:32" x14ac:dyDescent="0.3">
      <c r="A159">
        <v>1.6854</v>
      </c>
      <c r="B159">
        <v>3.7031999999999998</v>
      </c>
      <c r="C159">
        <v>4.6882999999999999</v>
      </c>
      <c r="D159">
        <v>5.8521999999999998</v>
      </c>
      <c r="E159">
        <v>7.8326000000000002</v>
      </c>
      <c r="F159">
        <v>9.7164000000000001</v>
      </c>
      <c r="G159">
        <v>11.821899999999999</v>
      </c>
      <c r="H159">
        <v>12.9308</v>
      </c>
      <c r="I159">
        <v>15.2408</v>
      </c>
      <c r="J159">
        <v>15.140599999999999</v>
      </c>
      <c r="K159">
        <v>19.1494</v>
      </c>
      <c r="L159">
        <v>22.9514</v>
      </c>
      <c r="M159">
        <v>34.029000000000003</v>
      </c>
      <c r="N159">
        <v>24.853400000000001</v>
      </c>
      <c r="O159">
        <v>24.5565</v>
      </c>
      <c r="R159">
        <v>6.7584999999999997</v>
      </c>
      <c r="S159">
        <v>15.683199999999999</v>
      </c>
      <c r="T159">
        <v>24.7318</v>
      </c>
      <c r="U159">
        <v>36.795400000000001</v>
      </c>
      <c r="V159">
        <v>49.048099999999998</v>
      </c>
      <c r="W159">
        <v>63.750999999999998</v>
      </c>
      <c r="X159">
        <v>75.772800000000004</v>
      </c>
      <c r="Y159">
        <v>90.553600000000003</v>
      </c>
      <c r="Z159">
        <v>114.1974</v>
      </c>
      <c r="AA159">
        <v>96.128500000000003</v>
      </c>
      <c r="AB159">
        <v>132.44200000000001</v>
      </c>
      <c r="AC159">
        <v>142.93799999999999</v>
      </c>
      <c r="AD159">
        <v>158.5805</v>
      </c>
      <c r="AE159">
        <v>172.4564</v>
      </c>
      <c r="AF159">
        <v>191.1593</v>
      </c>
    </row>
    <row r="160" spans="1:32" x14ac:dyDescent="0.3">
      <c r="A160">
        <v>1.6102000000000001</v>
      </c>
      <c r="B160">
        <v>3.7286999999999999</v>
      </c>
      <c r="C160">
        <v>4.6855000000000002</v>
      </c>
      <c r="D160">
        <v>5.9371</v>
      </c>
      <c r="E160">
        <v>8.2338000000000005</v>
      </c>
      <c r="F160">
        <v>9.1669</v>
      </c>
      <c r="G160">
        <v>11.9392</v>
      </c>
      <c r="H160">
        <v>13.754899999999999</v>
      </c>
      <c r="I160">
        <v>15.216699999999999</v>
      </c>
      <c r="J160">
        <v>14.4497</v>
      </c>
      <c r="K160">
        <v>30.077200000000001</v>
      </c>
      <c r="L160">
        <v>22.752400000000002</v>
      </c>
      <c r="M160">
        <v>24.476299999999998</v>
      </c>
      <c r="N160">
        <v>25.160799999999998</v>
      </c>
      <c r="O160">
        <v>24.4893</v>
      </c>
      <c r="R160">
        <v>6.8289999999999997</v>
      </c>
      <c r="S160">
        <v>15.7273</v>
      </c>
      <c r="T160">
        <v>25.090699999999998</v>
      </c>
      <c r="U160">
        <v>36.885399999999997</v>
      </c>
      <c r="V160">
        <v>49.267099999999999</v>
      </c>
      <c r="W160">
        <v>63.957799999999999</v>
      </c>
      <c r="X160">
        <v>78.549400000000006</v>
      </c>
      <c r="Y160">
        <v>93.352400000000003</v>
      </c>
      <c r="Z160">
        <v>107.38509999999999</v>
      </c>
      <c r="AA160">
        <v>99.857699999999994</v>
      </c>
      <c r="AB160">
        <v>143.1857</v>
      </c>
      <c r="AC160">
        <v>146.18620000000001</v>
      </c>
      <c r="AD160">
        <v>193.73830000000001</v>
      </c>
      <c r="AE160">
        <v>188.32849999999999</v>
      </c>
      <c r="AF160">
        <v>185.61490000000001</v>
      </c>
    </row>
    <row r="161" spans="1:32" x14ac:dyDescent="0.3">
      <c r="A161">
        <v>1.4716</v>
      </c>
      <c r="B161">
        <v>3.6930000000000001</v>
      </c>
      <c r="C161">
        <v>5.2670000000000003</v>
      </c>
      <c r="D161">
        <v>5.8800999999999997</v>
      </c>
      <c r="E161">
        <v>7.9782000000000002</v>
      </c>
      <c r="F161">
        <v>9.5151000000000003</v>
      </c>
      <c r="G161">
        <v>14.5215</v>
      </c>
      <c r="H161">
        <v>12.615</v>
      </c>
      <c r="I161">
        <v>15.7904</v>
      </c>
      <c r="J161">
        <v>14.587400000000001</v>
      </c>
      <c r="K161">
        <v>20.191500000000001</v>
      </c>
      <c r="L161">
        <v>21.0764</v>
      </c>
      <c r="M161">
        <v>24.2624</v>
      </c>
      <c r="N161">
        <v>26.069299999999998</v>
      </c>
      <c r="O161">
        <v>25.551300000000001</v>
      </c>
      <c r="R161">
        <v>6.7607999999999997</v>
      </c>
      <c r="S161">
        <v>15.6229</v>
      </c>
      <c r="T161">
        <v>24.559799999999999</v>
      </c>
      <c r="U161">
        <v>36.796300000000002</v>
      </c>
      <c r="V161">
        <v>49.439599999999999</v>
      </c>
      <c r="W161">
        <v>63.677700000000002</v>
      </c>
      <c r="X161">
        <v>79.836799999999997</v>
      </c>
      <c r="Y161">
        <v>93.5518</v>
      </c>
      <c r="Z161">
        <v>104.0993</v>
      </c>
      <c r="AA161">
        <v>100.73650000000001</v>
      </c>
      <c r="AB161">
        <v>127.6782</v>
      </c>
      <c r="AC161">
        <v>157.31950000000001</v>
      </c>
      <c r="AD161">
        <v>185.29169999999999</v>
      </c>
      <c r="AE161">
        <v>170.03970000000001</v>
      </c>
      <c r="AF161">
        <v>189.6001</v>
      </c>
    </row>
    <row r="162" spans="1:32" x14ac:dyDescent="0.3">
      <c r="A162">
        <v>1.4738</v>
      </c>
      <c r="B162">
        <v>3.7301000000000002</v>
      </c>
      <c r="C162">
        <v>5.2480000000000002</v>
      </c>
      <c r="D162">
        <v>6.1620999999999997</v>
      </c>
      <c r="E162">
        <v>8.4364000000000008</v>
      </c>
      <c r="F162">
        <v>15.502800000000001</v>
      </c>
      <c r="G162">
        <v>11.973100000000001</v>
      </c>
      <c r="H162">
        <v>16.684999999999999</v>
      </c>
      <c r="I162">
        <v>17.6218</v>
      </c>
      <c r="J162">
        <v>16.032</v>
      </c>
      <c r="K162">
        <v>18.658300000000001</v>
      </c>
      <c r="L162">
        <v>27.7333</v>
      </c>
      <c r="M162">
        <v>25.178000000000001</v>
      </c>
      <c r="N162">
        <v>31.508800000000001</v>
      </c>
      <c r="O162">
        <v>24.9313</v>
      </c>
      <c r="R162">
        <v>6.7835000000000001</v>
      </c>
      <c r="S162">
        <v>15.665100000000001</v>
      </c>
      <c r="T162">
        <v>24.936800000000002</v>
      </c>
      <c r="U162">
        <v>37.103400000000001</v>
      </c>
      <c r="V162">
        <v>49.578600000000002</v>
      </c>
      <c r="W162">
        <v>64.458200000000005</v>
      </c>
      <c r="X162">
        <v>77.861099999999993</v>
      </c>
      <c r="Y162">
        <v>89.129800000000003</v>
      </c>
      <c r="Z162">
        <v>108.94240000000001</v>
      </c>
      <c r="AA162">
        <v>103.6829</v>
      </c>
      <c r="AB162">
        <v>133.88900000000001</v>
      </c>
      <c r="AC162">
        <v>143.38980000000001</v>
      </c>
      <c r="AD162">
        <v>163.18940000000001</v>
      </c>
      <c r="AE162">
        <v>168.39340000000001</v>
      </c>
      <c r="AF162">
        <v>185.60380000000001</v>
      </c>
    </row>
    <row r="163" spans="1:32" x14ac:dyDescent="0.3">
      <c r="A163">
        <v>1.3958999999999999</v>
      </c>
      <c r="B163">
        <v>3.6958000000000002</v>
      </c>
      <c r="C163">
        <v>4.6478999999999999</v>
      </c>
      <c r="D163">
        <v>6.0785999999999998</v>
      </c>
      <c r="E163">
        <v>8.0784000000000002</v>
      </c>
      <c r="F163">
        <v>11.1884</v>
      </c>
      <c r="G163">
        <v>11.901199999999999</v>
      </c>
      <c r="H163">
        <v>13.241899999999999</v>
      </c>
      <c r="I163">
        <v>20.8477</v>
      </c>
      <c r="J163">
        <v>16.0626</v>
      </c>
      <c r="K163">
        <v>19.1629</v>
      </c>
      <c r="L163">
        <v>23.293700000000001</v>
      </c>
      <c r="M163">
        <v>25.727499999999999</v>
      </c>
      <c r="N163">
        <v>23.968900000000001</v>
      </c>
      <c r="O163">
        <v>33.192799999999998</v>
      </c>
      <c r="R163">
        <v>6.8318000000000003</v>
      </c>
      <c r="S163">
        <v>15.596500000000001</v>
      </c>
      <c r="T163">
        <v>24.749400000000001</v>
      </c>
      <c r="U163">
        <v>36.800899999999999</v>
      </c>
      <c r="V163">
        <v>49.978000000000002</v>
      </c>
      <c r="W163">
        <v>64.134900000000002</v>
      </c>
      <c r="X163">
        <v>79.508399999999995</v>
      </c>
      <c r="Y163">
        <v>88.896500000000003</v>
      </c>
      <c r="Z163">
        <v>104.78570000000001</v>
      </c>
      <c r="AA163">
        <v>94.923500000000004</v>
      </c>
      <c r="AB163">
        <v>142.21780000000001</v>
      </c>
      <c r="AC163">
        <v>143.6086</v>
      </c>
      <c r="AD163">
        <v>164.2542</v>
      </c>
      <c r="AE163">
        <v>163.61189999999999</v>
      </c>
      <c r="AF163">
        <v>197.85140000000001</v>
      </c>
    </row>
    <row r="164" spans="1:32" x14ac:dyDescent="0.3">
      <c r="A164">
        <v>1.5736000000000001</v>
      </c>
      <c r="B164">
        <v>3.2848999999999999</v>
      </c>
      <c r="C164">
        <v>4.9210000000000003</v>
      </c>
      <c r="D164">
        <v>5.7473999999999998</v>
      </c>
      <c r="E164">
        <v>8.1061999999999994</v>
      </c>
      <c r="F164">
        <v>11.028</v>
      </c>
      <c r="G164">
        <v>11.443899999999999</v>
      </c>
      <c r="H164">
        <v>14.3202</v>
      </c>
      <c r="I164">
        <v>16.8918</v>
      </c>
      <c r="J164">
        <v>14.598100000000001</v>
      </c>
      <c r="K164">
        <v>19.348400000000002</v>
      </c>
      <c r="L164">
        <v>24.750900000000001</v>
      </c>
      <c r="M164">
        <v>24.565799999999999</v>
      </c>
      <c r="N164">
        <v>24.140499999999999</v>
      </c>
      <c r="O164">
        <v>25.312000000000001</v>
      </c>
      <c r="R164">
        <v>6.9912999999999998</v>
      </c>
      <c r="S164">
        <v>15.745900000000001</v>
      </c>
      <c r="T164">
        <v>24.790700000000001</v>
      </c>
      <c r="U164">
        <v>36.582999999999998</v>
      </c>
      <c r="V164">
        <v>54.433900000000001</v>
      </c>
      <c r="W164">
        <v>64.554699999999997</v>
      </c>
      <c r="X164">
        <v>85.284199999999998</v>
      </c>
      <c r="Y164">
        <v>91.1541</v>
      </c>
      <c r="Z164">
        <v>107.9188</v>
      </c>
      <c r="AA164">
        <v>98.548400000000001</v>
      </c>
      <c r="AB164">
        <v>129.08940000000001</v>
      </c>
      <c r="AC164">
        <v>140.36410000000001</v>
      </c>
      <c r="AD164">
        <v>155.29329999999999</v>
      </c>
      <c r="AE164">
        <v>173.3691</v>
      </c>
      <c r="AF164">
        <v>184.75739999999999</v>
      </c>
    </row>
    <row r="165" spans="1:32" x14ac:dyDescent="0.3">
      <c r="A165">
        <v>1.6375999999999999</v>
      </c>
      <c r="B165">
        <v>3.0872999999999999</v>
      </c>
      <c r="C165">
        <v>4.5991999999999997</v>
      </c>
      <c r="D165">
        <v>7.1397000000000004</v>
      </c>
      <c r="E165">
        <v>8.4434000000000005</v>
      </c>
      <c r="F165">
        <v>9.8021999999999991</v>
      </c>
      <c r="G165">
        <v>12.3636</v>
      </c>
      <c r="H165">
        <v>13.023999999999999</v>
      </c>
      <c r="I165">
        <v>15.177300000000001</v>
      </c>
      <c r="J165">
        <v>14.355</v>
      </c>
      <c r="K165">
        <v>18.248799999999999</v>
      </c>
      <c r="L165">
        <v>23.443899999999999</v>
      </c>
      <c r="M165">
        <v>26.4756</v>
      </c>
      <c r="N165">
        <v>25.241499999999998</v>
      </c>
      <c r="O165">
        <v>26.0382</v>
      </c>
      <c r="R165">
        <v>6.8132000000000001</v>
      </c>
      <c r="S165">
        <v>15.6754</v>
      </c>
      <c r="T165">
        <v>24.7879</v>
      </c>
      <c r="U165">
        <v>36.485599999999998</v>
      </c>
      <c r="V165">
        <v>49.131599999999999</v>
      </c>
      <c r="W165">
        <v>66.220500000000001</v>
      </c>
      <c r="X165">
        <v>76.831100000000006</v>
      </c>
      <c r="Y165">
        <v>94.003500000000003</v>
      </c>
      <c r="Z165">
        <v>104.40130000000001</v>
      </c>
      <c r="AA165">
        <v>102.1733</v>
      </c>
      <c r="AB165">
        <v>132.42760000000001</v>
      </c>
      <c r="AC165">
        <v>157.1985</v>
      </c>
      <c r="AD165">
        <v>163.57480000000001</v>
      </c>
      <c r="AE165">
        <v>184.59970000000001</v>
      </c>
      <c r="AF165">
        <v>189.10990000000001</v>
      </c>
    </row>
    <row r="166" spans="1:32" x14ac:dyDescent="0.3">
      <c r="A166">
        <v>1.4391</v>
      </c>
      <c r="B166">
        <v>3.0827</v>
      </c>
      <c r="C166">
        <v>4.7754000000000003</v>
      </c>
      <c r="D166">
        <v>6.9212999999999996</v>
      </c>
      <c r="E166">
        <v>7.7880000000000003</v>
      </c>
      <c r="F166">
        <v>10.0739</v>
      </c>
      <c r="G166">
        <v>11.6564</v>
      </c>
      <c r="H166">
        <v>12.9489</v>
      </c>
      <c r="I166">
        <v>15.7704</v>
      </c>
      <c r="J166">
        <v>14.6096</v>
      </c>
      <c r="K166">
        <v>19.089200000000002</v>
      </c>
      <c r="L166">
        <v>22.567399999999999</v>
      </c>
      <c r="M166">
        <v>24.5227</v>
      </c>
      <c r="N166">
        <v>24.8612</v>
      </c>
      <c r="O166">
        <v>25.5059</v>
      </c>
      <c r="R166">
        <v>6.8201999999999998</v>
      </c>
      <c r="S166">
        <v>15.588699999999999</v>
      </c>
      <c r="T166">
        <v>25.8856</v>
      </c>
      <c r="U166">
        <v>36.6539</v>
      </c>
      <c r="V166">
        <v>49.564300000000003</v>
      </c>
      <c r="W166">
        <v>64.803700000000006</v>
      </c>
      <c r="X166">
        <v>79.652600000000007</v>
      </c>
      <c r="Y166">
        <v>90.929699999999997</v>
      </c>
      <c r="Z166">
        <v>101.2809</v>
      </c>
      <c r="AA166">
        <v>106.9033</v>
      </c>
      <c r="AB166">
        <v>135.39850000000001</v>
      </c>
      <c r="AC166">
        <v>142.95840000000001</v>
      </c>
      <c r="AD166">
        <v>167.9983</v>
      </c>
      <c r="AE166">
        <v>169.8408</v>
      </c>
      <c r="AF166">
        <v>197.29310000000001</v>
      </c>
    </row>
    <row r="167" spans="1:32" x14ac:dyDescent="0.3">
      <c r="A167">
        <v>1.4196</v>
      </c>
      <c r="B167">
        <v>2.7349000000000001</v>
      </c>
      <c r="C167">
        <v>4.5894000000000004</v>
      </c>
      <c r="D167">
        <v>6.9333</v>
      </c>
      <c r="E167">
        <v>7.8320999999999996</v>
      </c>
      <c r="F167">
        <v>9.7515999999999998</v>
      </c>
      <c r="G167">
        <v>12.756399999999999</v>
      </c>
      <c r="H167">
        <v>16.6934</v>
      </c>
      <c r="I167">
        <v>16.408100000000001</v>
      </c>
      <c r="J167">
        <v>15.557600000000001</v>
      </c>
      <c r="K167">
        <v>18.626799999999999</v>
      </c>
      <c r="L167">
        <v>22.7423</v>
      </c>
      <c r="M167">
        <v>30.722799999999999</v>
      </c>
      <c r="N167">
        <v>24.350999999999999</v>
      </c>
      <c r="O167">
        <v>25.320399999999999</v>
      </c>
      <c r="R167">
        <v>6.8188000000000004</v>
      </c>
      <c r="S167">
        <v>15.895200000000001</v>
      </c>
      <c r="T167">
        <v>25.271699999999999</v>
      </c>
      <c r="U167">
        <v>36.685499999999998</v>
      </c>
      <c r="V167">
        <v>49.410400000000003</v>
      </c>
      <c r="W167">
        <v>65.205299999999994</v>
      </c>
      <c r="X167">
        <v>80.462400000000002</v>
      </c>
      <c r="Y167">
        <v>100.49679999999999</v>
      </c>
      <c r="Z167">
        <v>107.33450000000001</v>
      </c>
      <c r="AA167">
        <v>98.086600000000004</v>
      </c>
      <c r="AB167">
        <v>130.12870000000001</v>
      </c>
      <c r="AC167">
        <v>141.7499</v>
      </c>
      <c r="AD167">
        <v>161.76060000000001</v>
      </c>
      <c r="AE167">
        <v>168.03389999999999</v>
      </c>
      <c r="AF167">
        <v>184.30430000000001</v>
      </c>
    </row>
    <row r="168" spans="1:32" x14ac:dyDescent="0.3">
      <c r="A168">
        <v>1.542</v>
      </c>
      <c r="B168">
        <v>2.7172000000000001</v>
      </c>
      <c r="C168">
        <v>4.7832999999999997</v>
      </c>
      <c r="D168">
        <v>6.9337999999999997</v>
      </c>
      <c r="E168">
        <v>7.7190000000000003</v>
      </c>
      <c r="F168">
        <v>10.007099999999999</v>
      </c>
      <c r="G168">
        <v>12.7555</v>
      </c>
      <c r="H168">
        <v>14.548400000000001</v>
      </c>
      <c r="I168">
        <v>15.8201</v>
      </c>
      <c r="J168">
        <v>14.912000000000001</v>
      </c>
      <c r="K168">
        <v>19.583500000000001</v>
      </c>
      <c r="L168">
        <v>21.354600000000001</v>
      </c>
      <c r="M168">
        <v>25.055900000000001</v>
      </c>
      <c r="N168">
        <v>24.113600000000002</v>
      </c>
      <c r="O168">
        <v>25.3857</v>
      </c>
      <c r="R168">
        <v>6.8128000000000002</v>
      </c>
      <c r="S168">
        <v>16.377500000000001</v>
      </c>
      <c r="T168">
        <v>25.171900000000001</v>
      </c>
      <c r="U168">
        <v>36.619599999999998</v>
      </c>
      <c r="V168">
        <v>49.608400000000003</v>
      </c>
      <c r="W168">
        <v>65.691900000000004</v>
      </c>
      <c r="X168">
        <v>82.905100000000004</v>
      </c>
      <c r="Y168">
        <v>90.342500000000001</v>
      </c>
      <c r="Z168">
        <v>103.55110000000001</v>
      </c>
      <c r="AA168">
        <v>102.6092</v>
      </c>
      <c r="AB168">
        <v>143.0814</v>
      </c>
      <c r="AC168">
        <v>144.9485</v>
      </c>
      <c r="AD168">
        <v>154.4933</v>
      </c>
      <c r="AE168">
        <v>164.68790000000001</v>
      </c>
      <c r="AF168">
        <v>184.7407</v>
      </c>
    </row>
    <row r="169" spans="1:32" x14ac:dyDescent="0.3">
      <c r="A169">
        <v>1.8374999999999999</v>
      </c>
      <c r="B169">
        <v>2.7646000000000002</v>
      </c>
      <c r="C169">
        <v>4.7656999999999998</v>
      </c>
      <c r="D169">
        <v>6.9462999999999999</v>
      </c>
      <c r="E169">
        <v>7.7389000000000001</v>
      </c>
      <c r="F169">
        <v>11.1235</v>
      </c>
      <c r="G169">
        <v>13.824</v>
      </c>
      <c r="H169">
        <v>13.626899999999999</v>
      </c>
      <c r="I169">
        <v>15.0441</v>
      </c>
      <c r="J169">
        <v>14.7956</v>
      </c>
      <c r="K169">
        <v>19.8428</v>
      </c>
      <c r="L169">
        <v>22.488099999999999</v>
      </c>
      <c r="M169">
        <v>23.8613</v>
      </c>
      <c r="N169">
        <v>31.571000000000002</v>
      </c>
      <c r="O169">
        <v>32.395099999999999</v>
      </c>
      <c r="R169">
        <v>6.8169000000000004</v>
      </c>
      <c r="S169">
        <v>15.4778</v>
      </c>
      <c r="T169">
        <v>25.002199999999998</v>
      </c>
      <c r="U169">
        <v>36.660800000000002</v>
      </c>
      <c r="V169">
        <v>49.782800000000002</v>
      </c>
      <c r="W169">
        <v>70.499799999999993</v>
      </c>
      <c r="X169">
        <v>76.936400000000006</v>
      </c>
      <c r="Y169">
        <v>89.37</v>
      </c>
      <c r="Z169">
        <v>102.4395</v>
      </c>
      <c r="AA169">
        <v>109.9692</v>
      </c>
      <c r="AB169">
        <v>130.2159</v>
      </c>
      <c r="AC169">
        <v>159.2242</v>
      </c>
      <c r="AD169">
        <v>162.56610000000001</v>
      </c>
      <c r="AE169">
        <v>185.45310000000001</v>
      </c>
      <c r="AF169">
        <v>222.298</v>
      </c>
    </row>
    <row r="170" spans="1:32" x14ac:dyDescent="0.3">
      <c r="A170">
        <v>2.0447000000000002</v>
      </c>
      <c r="B170">
        <v>2.9468000000000001</v>
      </c>
      <c r="C170">
        <v>4.7773000000000003</v>
      </c>
      <c r="D170">
        <v>6.9964000000000004</v>
      </c>
      <c r="E170">
        <v>7.5997000000000003</v>
      </c>
      <c r="F170">
        <v>12.5375</v>
      </c>
      <c r="G170">
        <v>12.5654</v>
      </c>
      <c r="H170">
        <v>12.723000000000001</v>
      </c>
      <c r="I170">
        <v>15.1495</v>
      </c>
      <c r="J170">
        <v>20.482299999999999</v>
      </c>
      <c r="K170">
        <v>19.183299999999999</v>
      </c>
      <c r="L170">
        <v>21.9742</v>
      </c>
      <c r="M170">
        <v>25.495200000000001</v>
      </c>
      <c r="N170">
        <v>25.088899999999999</v>
      </c>
      <c r="O170">
        <v>25.9956</v>
      </c>
      <c r="R170">
        <v>6.8780999999999999</v>
      </c>
      <c r="S170">
        <v>15.4092</v>
      </c>
      <c r="T170">
        <v>25.4084</v>
      </c>
      <c r="U170">
        <v>36.6678</v>
      </c>
      <c r="V170">
        <v>51.085900000000002</v>
      </c>
      <c r="W170">
        <v>65.128299999999996</v>
      </c>
      <c r="X170">
        <v>79.3095</v>
      </c>
      <c r="Y170">
        <v>91.999600000000001</v>
      </c>
      <c r="Z170">
        <v>100.6174</v>
      </c>
      <c r="AA170">
        <v>96.888599999999997</v>
      </c>
      <c r="AB170">
        <v>128.64279999999999</v>
      </c>
      <c r="AC170">
        <v>143.4992</v>
      </c>
      <c r="AD170">
        <v>157.63210000000001</v>
      </c>
      <c r="AE170">
        <v>170.7131</v>
      </c>
      <c r="AF170">
        <v>184.59039999999999</v>
      </c>
    </row>
    <row r="171" spans="1:32" x14ac:dyDescent="0.3">
      <c r="A171">
        <v>1.8087</v>
      </c>
      <c r="B171">
        <v>3.0019</v>
      </c>
      <c r="C171">
        <v>4.4683999999999999</v>
      </c>
      <c r="D171">
        <v>6.2339000000000002</v>
      </c>
      <c r="E171">
        <v>7.6330999999999998</v>
      </c>
      <c r="F171">
        <v>12.673400000000001</v>
      </c>
      <c r="G171">
        <v>13.2113</v>
      </c>
      <c r="H171">
        <v>12.9322</v>
      </c>
      <c r="I171">
        <v>16.792100000000001</v>
      </c>
      <c r="J171">
        <v>14.5609</v>
      </c>
      <c r="K171">
        <v>19.282599999999999</v>
      </c>
      <c r="L171">
        <v>29.1919</v>
      </c>
      <c r="M171">
        <v>24.629799999999999</v>
      </c>
      <c r="N171">
        <v>25.721</v>
      </c>
      <c r="O171">
        <v>26.665700000000001</v>
      </c>
      <c r="R171">
        <v>6.8304</v>
      </c>
      <c r="S171">
        <v>15.4472</v>
      </c>
      <c r="T171">
        <v>25.0198</v>
      </c>
      <c r="U171">
        <v>36.5124</v>
      </c>
      <c r="V171">
        <v>50.051299999999998</v>
      </c>
      <c r="W171">
        <v>65.338499999999996</v>
      </c>
      <c r="X171">
        <v>79.9833</v>
      </c>
      <c r="Y171">
        <v>93.067599999999999</v>
      </c>
      <c r="Z171">
        <v>106.3537</v>
      </c>
      <c r="AA171">
        <v>100.5681</v>
      </c>
      <c r="AB171">
        <v>132.65119999999999</v>
      </c>
      <c r="AC171">
        <v>141.9632</v>
      </c>
      <c r="AD171">
        <v>172.28110000000001</v>
      </c>
      <c r="AE171">
        <v>179.9194</v>
      </c>
      <c r="AF171">
        <v>195.00899999999999</v>
      </c>
    </row>
    <row r="172" spans="1:32" x14ac:dyDescent="0.3">
      <c r="A172">
        <v>1.9878</v>
      </c>
      <c r="B172">
        <v>2.7867999999999999</v>
      </c>
      <c r="C172">
        <v>4.5663</v>
      </c>
      <c r="D172">
        <v>6.2256</v>
      </c>
      <c r="E172">
        <v>10.9681</v>
      </c>
      <c r="F172">
        <v>11.7194</v>
      </c>
      <c r="G172">
        <v>13.1942</v>
      </c>
      <c r="H172">
        <v>12.8858</v>
      </c>
      <c r="I172">
        <v>15.9453</v>
      </c>
      <c r="J172">
        <v>15.399900000000001</v>
      </c>
      <c r="K172">
        <v>24.4513</v>
      </c>
      <c r="L172">
        <v>21.998799999999999</v>
      </c>
      <c r="M172">
        <v>24.508800000000001</v>
      </c>
      <c r="N172">
        <v>26.270099999999999</v>
      </c>
      <c r="O172">
        <v>27.766200000000001</v>
      </c>
      <c r="R172">
        <v>6.8080999999999996</v>
      </c>
      <c r="S172">
        <v>15.338200000000001</v>
      </c>
      <c r="T172">
        <v>24.7698</v>
      </c>
      <c r="U172">
        <v>36.713799999999999</v>
      </c>
      <c r="V172">
        <v>49.4099</v>
      </c>
      <c r="W172">
        <v>65.179900000000004</v>
      </c>
      <c r="X172">
        <v>77.912999999999997</v>
      </c>
      <c r="Y172">
        <v>89.738699999999994</v>
      </c>
      <c r="Z172">
        <v>108.7175</v>
      </c>
      <c r="AA172">
        <v>109.4312</v>
      </c>
      <c r="AB172">
        <v>133.53139999999999</v>
      </c>
      <c r="AC172">
        <v>157.94470000000001</v>
      </c>
      <c r="AD172">
        <v>156.53110000000001</v>
      </c>
      <c r="AE172">
        <v>164.06360000000001</v>
      </c>
      <c r="AF172">
        <v>182.03649999999999</v>
      </c>
    </row>
    <row r="173" spans="1:32" x14ac:dyDescent="0.3">
      <c r="A173">
        <v>1.5021</v>
      </c>
      <c r="B173">
        <v>2.8725999999999998</v>
      </c>
      <c r="C173">
        <v>4.5236000000000001</v>
      </c>
      <c r="D173">
        <v>6.2733999999999996</v>
      </c>
      <c r="E173">
        <v>7.6192000000000002</v>
      </c>
      <c r="F173">
        <v>9.7345000000000006</v>
      </c>
      <c r="G173">
        <v>12.2096</v>
      </c>
      <c r="H173">
        <v>14.7079</v>
      </c>
      <c r="I173">
        <v>14.9565</v>
      </c>
      <c r="J173">
        <v>15.076599999999999</v>
      </c>
      <c r="K173">
        <v>20.749400000000001</v>
      </c>
      <c r="L173">
        <v>24.0562</v>
      </c>
      <c r="M173">
        <v>25.110199999999999</v>
      </c>
      <c r="N173">
        <v>24.373699999999999</v>
      </c>
      <c r="O173">
        <v>25.906500000000001</v>
      </c>
      <c r="R173">
        <v>6.8465999999999996</v>
      </c>
      <c r="S173">
        <v>15.352600000000001</v>
      </c>
      <c r="T173">
        <v>28.244900000000001</v>
      </c>
      <c r="U173">
        <v>36.602899999999998</v>
      </c>
      <c r="V173">
        <v>49.892200000000003</v>
      </c>
      <c r="W173">
        <v>65.481800000000007</v>
      </c>
      <c r="X173">
        <v>80.110399999999998</v>
      </c>
      <c r="Y173">
        <v>92.628900000000002</v>
      </c>
      <c r="Z173">
        <v>103.6036</v>
      </c>
      <c r="AA173">
        <v>98.6982</v>
      </c>
      <c r="AB173">
        <v>130.4367</v>
      </c>
      <c r="AC173">
        <v>143.12440000000001</v>
      </c>
      <c r="AD173">
        <v>159.42400000000001</v>
      </c>
      <c r="AE173">
        <v>173.37610000000001</v>
      </c>
      <c r="AF173">
        <v>207.77279999999999</v>
      </c>
    </row>
    <row r="174" spans="1:32" x14ac:dyDescent="0.3">
      <c r="A174">
        <v>1.7015</v>
      </c>
      <c r="B174">
        <v>3.1920999999999999</v>
      </c>
      <c r="C174">
        <v>4.9721000000000002</v>
      </c>
      <c r="D174">
        <v>6.1825000000000001</v>
      </c>
      <c r="E174">
        <v>7.6280999999999999</v>
      </c>
      <c r="F174">
        <v>9.6801999999999992</v>
      </c>
      <c r="G174">
        <v>13.8889</v>
      </c>
      <c r="H174">
        <v>14.404199999999999</v>
      </c>
      <c r="I174">
        <v>16.142900000000001</v>
      </c>
      <c r="J174">
        <v>15.820499999999999</v>
      </c>
      <c r="K174">
        <v>20.139099999999999</v>
      </c>
      <c r="L174">
        <v>22.2775</v>
      </c>
      <c r="M174">
        <v>32.039000000000001</v>
      </c>
      <c r="N174">
        <v>24.958600000000001</v>
      </c>
      <c r="O174">
        <v>32.906599999999997</v>
      </c>
      <c r="R174">
        <v>6.79</v>
      </c>
      <c r="S174">
        <v>15.4542</v>
      </c>
      <c r="T174">
        <v>24.5793</v>
      </c>
      <c r="U174">
        <v>37.03</v>
      </c>
      <c r="V174">
        <v>49.860599999999998</v>
      </c>
      <c r="W174">
        <v>65.477599999999995</v>
      </c>
      <c r="X174">
        <v>86.984800000000007</v>
      </c>
      <c r="Y174">
        <v>94.388000000000005</v>
      </c>
      <c r="Z174">
        <v>101.4873</v>
      </c>
      <c r="AA174">
        <v>99.911500000000004</v>
      </c>
      <c r="AB174">
        <v>142.25960000000001</v>
      </c>
      <c r="AC174">
        <v>140.84880000000001</v>
      </c>
      <c r="AD174">
        <v>172.09049999999999</v>
      </c>
      <c r="AE174">
        <v>175.83770000000001</v>
      </c>
      <c r="AF174">
        <v>198.40889999999999</v>
      </c>
    </row>
    <row r="175" spans="1:32" x14ac:dyDescent="0.3">
      <c r="A175">
        <v>1.5703</v>
      </c>
      <c r="B175">
        <v>3.0104000000000002</v>
      </c>
      <c r="C175">
        <v>5.5926</v>
      </c>
      <c r="D175">
        <v>6.4027000000000003</v>
      </c>
      <c r="E175">
        <v>7.5533999999999999</v>
      </c>
      <c r="F175">
        <v>9.7140000000000004</v>
      </c>
      <c r="G175">
        <v>12.8561</v>
      </c>
      <c r="H175">
        <v>13.0741</v>
      </c>
      <c r="I175">
        <v>16.119599999999998</v>
      </c>
      <c r="J175">
        <v>14.389699999999999</v>
      </c>
      <c r="K175">
        <v>18.706099999999999</v>
      </c>
      <c r="L175">
        <v>23.244</v>
      </c>
      <c r="M175">
        <v>25.713100000000001</v>
      </c>
      <c r="N175">
        <v>31.498699999999999</v>
      </c>
      <c r="O175">
        <v>25.4818</v>
      </c>
      <c r="R175">
        <v>6.7630999999999997</v>
      </c>
      <c r="S175">
        <v>15.3995</v>
      </c>
      <c r="T175">
        <v>24.8293</v>
      </c>
      <c r="U175">
        <v>37.108400000000003</v>
      </c>
      <c r="V175">
        <v>51.776000000000003</v>
      </c>
      <c r="W175">
        <v>71.331699999999998</v>
      </c>
      <c r="X175">
        <v>77.875100000000003</v>
      </c>
      <c r="Y175">
        <v>91.081299999999999</v>
      </c>
      <c r="Z175">
        <v>107.6583</v>
      </c>
      <c r="AA175">
        <v>111.00060000000001</v>
      </c>
      <c r="AB175">
        <v>134.61240000000001</v>
      </c>
      <c r="AC175">
        <v>156.28530000000001</v>
      </c>
      <c r="AD175">
        <v>157.67429999999999</v>
      </c>
      <c r="AE175">
        <v>183.3031</v>
      </c>
      <c r="AF175">
        <v>185.66829999999999</v>
      </c>
    </row>
    <row r="176" spans="1:32" x14ac:dyDescent="0.3">
      <c r="A176">
        <v>1.5031000000000001</v>
      </c>
      <c r="B176">
        <v>2.8660999999999999</v>
      </c>
      <c r="C176">
        <v>4.8334000000000001</v>
      </c>
      <c r="D176">
        <v>6.4640000000000004</v>
      </c>
      <c r="E176">
        <v>8.0394000000000005</v>
      </c>
      <c r="F176">
        <v>9.8949999999999996</v>
      </c>
      <c r="G176">
        <v>13.935700000000001</v>
      </c>
      <c r="H176">
        <v>13.136200000000001</v>
      </c>
      <c r="I176">
        <v>14.9078</v>
      </c>
      <c r="J176">
        <v>14.579000000000001</v>
      </c>
      <c r="K176">
        <v>18.367999999999999</v>
      </c>
      <c r="L176">
        <v>22.096699999999998</v>
      </c>
      <c r="M176">
        <v>25.5077</v>
      </c>
      <c r="N176">
        <v>24.263400000000001</v>
      </c>
      <c r="O176">
        <v>25.7623</v>
      </c>
      <c r="R176">
        <v>6.7760999999999996</v>
      </c>
      <c r="S176">
        <v>15.599299999999999</v>
      </c>
      <c r="T176">
        <v>24.8324</v>
      </c>
      <c r="U176">
        <v>37.856900000000003</v>
      </c>
      <c r="V176">
        <v>50.023499999999999</v>
      </c>
      <c r="W176">
        <v>63.368400000000001</v>
      </c>
      <c r="X176">
        <v>77.099100000000007</v>
      </c>
      <c r="Y176">
        <v>88.926199999999994</v>
      </c>
      <c r="Z176">
        <v>104.09139999999999</v>
      </c>
      <c r="AA176">
        <v>96.128500000000003</v>
      </c>
      <c r="AB176">
        <v>129.01990000000001</v>
      </c>
      <c r="AC176">
        <v>143.94999999999999</v>
      </c>
      <c r="AD176">
        <v>152.53720000000001</v>
      </c>
      <c r="AE176">
        <v>167.8785</v>
      </c>
      <c r="AF176">
        <v>192.3372</v>
      </c>
    </row>
    <row r="177" spans="1:32" x14ac:dyDescent="0.3">
      <c r="A177">
        <v>1.3940999999999999</v>
      </c>
      <c r="B177">
        <v>3.0459999999999998</v>
      </c>
      <c r="C177">
        <v>5.0035999999999996</v>
      </c>
      <c r="D177">
        <v>6.8757999999999999</v>
      </c>
      <c r="E177">
        <v>8.0919000000000008</v>
      </c>
      <c r="F177">
        <v>10.1858</v>
      </c>
      <c r="G177">
        <v>18.776599999999998</v>
      </c>
      <c r="H177">
        <v>12.924799999999999</v>
      </c>
      <c r="I177">
        <v>15.103999999999999</v>
      </c>
      <c r="J177">
        <v>15.124000000000001</v>
      </c>
      <c r="K177">
        <v>18.407399999999999</v>
      </c>
      <c r="L177">
        <v>21.939900000000002</v>
      </c>
      <c r="M177">
        <v>24.598299999999998</v>
      </c>
      <c r="N177">
        <v>25.328700000000001</v>
      </c>
      <c r="O177">
        <v>25.7517</v>
      </c>
      <c r="R177">
        <v>7.4843000000000002</v>
      </c>
      <c r="S177">
        <v>15.358599999999999</v>
      </c>
      <c r="T177">
        <v>24.810300000000002</v>
      </c>
      <c r="U177">
        <v>37.792400000000001</v>
      </c>
      <c r="V177">
        <v>50.478900000000003</v>
      </c>
      <c r="W177">
        <v>65.2179</v>
      </c>
      <c r="X177">
        <v>80.103899999999996</v>
      </c>
      <c r="Y177">
        <v>100.2658</v>
      </c>
      <c r="Z177">
        <v>103.1356</v>
      </c>
      <c r="AA177">
        <v>99.857699999999994</v>
      </c>
      <c r="AB177">
        <v>127.6972</v>
      </c>
      <c r="AC177">
        <v>150.786</v>
      </c>
      <c r="AD177">
        <v>171.61660000000001</v>
      </c>
      <c r="AE177">
        <v>175.13</v>
      </c>
      <c r="AF177">
        <v>196.76159999999999</v>
      </c>
    </row>
    <row r="178" spans="1:32" x14ac:dyDescent="0.3">
      <c r="A178">
        <v>1.4952000000000001</v>
      </c>
      <c r="B178">
        <v>2.9287000000000001</v>
      </c>
      <c r="C178">
        <v>4.7763999999999998</v>
      </c>
      <c r="D178">
        <v>6.4385000000000003</v>
      </c>
      <c r="E178">
        <v>8.0741999999999994</v>
      </c>
      <c r="F178">
        <v>9.4878</v>
      </c>
      <c r="G178">
        <v>12.437799999999999</v>
      </c>
      <c r="H178">
        <v>13.1084</v>
      </c>
      <c r="I178">
        <v>15.1393</v>
      </c>
      <c r="J178">
        <v>14.556699999999999</v>
      </c>
      <c r="K178">
        <v>18.366199999999999</v>
      </c>
      <c r="L178">
        <v>21.8017</v>
      </c>
      <c r="M178">
        <v>25.745200000000001</v>
      </c>
      <c r="N178">
        <v>25.8476</v>
      </c>
      <c r="O178">
        <v>25.482199999999999</v>
      </c>
      <c r="R178">
        <v>6.7742000000000004</v>
      </c>
      <c r="S178">
        <v>15.3734</v>
      </c>
      <c r="T178">
        <v>24.788</v>
      </c>
      <c r="U178">
        <v>37.146999999999998</v>
      </c>
      <c r="V178">
        <v>50.632300000000001</v>
      </c>
      <c r="W178">
        <v>66.216399999999993</v>
      </c>
      <c r="X178">
        <v>81.0732</v>
      </c>
      <c r="Y178">
        <v>89.498500000000007</v>
      </c>
      <c r="Z178">
        <v>113.94329999999999</v>
      </c>
      <c r="AA178">
        <v>100.73650000000001</v>
      </c>
      <c r="AB178">
        <v>134.24799999999999</v>
      </c>
      <c r="AC178">
        <v>153.87790000000001</v>
      </c>
      <c r="AD178">
        <v>154.74420000000001</v>
      </c>
      <c r="AE178">
        <v>179.92359999999999</v>
      </c>
      <c r="AF178">
        <v>188.60570000000001</v>
      </c>
    </row>
    <row r="179" spans="1:32" x14ac:dyDescent="0.3">
      <c r="A179">
        <v>1.5202</v>
      </c>
      <c r="B179">
        <v>2.8163999999999998</v>
      </c>
      <c r="C179">
        <v>4.7221000000000002</v>
      </c>
      <c r="D179">
        <v>24.856999999999999</v>
      </c>
      <c r="E179">
        <v>8.0954999999999995</v>
      </c>
      <c r="F179">
        <v>10.4482</v>
      </c>
      <c r="G179">
        <v>12.0078</v>
      </c>
      <c r="H179">
        <v>12.563000000000001</v>
      </c>
      <c r="I179">
        <v>15.9991</v>
      </c>
      <c r="J179">
        <v>14.674099999999999</v>
      </c>
      <c r="K179">
        <v>18.616499999999998</v>
      </c>
      <c r="L179">
        <v>23.140699999999999</v>
      </c>
      <c r="M179">
        <v>25.569900000000001</v>
      </c>
      <c r="N179">
        <v>27.397099999999998</v>
      </c>
      <c r="O179">
        <v>25.208100000000002</v>
      </c>
      <c r="R179">
        <v>6.9417</v>
      </c>
      <c r="S179">
        <v>18.310500000000001</v>
      </c>
      <c r="T179">
        <v>24.974900000000002</v>
      </c>
      <c r="U179">
        <v>37.024000000000001</v>
      </c>
      <c r="V179">
        <v>50.905999999999999</v>
      </c>
      <c r="W179">
        <v>64.223600000000005</v>
      </c>
      <c r="X179">
        <v>78.576700000000002</v>
      </c>
      <c r="Y179">
        <v>91.741299999999995</v>
      </c>
      <c r="Z179">
        <v>108.09739999999999</v>
      </c>
      <c r="AA179">
        <v>103.6829</v>
      </c>
      <c r="AB179">
        <v>137.7499</v>
      </c>
      <c r="AC179">
        <v>142.48269999999999</v>
      </c>
      <c r="AD179">
        <v>157.08619999999999</v>
      </c>
      <c r="AE179">
        <v>169.6182</v>
      </c>
      <c r="AF179">
        <v>192.1721</v>
      </c>
    </row>
    <row r="180" spans="1:32" x14ac:dyDescent="0.3">
      <c r="A180">
        <v>1.6209</v>
      </c>
      <c r="B180">
        <v>2.8910999999999998</v>
      </c>
      <c r="C180">
        <v>4.7995999999999999</v>
      </c>
      <c r="D180">
        <v>11.2422</v>
      </c>
      <c r="E180">
        <v>8.1103000000000005</v>
      </c>
      <c r="F180">
        <v>10.552099999999999</v>
      </c>
      <c r="G180">
        <v>13.4678</v>
      </c>
      <c r="H180">
        <v>13.257300000000001</v>
      </c>
      <c r="I180">
        <v>16.065899999999999</v>
      </c>
      <c r="J180">
        <v>14.6495</v>
      </c>
      <c r="K180">
        <v>19.286300000000001</v>
      </c>
      <c r="L180">
        <v>29.488700000000001</v>
      </c>
      <c r="M180">
        <v>26.009</v>
      </c>
      <c r="N180">
        <v>25.676100000000002</v>
      </c>
      <c r="O180">
        <v>32.650100000000002</v>
      </c>
      <c r="R180">
        <v>6.6977000000000002</v>
      </c>
      <c r="S180">
        <v>15.5747</v>
      </c>
      <c r="T180">
        <v>25.063800000000001</v>
      </c>
      <c r="U180">
        <v>37.142699999999998</v>
      </c>
      <c r="V180">
        <v>51.302500000000002</v>
      </c>
      <c r="W180">
        <v>65.219800000000006</v>
      </c>
      <c r="X180">
        <v>77.171099999999996</v>
      </c>
      <c r="Y180">
        <v>93.727099999999993</v>
      </c>
      <c r="Z180">
        <v>103.9866</v>
      </c>
      <c r="AA180">
        <v>94.923500000000004</v>
      </c>
      <c r="AB180">
        <v>126.1384</v>
      </c>
      <c r="AC180">
        <v>141.5899</v>
      </c>
      <c r="AD180">
        <v>152.43790000000001</v>
      </c>
      <c r="AE180">
        <v>166.05549999999999</v>
      </c>
      <c r="AF180">
        <v>199.97640000000001</v>
      </c>
    </row>
    <row r="181" spans="1:32" x14ac:dyDescent="0.3">
      <c r="A181">
        <v>1.4558</v>
      </c>
      <c r="B181">
        <v>3.0289000000000001</v>
      </c>
      <c r="C181">
        <v>4.7304000000000004</v>
      </c>
      <c r="D181">
        <v>7.8441999999999998</v>
      </c>
      <c r="E181">
        <v>8.1920000000000002</v>
      </c>
      <c r="F181">
        <v>9.6111000000000004</v>
      </c>
      <c r="G181">
        <v>13.4924</v>
      </c>
      <c r="H181">
        <v>14.221399999999999</v>
      </c>
      <c r="I181">
        <v>20.102</v>
      </c>
      <c r="J181">
        <v>14.950100000000001</v>
      </c>
      <c r="K181">
        <v>21.460799999999999</v>
      </c>
      <c r="L181">
        <v>22.362400000000001</v>
      </c>
      <c r="M181">
        <v>33.094000000000001</v>
      </c>
      <c r="N181">
        <v>31.206499999999998</v>
      </c>
      <c r="O181">
        <v>25.685300000000002</v>
      </c>
      <c r="R181">
        <v>6.6569000000000003</v>
      </c>
      <c r="S181">
        <v>15.386900000000001</v>
      </c>
      <c r="T181">
        <v>25.427099999999999</v>
      </c>
      <c r="U181">
        <v>37.175199999999997</v>
      </c>
      <c r="V181">
        <v>51.4514</v>
      </c>
      <c r="W181">
        <v>71.813999999999993</v>
      </c>
      <c r="X181">
        <v>85.306899999999999</v>
      </c>
      <c r="Y181">
        <v>96.885900000000007</v>
      </c>
      <c r="Z181">
        <v>102.5081</v>
      </c>
      <c r="AA181">
        <v>98.548400000000001</v>
      </c>
      <c r="AB181">
        <v>133.13589999999999</v>
      </c>
      <c r="AC181">
        <v>146.197</v>
      </c>
      <c r="AD181">
        <v>171.83179999999999</v>
      </c>
      <c r="AE181">
        <v>173.73500000000001</v>
      </c>
      <c r="AF181">
        <v>185.79480000000001</v>
      </c>
    </row>
    <row r="182" spans="1:32" x14ac:dyDescent="0.3">
      <c r="A182">
        <v>1.5221</v>
      </c>
      <c r="B182">
        <v>2.9881000000000002</v>
      </c>
      <c r="C182">
        <v>4.8296999999999999</v>
      </c>
      <c r="D182">
        <v>6.7766000000000002</v>
      </c>
      <c r="E182">
        <v>8.1724999999999994</v>
      </c>
      <c r="F182">
        <v>9.83</v>
      </c>
      <c r="G182">
        <v>12.839399999999999</v>
      </c>
      <c r="H182">
        <v>12.4095</v>
      </c>
      <c r="I182">
        <v>19.8354</v>
      </c>
      <c r="J182">
        <v>14.7576</v>
      </c>
      <c r="K182">
        <v>19.332699999999999</v>
      </c>
      <c r="L182">
        <v>23.107700000000001</v>
      </c>
      <c r="M182">
        <v>25.710799999999999</v>
      </c>
      <c r="N182">
        <v>25.506799999999998</v>
      </c>
      <c r="O182">
        <v>25.392299999999999</v>
      </c>
      <c r="R182">
        <v>6.6917</v>
      </c>
      <c r="S182">
        <v>15.382300000000001</v>
      </c>
      <c r="T182">
        <v>25.0579</v>
      </c>
      <c r="U182">
        <v>36.887700000000002</v>
      </c>
      <c r="V182">
        <v>52.431399999999996</v>
      </c>
      <c r="W182">
        <v>64.383099999999999</v>
      </c>
      <c r="X182">
        <v>80.652100000000004</v>
      </c>
      <c r="Y182">
        <v>89.065799999999996</v>
      </c>
      <c r="Z182">
        <v>106.54519999999999</v>
      </c>
      <c r="AA182">
        <v>102.1733</v>
      </c>
      <c r="AB182">
        <v>128.23750000000001</v>
      </c>
      <c r="AC182">
        <v>158.75299999999999</v>
      </c>
      <c r="AD182">
        <v>155.6583</v>
      </c>
      <c r="AE182">
        <v>184.9007</v>
      </c>
      <c r="AF182">
        <v>182.6311</v>
      </c>
    </row>
    <row r="183" spans="1:32" x14ac:dyDescent="0.3">
      <c r="A183">
        <v>1.4307000000000001</v>
      </c>
      <c r="B183">
        <v>2.9032</v>
      </c>
      <c r="C183">
        <v>4.5983000000000001</v>
      </c>
      <c r="D183">
        <v>5.7827000000000002</v>
      </c>
      <c r="E183">
        <v>8.3760999999999992</v>
      </c>
      <c r="F183">
        <v>9.3592999999999993</v>
      </c>
      <c r="G183">
        <v>12.9451</v>
      </c>
      <c r="H183">
        <v>12.392799999999999</v>
      </c>
      <c r="I183">
        <v>16.580200000000001</v>
      </c>
      <c r="J183">
        <v>14.8095</v>
      </c>
      <c r="K183">
        <v>26.384699999999999</v>
      </c>
      <c r="L183">
        <v>23.1068</v>
      </c>
      <c r="M183">
        <v>24.726700000000001</v>
      </c>
      <c r="N183">
        <v>27.450399999999998</v>
      </c>
      <c r="O183">
        <v>25.378299999999999</v>
      </c>
      <c r="R183">
        <v>6.7130000000000001</v>
      </c>
      <c r="S183">
        <v>15.308</v>
      </c>
      <c r="T183">
        <v>25.231300000000001</v>
      </c>
      <c r="U183">
        <v>40.376600000000003</v>
      </c>
      <c r="V183">
        <v>51.633200000000002</v>
      </c>
      <c r="W183">
        <v>65.814700000000002</v>
      </c>
      <c r="X183">
        <v>77.212299999999999</v>
      </c>
      <c r="Y183">
        <v>93.531000000000006</v>
      </c>
      <c r="Z183">
        <v>103.3382</v>
      </c>
      <c r="AA183">
        <v>106.9033</v>
      </c>
      <c r="AB183">
        <v>136.679</v>
      </c>
      <c r="AC183">
        <v>142.30459999999999</v>
      </c>
      <c r="AD183">
        <v>154.67830000000001</v>
      </c>
      <c r="AE183">
        <v>172.4323</v>
      </c>
      <c r="AF183">
        <v>204.21109999999999</v>
      </c>
    </row>
    <row r="184" spans="1:32" x14ac:dyDescent="0.3">
      <c r="A184">
        <v>1.4359</v>
      </c>
      <c r="B184">
        <v>2.9782999999999999</v>
      </c>
      <c r="C184">
        <v>4.5370999999999997</v>
      </c>
      <c r="D184">
        <v>6.0345000000000004</v>
      </c>
      <c r="E184">
        <v>8.2294999999999998</v>
      </c>
      <c r="F184">
        <v>9.6719000000000008</v>
      </c>
      <c r="G184">
        <v>13.797000000000001</v>
      </c>
      <c r="H184">
        <v>17.124199999999998</v>
      </c>
      <c r="I184">
        <v>15.6183</v>
      </c>
      <c r="J184">
        <v>14.5457</v>
      </c>
      <c r="K184">
        <v>18.337800000000001</v>
      </c>
      <c r="L184">
        <v>22.631399999999999</v>
      </c>
      <c r="M184">
        <v>25.306000000000001</v>
      </c>
      <c r="N184">
        <v>25.997900000000001</v>
      </c>
      <c r="O184">
        <v>25.201599999999999</v>
      </c>
      <c r="R184">
        <v>6.8150000000000004</v>
      </c>
      <c r="S184">
        <v>15.3284</v>
      </c>
      <c r="T184">
        <v>25.571300000000001</v>
      </c>
      <c r="U184">
        <v>36.655799999999999</v>
      </c>
      <c r="V184">
        <v>51.071599999999997</v>
      </c>
      <c r="W184">
        <v>66.221500000000006</v>
      </c>
      <c r="X184">
        <v>80.119699999999995</v>
      </c>
      <c r="Y184">
        <v>91.419399999999996</v>
      </c>
      <c r="Z184">
        <v>101.7587</v>
      </c>
      <c r="AA184">
        <v>98.086600000000004</v>
      </c>
      <c r="AB184">
        <v>126.619</v>
      </c>
      <c r="AC184">
        <v>140.36320000000001</v>
      </c>
      <c r="AD184">
        <v>152.46340000000001</v>
      </c>
      <c r="AE184">
        <v>166.8082</v>
      </c>
      <c r="AF184">
        <v>189.78280000000001</v>
      </c>
    </row>
    <row r="185" spans="1:32" x14ac:dyDescent="0.3">
      <c r="A185">
        <v>1.5522</v>
      </c>
      <c r="B185">
        <v>3.117</v>
      </c>
      <c r="C185">
        <v>5.2392000000000003</v>
      </c>
      <c r="D185">
        <v>23.349799999999998</v>
      </c>
      <c r="E185">
        <v>7.9847000000000001</v>
      </c>
      <c r="F185">
        <v>9.4085000000000001</v>
      </c>
      <c r="G185">
        <v>13.150600000000001</v>
      </c>
      <c r="H185">
        <v>12.677099999999999</v>
      </c>
      <c r="I185">
        <v>16.491199999999999</v>
      </c>
      <c r="J185">
        <v>19.885400000000001</v>
      </c>
      <c r="K185">
        <v>19.031600000000001</v>
      </c>
      <c r="L185">
        <v>23.706900000000001</v>
      </c>
      <c r="M185">
        <v>24.4833</v>
      </c>
      <c r="N185">
        <v>28.097799999999999</v>
      </c>
      <c r="O185">
        <v>26.513100000000001</v>
      </c>
      <c r="R185">
        <v>6.6810999999999998</v>
      </c>
      <c r="S185">
        <v>15.2677</v>
      </c>
      <c r="T185">
        <v>25.338899999999999</v>
      </c>
      <c r="U185">
        <v>36.940600000000003</v>
      </c>
      <c r="V185">
        <v>51.189799999999998</v>
      </c>
      <c r="W185">
        <v>66.527100000000004</v>
      </c>
      <c r="X185">
        <v>80.652600000000007</v>
      </c>
      <c r="Y185">
        <v>88.469800000000006</v>
      </c>
      <c r="Z185">
        <v>106.1695</v>
      </c>
      <c r="AA185">
        <v>102.6092</v>
      </c>
      <c r="AB185">
        <v>132.84460000000001</v>
      </c>
      <c r="AC185">
        <v>146.4144</v>
      </c>
      <c r="AD185">
        <v>165.18680000000001</v>
      </c>
      <c r="AE185">
        <v>176.7681</v>
      </c>
      <c r="AF185">
        <v>201.15719999999999</v>
      </c>
    </row>
    <row r="186" spans="1:32" x14ac:dyDescent="0.3">
      <c r="A186">
        <v>1.5425</v>
      </c>
      <c r="B186">
        <v>2.7955999999999999</v>
      </c>
      <c r="C186">
        <v>5.3305999999999996</v>
      </c>
      <c r="D186">
        <v>11.3744</v>
      </c>
      <c r="E186">
        <v>7.6489000000000003</v>
      </c>
      <c r="F186">
        <v>9.5299999999999994</v>
      </c>
      <c r="G186">
        <v>13.9613</v>
      </c>
      <c r="H186">
        <v>13.9298</v>
      </c>
      <c r="I186">
        <v>16.910299999999999</v>
      </c>
      <c r="J186">
        <v>14.6982</v>
      </c>
      <c r="K186">
        <v>19.1601</v>
      </c>
      <c r="L186">
        <v>23.532499999999999</v>
      </c>
      <c r="M186">
        <v>24.319500000000001</v>
      </c>
      <c r="N186">
        <v>26.6096</v>
      </c>
      <c r="O186">
        <v>32.920099999999998</v>
      </c>
      <c r="R186">
        <v>6.6379000000000001</v>
      </c>
      <c r="S186">
        <v>15.3804</v>
      </c>
      <c r="T186">
        <v>25.297599999999999</v>
      </c>
      <c r="U186">
        <v>36.968899999999998</v>
      </c>
      <c r="V186">
        <v>51.488900000000001</v>
      </c>
      <c r="W186">
        <v>64.027799999999999</v>
      </c>
      <c r="X186">
        <v>83.328999999999994</v>
      </c>
      <c r="Y186">
        <v>93.266599999999997</v>
      </c>
      <c r="Z186">
        <v>107.0967</v>
      </c>
      <c r="AA186">
        <v>109.9692</v>
      </c>
      <c r="AB186">
        <v>139.86000000000001</v>
      </c>
      <c r="AC186">
        <v>158.0008</v>
      </c>
      <c r="AD186">
        <v>172.75880000000001</v>
      </c>
      <c r="AE186">
        <v>169.511</v>
      </c>
      <c r="AF186">
        <v>201.14189999999999</v>
      </c>
    </row>
    <row r="187" spans="1:32" x14ac:dyDescent="0.3">
      <c r="A187">
        <v>1.69</v>
      </c>
      <c r="B187">
        <v>4.1814</v>
      </c>
      <c r="C187">
        <v>4.7114000000000003</v>
      </c>
      <c r="D187">
        <v>8.8180999999999994</v>
      </c>
      <c r="E187">
        <v>7.5460000000000003</v>
      </c>
      <c r="F187">
        <v>9.2242999999999995</v>
      </c>
      <c r="G187">
        <v>12.860799999999999</v>
      </c>
      <c r="H187">
        <v>17.027200000000001</v>
      </c>
      <c r="I187">
        <v>15.942500000000001</v>
      </c>
      <c r="J187">
        <v>15.1114</v>
      </c>
      <c r="K187">
        <v>19.485700000000001</v>
      </c>
      <c r="L187">
        <v>29.0212</v>
      </c>
      <c r="M187">
        <v>31.9452</v>
      </c>
      <c r="N187">
        <v>24.863499999999998</v>
      </c>
      <c r="O187">
        <v>25.681100000000001</v>
      </c>
      <c r="R187">
        <v>6.6337000000000002</v>
      </c>
      <c r="S187">
        <v>15.568199999999999</v>
      </c>
      <c r="T187">
        <v>25.309699999999999</v>
      </c>
      <c r="U187">
        <v>37.160400000000003</v>
      </c>
      <c r="V187">
        <v>51.441200000000002</v>
      </c>
      <c r="W187">
        <v>66.032700000000006</v>
      </c>
      <c r="X187">
        <v>77.419600000000003</v>
      </c>
      <c r="Y187">
        <v>100.4689</v>
      </c>
      <c r="Z187">
        <v>103.2826</v>
      </c>
      <c r="AA187">
        <v>96.888599999999997</v>
      </c>
      <c r="AB187">
        <v>128.26820000000001</v>
      </c>
      <c r="AC187">
        <v>142.77430000000001</v>
      </c>
      <c r="AD187">
        <v>158.16120000000001</v>
      </c>
      <c r="AE187">
        <v>184.67339999999999</v>
      </c>
      <c r="AF187">
        <v>190.72479999999999</v>
      </c>
    </row>
    <row r="188" spans="1:32" x14ac:dyDescent="0.3">
      <c r="A188">
        <v>1.4034</v>
      </c>
      <c r="B188">
        <v>4.2378999999999998</v>
      </c>
      <c r="C188">
        <v>4.9177999999999997</v>
      </c>
      <c r="D188">
        <v>7.1280999999999999</v>
      </c>
      <c r="E188">
        <v>7.6874000000000002</v>
      </c>
      <c r="F188">
        <v>9.8009000000000004</v>
      </c>
      <c r="G188">
        <v>13.1204</v>
      </c>
      <c r="H188">
        <v>15.4703</v>
      </c>
      <c r="I188">
        <v>15.641500000000001</v>
      </c>
      <c r="J188">
        <v>14.7172</v>
      </c>
      <c r="K188">
        <v>20.398900000000001</v>
      </c>
      <c r="L188">
        <v>22.086500000000001</v>
      </c>
      <c r="M188">
        <v>26.902699999999999</v>
      </c>
      <c r="N188">
        <v>35.799599999999998</v>
      </c>
      <c r="O188">
        <v>27.502400000000002</v>
      </c>
      <c r="R188">
        <v>6.6783000000000001</v>
      </c>
      <c r="S188">
        <v>15.336399999999999</v>
      </c>
      <c r="T188">
        <v>25.313500000000001</v>
      </c>
      <c r="U188">
        <v>37.055999999999997</v>
      </c>
      <c r="V188">
        <v>51.330399999999997</v>
      </c>
      <c r="W188">
        <v>72.363600000000005</v>
      </c>
      <c r="X188">
        <v>80.048699999999997</v>
      </c>
      <c r="Y188">
        <v>90.038799999999995</v>
      </c>
      <c r="Z188">
        <v>101.05840000000001</v>
      </c>
      <c r="AA188">
        <v>100.5681</v>
      </c>
      <c r="AB188">
        <v>128.24860000000001</v>
      </c>
      <c r="AC188">
        <v>146.9589</v>
      </c>
      <c r="AD188">
        <v>155.328</v>
      </c>
      <c r="AE188">
        <v>171.05950000000001</v>
      </c>
      <c r="AF188">
        <v>186.471</v>
      </c>
    </row>
    <row r="189" spans="1:32" x14ac:dyDescent="0.3">
      <c r="A189">
        <v>1.4113</v>
      </c>
      <c r="B189">
        <v>4.1219999999999999</v>
      </c>
      <c r="C189">
        <v>4.6395</v>
      </c>
      <c r="D189">
        <v>6.1120000000000001</v>
      </c>
      <c r="E189">
        <v>7.7305999999999999</v>
      </c>
      <c r="F189">
        <v>10.5322</v>
      </c>
      <c r="G189">
        <v>13.0671</v>
      </c>
      <c r="H189">
        <v>13.0091</v>
      </c>
      <c r="I189">
        <v>15.793200000000001</v>
      </c>
      <c r="J189">
        <v>14.5466</v>
      </c>
      <c r="K189">
        <v>18.378699999999998</v>
      </c>
      <c r="L189">
        <v>21.833200000000001</v>
      </c>
      <c r="M189">
        <v>26.714400000000001</v>
      </c>
      <c r="N189">
        <v>26.2224</v>
      </c>
      <c r="O189">
        <v>25.299900000000001</v>
      </c>
      <c r="R189">
        <v>6.6940999999999997</v>
      </c>
      <c r="S189">
        <v>15.732900000000001</v>
      </c>
      <c r="T189">
        <v>25.321300000000001</v>
      </c>
      <c r="U189">
        <v>37.536999999999999</v>
      </c>
      <c r="V189">
        <v>51.428699999999999</v>
      </c>
      <c r="W189">
        <v>64.572800000000001</v>
      </c>
      <c r="X189">
        <v>80.468500000000006</v>
      </c>
      <c r="Y189">
        <v>92.459199999999996</v>
      </c>
      <c r="Z189">
        <v>107.07810000000001</v>
      </c>
      <c r="AA189">
        <v>109.4312</v>
      </c>
      <c r="AB189">
        <v>125.51990000000001</v>
      </c>
      <c r="AC189">
        <v>151.2724</v>
      </c>
      <c r="AD189">
        <v>159.54839999999999</v>
      </c>
      <c r="AE189">
        <v>178.88059999999999</v>
      </c>
      <c r="AF189">
        <v>207.30350000000001</v>
      </c>
    </row>
    <row r="190" spans="1:32" x14ac:dyDescent="0.3">
      <c r="A190">
        <v>1.6891</v>
      </c>
      <c r="B190">
        <v>4.0449999999999999</v>
      </c>
      <c r="C190">
        <v>4.6771000000000003</v>
      </c>
      <c r="D190">
        <v>5.7336</v>
      </c>
      <c r="E190">
        <v>7.8613</v>
      </c>
      <c r="F190">
        <v>9.4636999999999993</v>
      </c>
      <c r="G190">
        <v>13.5169</v>
      </c>
      <c r="H190">
        <v>12.577400000000001</v>
      </c>
      <c r="I190">
        <v>16.3126</v>
      </c>
      <c r="J190">
        <v>15.8331</v>
      </c>
      <c r="K190">
        <v>19.004300000000001</v>
      </c>
      <c r="L190">
        <v>25.199300000000001</v>
      </c>
      <c r="M190">
        <v>25.819400000000002</v>
      </c>
      <c r="N190">
        <v>25.4437</v>
      </c>
      <c r="O190">
        <v>26.424099999999999</v>
      </c>
      <c r="R190">
        <v>6.7222999999999997</v>
      </c>
      <c r="S190">
        <v>15.334099999999999</v>
      </c>
      <c r="T190">
        <v>25.188700000000001</v>
      </c>
      <c r="U190">
        <v>37.910699999999999</v>
      </c>
      <c r="V190">
        <v>51.568800000000003</v>
      </c>
      <c r="W190">
        <v>64.209100000000007</v>
      </c>
      <c r="X190">
        <v>83.993600000000001</v>
      </c>
      <c r="Y190">
        <v>101.0551</v>
      </c>
      <c r="Z190">
        <v>103.63079999999999</v>
      </c>
      <c r="AA190">
        <v>98.6982</v>
      </c>
      <c r="AB190">
        <v>141.4479</v>
      </c>
      <c r="AC190">
        <v>142.46870000000001</v>
      </c>
      <c r="AD190">
        <v>172.3373</v>
      </c>
      <c r="AE190">
        <v>167.71629999999999</v>
      </c>
      <c r="AF190">
        <v>189.48230000000001</v>
      </c>
    </row>
    <row r="191" spans="1:32" x14ac:dyDescent="0.3">
      <c r="A191">
        <v>1.6445000000000001</v>
      </c>
      <c r="B191">
        <v>4.1205999999999996</v>
      </c>
      <c r="C191">
        <v>4.7470999999999997</v>
      </c>
      <c r="D191">
        <v>6.0618999999999996</v>
      </c>
      <c r="E191">
        <v>8.5403000000000002</v>
      </c>
      <c r="F191">
        <v>9.5442999999999998</v>
      </c>
      <c r="G191">
        <v>12.9915</v>
      </c>
      <c r="H191">
        <v>13.0115</v>
      </c>
      <c r="I191">
        <v>15.6944</v>
      </c>
      <c r="J191">
        <v>14.863300000000001</v>
      </c>
      <c r="K191">
        <v>19.040900000000001</v>
      </c>
      <c r="L191">
        <v>23.836300000000001</v>
      </c>
      <c r="M191">
        <v>26.289100000000001</v>
      </c>
      <c r="N191">
        <v>26.6435</v>
      </c>
      <c r="O191">
        <v>34.595700000000001</v>
      </c>
      <c r="R191">
        <v>6.7436999999999996</v>
      </c>
      <c r="S191">
        <v>15.3971</v>
      </c>
      <c r="T191">
        <v>25.7837</v>
      </c>
      <c r="U191">
        <v>37.515099999999997</v>
      </c>
      <c r="V191">
        <v>51.5274</v>
      </c>
      <c r="W191">
        <v>65.332400000000007</v>
      </c>
      <c r="X191">
        <v>77.293999999999997</v>
      </c>
      <c r="Y191">
        <v>89.895499999999998</v>
      </c>
      <c r="Z191">
        <v>102.7307</v>
      </c>
      <c r="AA191">
        <v>99.911500000000004</v>
      </c>
      <c r="AB191">
        <v>128.9091</v>
      </c>
      <c r="AC191">
        <v>141.24440000000001</v>
      </c>
      <c r="AD191">
        <v>157.4786</v>
      </c>
      <c r="AE191">
        <v>175.30950000000001</v>
      </c>
      <c r="AF191">
        <v>189.0172</v>
      </c>
    </row>
    <row r="192" spans="1:32" x14ac:dyDescent="0.3">
      <c r="A192">
        <v>1.6013999999999999</v>
      </c>
      <c r="B192">
        <v>4.2679999999999998</v>
      </c>
      <c r="C192">
        <v>4.7805</v>
      </c>
      <c r="D192">
        <v>26.681000000000001</v>
      </c>
      <c r="E192">
        <v>10.118399999999999</v>
      </c>
      <c r="F192">
        <v>9.3857999999999997</v>
      </c>
      <c r="G192">
        <v>12.576499999999999</v>
      </c>
      <c r="H192">
        <v>13.6617</v>
      </c>
      <c r="I192">
        <v>15.161</v>
      </c>
      <c r="J192">
        <v>15.2987</v>
      </c>
      <c r="K192">
        <v>19.8001</v>
      </c>
      <c r="L192">
        <v>21.584700000000002</v>
      </c>
      <c r="M192">
        <v>26.6374</v>
      </c>
      <c r="N192">
        <v>26.1</v>
      </c>
      <c r="O192">
        <v>25.072700000000001</v>
      </c>
      <c r="R192">
        <v>6.7923</v>
      </c>
      <c r="S192">
        <v>15.335900000000001</v>
      </c>
      <c r="T192">
        <v>25.197399999999998</v>
      </c>
      <c r="U192">
        <v>37.9497</v>
      </c>
      <c r="V192">
        <v>51.178600000000003</v>
      </c>
      <c r="W192">
        <v>66.732100000000003</v>
      </c>
      <c r="X192">
        <v>81.547600000000003</v>
      </c>
      <c r="Y192">
        <v>88.338200000000001</v>
      </c>
      <c r="Z192">
        <v>109.0788</v>
      </c>
      <c r="AA192">
        <v>111.00060000000001</v>
      </c>
      <c r="AB192">
        <v>126.5684</v>
      </c>
      <c r="AC192">
        <v>138.45160000000001</v>
      </c>
      <c r="AD192">
        <v>157.02690000000001</v>
      </c>
      <c r="AE192">
        <v>170.6343</v>
      </c>
      <c r="AF192">
        <v>185.57130000000001</v>
      </c>
    </row>
    <row r="193" spans="1:32" x14ac:dyDescent="0.3">
      <c r="A193">
        <v>1.7957000000000001</v>
      </c>
      <c r="B193">
        <v>3.6276000000000002</v>
      </c>
      <c r="C193">
        <v>7.8548</v>
      </c>
      <c r="D193">
        <v>22.7135</v>
      </c>
      <c r="E193">
        <v>10.286300000000001</v>
      </c>
      <c r="F193">
        <v>10.3383</v>
      </c>
      <c r="G193">
        <v>13.4427</v>
      </c>
      <c r="H193">
        <v>13.918100000000001</v>
      </c>
      <c r="I193">
        <v>15.465299999999999</v>
      </c>
      <c r="J193">
        <v>15.8956</v>
      </c>
      <c r="K193">
        <v>18.379100000000001</v>
      </c>
      <c r="L193">
        <v>23.617799999999999</v>
      </c>
      <c r="M193">
        <v>24.087700000000002</v>
      </c>
      <c r="N193">
        <v>25.6677</v>
      </c>
      <c r="O193">
        <v>25.9162</v>
      </c>
      <c r="R193">
        <v>6.8596000000000004</v>
      </c>
      <c r="S193">
        <v>15.7194</v>
      </c>
      <c r="T193">
        <v>25.697399999999998</v>
      </c>
      <c r="U193">
        <v>37.674199999999999</v>
      </c>
      <c r="V193">
        <v>56.869599999999998</v>
      </c>
      <c r="W193">
        <v>64.833399999999997</v>
      </c>
      <c r="X193">
        <v>81.642700000000005</v>
      </c>
      <c r="Y193">
        <v>93.855500000000006</v>
      </c>
      <c r="Z193">
        <v>104.91</v>
      </c>
      <c r="AA193">
        <v>96.128500000000003</v>
      </c>
      <c r="AB193">
        <v>132.2269</v>
      </c>
      <c r="AC193">
        <v>145.2193</v>
      </c>
      <c r="AD193">
        <v>175.18199999999999</v>
      </c>
      <c r="AE193">
        <v>171.3211</v>
      </c>
      <c r="AF193">
        <v>201.46510000000001</v>
      </c>
    </row>
    <row r="194" spans="1:32" x14ac:dyDescent="0.3">
      <c r="A194">
        <v>1.51</v>
      </c>
      <c r="B194">
        <v>3.4964</v>
      </c>
      <c r="C194">
        <v>4.7077</v>
      </c>
      <c r="D194">
        <v>11.5182</v>
      </c>
      <c r="E194">
        <v>8.9396000000000004</v>
      </c>
      <c r="F194">
        <v>9.6928000000000001</v>
      </c>
      <c r="G194">
        <v>13.298999999999999</v>
      </c>
      <c r="H194">
        <v>12.847300000000001</v>
      </c>
      <c r="I194">
        <v>18.0763</v>
      </c>
      <c r="J194">
        <v>16.2393</v>
      </c>
      <c r="K194">
        <v>25.433</v>
      </c>
      <c r="L194">
        <v>23.359100000000002</v>
      </c>
      <c r="M194">
        <v>32.191099999999999</v>
      </c>
      <c r="N194">
        <v>33.125599999999999</v>
      </c>
      <c r="O194">
        <v>25.952500000000001</v>
      </c>
      <c r="R194">
        <v>6.7282999999999999</v>
      </c>
      <c r="S194">
        <v>15.369300000000001</v>
      </c>
      <c r="T194">
        <v>25.3157</v>
      </c>
      <c r="U194">
        <v>37.752600000000001</v>
      </c>
      <c r="V194">
        <v>51.7746</v>
      </c>
      <c r="W194">
        <v>65.897800000000004</v>
      </c>
      <c r="X194">
        <v>77.591700000000003</v>
      </c>
      <c r="Y194">
        <v>101.36490000000001</v>
      </c>
      <c r="Z194">
        <v>107.4218</v>
      </c>
      <c r="AA194">
        <v>99.857699999999994</v>
      </c>
      <c r="AB194">
        <v>144.00569999999999</v>
      </c>
      <c r="AC194">
        <v>156.91470000000001</v>
      </c>
      <c r="AD194">
        <v>158.1292</v>
      </c>
      <c r="AE194">
        <v>176.4008</v>
      </c>
      <c r="AF194">
        <v>191.5641</v>
      </c>
    </row>
    <row r="195" spans="1:32" x14ac:dyDescent="0.3">
      <c r="A195">
        <v>1.3973</v>
      </c>
      <c r="B195">
        <v>3.2040999999999999</v>
      </c>
      <c r="C195">
        <v>4.5119999999999996</v>
      </c>
      <c r="D195">
        <v>7.9238999999999997</v>
      </c>
      <c r="E195">
        <v>8.9469999999999992</v>
      </c>
      <c r="F195">
        <v>9.5838000000000001</v>
      </c>
      <c r="G195">
        <v>12.7049</v>
      </c>
      <c r="H195">
        <v>13.590299999999999</v>
      </c>
      <c r="I195">
        <v>21.265599999999999</v>
      </c>
      <c r="J195">
        <v>15.365600000000001</v>
      </c>
      <c r="K195">
        <v>20.718399999999999</v>
      </c>
      <c r="L195">
        <v>31.101700000000001</v>
      </c>
      <c r="M195">
        <v>25.360700000000001</v>
      </c>
      <c r="N195">
        <v>25.831499999999998</v>
      </c>
      <c r="O195">
        <v>25.941800000000001</v>
      </c>
      <c r="R195">
        <v>6.5888</v>
      </c>
      <c r="S195">
        <v>15.698499999999999</v>
      </c>
      <c r="T195">
        <v>25.462800000000001</v>
      </c>
      <c r="U195">
        <v>37.666800000000002</v>
      </c>
      <c r="V195">
        <v>51.4621</v>
      </c>
      <c r="W195">
        <v>72.073800000000006</v>
      </c>
      <c r="X195">
        <v>80.081199999999995</v>
      </c>
      <c r="Y195">
        <v>89.322699999999998</v>
      </c>
      <c r="Z195">
        <v>104.08629999999999</v>
      </c>
      <c r="AA195">
        <v>100.73650000000001</v>
      </c>
      <c r="AB195">
        <v>128.51859999999999</v>
      </c>
      <c r="AC195">
        <v>141.4127</v>
      </c>
      <c r="AD195">
        <v>168.76759999999999</v>
      </c>
      <c r="AE195">
        <v>172.94810000000001</v>
      </c>
      <c r="AF195">
        <v>185.15110000000001</v>
      </c>
    </row>
    <row r="196" spans="1:32" x14ac:dyDescent="0.3">
      <c r="A196">
        <v>1.4464999999999999</v>
      </c>
      <c r="B196">
        <v>3.1438999999999999</v>
      </c>
      <c r="C196">
        <v>4.8922999999999996</v>
      </c>
      <c r="D196">
        <v>6.8781999999999996</v>
      </c>
      <c r="E196">
        <v>8.9600000000000009</v>
      </c>
      <c r="F196">
        <v>9.6677</v>
      </c>
      <c r="G196">
        <v>12.967000000000001</v>
      </c>
      <c r="H196">
        <v>12.769399999999999</v>
      </c>
      <c r="I196">
        <v>16.221699999999998</v>
      </c>
      <c r="J196">
        <v>16.142299999999999</v>
      </c>
      <c r="K196">
        <v>19.8386</v>
      </c>
      <c r="L196">
        <v>22.101800000000001</v>
      </c>
      <c r="M196">
        <v>26.494599999999998</v>
      </c>
      <c r="N196">
        <v>25.1432</v>
      </c>
      <c r="O196">
        <v>34.283099999999997</v>
      </c>
      <c r="R196">
        <v>6.7065999999999999</v>
      </c>
      <c r="S196">
        <v>15.355399999999999</v>
      </c>
      <c r="T196">
        <v>25.327300000000001</v>
      </c>
      <c r="U196">
        <v>37.8643</v>
      </c>
      <c r="V196">
        <v>52.276899999999998</v>
      </c>
      <c r="W196">
        <v>64.981300000000005</v>
      </c>
      <c r="X196">
        <v>86.862899999999996</v>
      </c>
      <c r="Y196">
        <v>92.635400000000004</v>
      </c>
      <c r="Z196">
        <v>102.3133</v>
      </c>
      <c r="AA196">
        <v>103.6829</v>
      </c>
      <c r="AB196">
        <v>128.37479999999999</v>
      </c>
      <c r="AC196">
        <v>143.19319999999999</v>
      </c>
      <c r="AD196">
        <v>157.33709999999999</v>
      </c>
      <c r="AE196">
        <v>175.89619999999999</v>
      </c>
      <c r="AF196">
        <v>185.7397</v>
      </c>
    </row>
    <row r="197" spans="1:32" x14ac:dyDescent="0.3">
      <c r="A197">
        <v>1.5105</v>
      </c>
      <c r="B197">
        <v>3.1745000000000001</v>
      </c>
      <c r="C197">
        <v>4.7035999999999998</v>
      </c>
      <c r="D197">
        <v>5.9668999999999999</v>
      </c>
      <c r="E197">
        <v>8.9999000000000002</v>
      </c>
      <c r="F197">
        <v>9.8695000000000004</v>
      </c>
      <c r="G197">
        <v>12.518000000000001</v>
      </c>
      <c r="H197">
        <v>12.7554</v>
      </c>
      <c r="I197">
        <v>16.9419</v>
      </c>
      <c r="J197">
        <v>15.216200000000001</v>
      </c>
      <c r="K197">
        <v>18.982500000000002</v>
      </c>
      <c r="L197">
        <v>23.215299999999999</v>
      </c>
      <c r="M197">
        <v>26.057700000000001</v>
      </c>
      <c r="N197">
        <v>25.201599999999999</v>
      </c>
      <c r="O197">
        <v>26.0823</v>
      </c>
      <c r="R197">
        <v>6.6360999999999999</v>
      </c>
      <c r="S197">
        <v>15.3767</v>
      </c>
      <c r="T197">
        <v>25.3278</v>
      </c>
      <c r="U197">
        <v>37.582000000000001</v>
      </c>
      <c r="V197">
        <v>51.623399999999997</v>
      </c>
      <c r="W197">
        <v>64.386300000000006</v>
      </c>
      <c r="X197">
        <v>77.009200000000007</v>
      </c>
      <c r="Y197">
        <v>97.240600000000001</v>
      </c>
      <c r="Z197">
        <v>104.96559999999999</v>
      </c>
      <c r="AA197">
        <v>94.923500000000004</v>
      </c>
      <c r="AB197">
        <v>126.3574</v>
      </c>
      <c r="AC197">
        <v>150.72470000000001</v>
      </c>
      <c r="AD197">
        <v>161.0282</v>
      </c>
      <c r="AE197">
        <v>183.11699999999999</v>
      </c>
      <c r="AF197">
        <v>201.2064</v>
      </c>
    </row>
    <row r="198" spans="1:32" x14ac:dyDescent="0.3">
      <c r="A198">
        <v>1.3940999999999999</v>
      </c>
      <c r="B198">
        <v>3.1600999999999999</v>
      </c>
      <c r="C198">
        <v>5.2030000000000003</v>
      </c>
      <c r="D198">
        <v>5.8806000000000003</v>
      </c>
      <c r="E198">
        <v>8.9497999999999998</v>
      </c>
      <c r="F198">
        <v>15.395300000000001</v>
      </c>
      <c r="G198">
        <v>12.647</v>
      </c>
      <c r="H198">
        <v>13.077299999999999</v>
      </c>
      <c r="I198">
        <v>15.808</v>
      </c>
      <c r="J198">
        <v>15.917</v>
      </c>
      <c r="K198">
        <v>22.379100000000001</v>
      </c>
      <c r="L198">
        <v>22.9663</v>
      </c>
      <c r="M198">
        <v>24.592600000000001</v>
      </c>
      <c r="N198">
        <v>26.459800000000001</v>
      </c>
      <c r="O198">
        <v>26.497900000000001</v>
      </c>
      <c r="R198">
        <v>6.7182000000000004</v>
      </c>
      <c r="S198">
        <v>15.354900000000001</v>
      </c>
      <c r="T198">
        <v>25.6691</v>
      </c>
      <c r="U198">
        <v>37.527200000000001</v>
      </c>
      <c r="V198">
        <v>51.844700000000003</v>
      </c>
      <c r="W198">
        <v>66.468199999999996</v>
      </c>
      <c r="X198">
        <v>78.542900000000003</v>
      </c>
      <c r="Y198">
        <v>88.341300000000004</v>
      </c>
      <c r="Z198">
        <v>106.8369</v>
      </c>
      <c r="AA198">
        <v>98.548400000000001</v>
      </c>
      <c r="AB198">
        <v>131.76669999999999</v>
      </c>
      <c r="AC198">
        <v>138.51320000000001</v>
      </c>
      <c r="AD198">
        <v>168.63820000000001</v>
      </c>
      <c r="AE198">
        <v>168.5506</v>
      </c>
      <c r="AF198">
        <v>185.55879999999999</v>
      </c>
    </row>
    <row r="199" spans="1:32" x14ac:dyDescent="0.3">
      <c r="A199">
        <v>1.6228</v>
      </c>
      <c r="B199">
        <v>3.1762999999999999</v>
      </c>
      <c r="C199">
        <v>6.1904000000000003</v>
      </c>
      <c r="D199">
        <v>6.1714000000000002</v>
      </c>
      <c r="E199">
        <v>8.9586000000000006</v>
      </c>
      <c r="F199">
        <v>11.077999999999999</v>
      </c>
      <c r="G199">
        <v>12.3279</v>
      </c>
      <c r="H199">
        <v>13.3514</v>
      </c>
      <c r="I199">
        <v>16.276800000000001</v>
      </c>
      <c r="J199">
        <v>20.835699999999999</v>
      </c>
      <c r="K199">
        <v>18.845700000000001</v>
      </c>
      <c r="L199">
        <v>22.909700000000001</v>
      </c>
      <c r="M199">
        <v>26.24</v>
      </c>
      <c r="N199">
        <v>33.758200000000002</v>
      </c>
      <c r="O199">
        <v>26.0869</v>
      </c>
      <c r="R199">
        <v>6.6843000000000004</v>
      </c>
      <c r="S199">
        <v>15.370699999999999</v>
      </c>
      <c r="T199">
        <v>25.3217</v>
      </c>
      <c r="U199">
        <v>37.653300000000002</v>
      </c>
      <c r="V199">
        <v>51.855400000000003</v>
      </c>
      <c r="W199">
        <v>66.243200000000002</v>
      </c>
      <c r="X199">
        <v>80.108999999999995</v>
      </c>
      <c r="Y199">
        <v>88.036699999999996</v>
      </c>
      <c r="Z199">
        <v>103.4862</v>
      </c>
      <c r="AA199">
        <v>102.1733</v>
      </c>
      <c r="AB199">
        <v>144.5608</v>
      </c>
      <c r="AC199">
        <v>158.96719999999999</v>
      </c>
      <c r="AD199">
        <v>156.49680000000001</v>
      </c>
      <c r="AE199">
        <v>173.90430000000001</v>
      </c>
      <c r="AF199">
        <v>184.90899999999999</v>
      </c>
    </row>
    <row r="200" spans="1:32" x14ac:dyDescent="0.3">
      <c r="A200">
        <v>1.69</v>
      </c>
      <c r="B200">
        <v>3.2092000000000001</v>
      </c>
      <c r="C200">
        <v>6.2011000000000003</v>
      </c>
      <c r="D200">
        <v>5.9913999999999996</v>
      </c>
      <c r="E200">
        <v>9.0569000000000006</v>
      </c>
      <c r="F200">
        <v>11.3034</v>
      </c>
      <c r="G200">
        <v>13.1427</v>
      </c>
      <c r="H200">
        <v>13.0783</v>
      </c>
      <c r="I200">
        <v>17.1511</v>
      </c>
      <c r="J200">
        <v>15.1091</v>
      </c>
      <c r="K200">
        <v>19.4254</v>
      </c>
      <c r="L200">
        <v>22.9876</v>
      </c>
      <c r="M200">
        <v>32.111800000000002</v>
      </c>
      <c r="N200">
        <v>25.4998</v>
      </c>
      <c r="O200">
        <v>28.077000000000002</v>
      </c>
      <c r="R200">
        <v>6.6996000000000002</v>
      </c>
      <c r="S200">
        <v>15.4115</v>
      </c>
      <c r="T200">
        <v>25.656099999999999</v>
      </c>
      <c r="U200">
        <v>38.118499999999997</v>
      </c>
      <c r="V200">
        <v>51.898899999999998</v>
      </c>
      <c r="W200">
        <v>64.338999999999999</v>
      </c>
      <c r="X200">
        <v>76.866399999999999</v>
      </c>
      <c r="Y200">
        <v>92.495800000000003</v>
      </c>
      <c r="Z200">
        <v>100.87050000000001</v>
      </c>
      <c r="AA200">
        <v>106.9033</v>
      </c>
      <c r="AB200">
        <v>128.61449999999999</v>
      </c>
      <c r="AC200">
        <v>163.3503</v>
      </c>
      <c r="AD200">
        <v>154.44319999999999</v>
      </c>
      <c r="AE200">
        <v>169.57640000000001</v>
      </c>
      <c r="AF200">
        <v>205.2193</v>
      </c>
    </row>
    <row r="201" spans="1:32" x14ac:dyDescent="0.3">
      <c r="A201">
        <v>3.8719999999999999</v>
      </c>
      <c r="B201">
        <v>3.1156000000000001</v>
      </c>
      <c r="C201">
        <v>6.2252000000000001</v>
      </c>
      <c r="D201">
        <v>5.9992999999999999</v>
      </c>
      <c r="E201">
        <v>7.8780000000000001</v>
      </c>
      <c r="F201">
        <v>10.185700000000001</v>
      </c>
      <c r="G201">
        <v>11.961499999999999</v>
      </c>
      <c r="H201">
        <v>12.7272</v>
      </c>
      <c r="I201">
        <v>15.923500000000001</v>
      </c>
      <c r="J201">
        <v>14.9733</v>
      </c>
      <c r="K201">
        <v>19.545999999999999</v>
      </c>
      <c r="L201">
        <v>23.195799999999998</v>
      </c>
      <c r="M201">
        <v>25.216899999999999</v>
      </c>
      <c r="N201">
        <v>25.2804</v>
      </c>
      <c r="O201">
        <v>33.613900000000001</v>
      </c>
      <c r="R201">
        <v>6.6981999999999999</v>
      </c>
      <c r="S201">
        <v>15.3058</v>
      </c>
      <c r="T201">
        <v>25.1937</v>
      </c>
      <c r="U201">
        <v>37.6111</v>
      </c>
      <c r="V201">
        <v>52.5807</v>
      </c>
      <c r="W201">
        <v>66.190899999999999</v>
      </c>
      <c r="X201">
        <v>79.121700000000004</v>
      </c>
      <c r="Y201">
        <v>96.876099999999994</v>
      </c>
      <c r="Z201">
        <v>106.4761</v>
      </c>
      <c r="AA201">
        <v>98.086600000000004</v>
      </c>
      <c r="AB201">
        <v>127.40730000000001</v>
      </c>
      <c r="AC201">
        <v>148.27459999999999</v>
      </c>
      <c r="AD201">
        <v>175.02889999999999</v>
      </c>
      <c r="AE201">
        <v>182.9051</v>
      </c>
      <c r="AF201">
        <v>185.7749</v>
      </c>
    </row>
    <row r="202" spans="1:32" x14ac:dyDescent="0.3">
      <c r="A202">
        <v>1.6408</v>
      </c>
      <c r="B202">
        <v>3.1025999999999998</v>
      </c>
      <c r="C202">
        <v>5.6783000000000001</v>
      </c>
      <c r="D202">
        <v>6.0007000000000001</v>
      </c>
      <c r="E202">
        <v>8.0709</v>
      </c>
      <c r="F202">
        <v>9.4941999999999993</v>
      </c>
      <c r="G202">
        <v>12.116</v>
      </c>
      <c r="H202">
        <v>13.1845</v>
      </c>
      <c r="I202">
        <v>15.508800000000001</v>
      </c>
      <c r="J202">
        <v>15.3386</v>
      </c>
      <c r="K202">
        <v>18.8401</v>
      </c>
      <c r="L202">
        <v>22.4023</v>
      </c>
      <c r="M202">
        <v>24.682700000000001</v>
      </c>
      <c r="N202">
        <v>25.690899999999999</v>
      </c>
      <c r="O202">
        <v>25.8736</v>
      </c>
      <c r="R202">
        <v>6.7302</v>
      </c>
      <c r="S202">
        <v>15.3368</v>
      </c>
      <c r="T202">
        <v>26.535399999999999</v>
      </c>
      <c r="U202">
        <v>38.258099999999999</v>
      </c>
      <c r="V202">
        <v>52.602899999999998</v>
      </c>
      <c r="W202">
        <v>71.696299999999994</v>
      </c>
      <c r="X202">
        <v>85.410799999999995</v>
      </c>
      <c r="Y202">
        <v>89.358400000000003</v>
      </c>
      <c r="Z202">
        <v>102.90049999999999</v>
      </c>
      <c r="AA202">
        <v>102.6092</v>
      </c>
      <c r="AB202">
        <v>131.93879999999999</v>
      </c>
      <c r="AC202">
        <v>143.5966</v>
      </c>
      <c r="AD202">
        <v>155.99639999999999</v>
      </c>
      <c r="AE202">
        <v>173.6311</v>
      </c>
      <c r="AF202">
        <v>194.3922</v>
      </c>
    </row>
    <row r="203" spans="1:32" x14ac:dyDescent="0.3">
      <c r="A203">
        <v>1.4251</v>
      </c>
      <c r="B203">
        <v>3.2690999999999999</v>
      </c>
      <c r="C203">
        <v>5.3269000000000002</v>
      </c>
      <c r="D203">
        <v>6.4584000000000001</v>
      </c>
      <c r="E203">
        <v>7.6075999999999997</v>
      </c>
      <c r="F203">
        <v>11.0321</v>
      </c>
      <c r="G203">
        <v>11.916</v>
      </c>
      <c r="H203">
        <v>12.743399999999999</v>
      </c>
      <c r="I203">
        <v>15.9847</v>
      </c>
      <c r="J203">
        <v>15.059900000000001</v>
      </c>
      <c r="K203">
        <v>26.7608</v>
      </c>
      <c r="L203">
        <v>29.057400000000001</v>
      </c>
      <c r="M203">
        <v>27.304300000000001</v>
      </c>
      <c r="N203">
        <v>25.000299999999999</v>
      </c>
      <c r="O203">
        <v>26.634699999999999</v>
      </c>
      <c r="R203">
        <v>6.6699000000000002</v>
      </c>
      <c r="S203">
        <v>15.347</v>
      </c>
      <c r="T203">
        <v>25.778099999999998</v>
      </c>
      <c r="U203">
        <v>37.631100000000004</v>
      </c>
      <c r="V203">
        <v>52.201700000000002</v>
      </c>
      <c r="W203">
        <v>65.029200000000003</v>
      </c>
      <c r="X203">
        <v>77.361199999999997</v>
      </c>
      <c r="Y203">
        <v>93.195099999999996</v>
      </c>
      <c r="Z203">
        <v>100.5514</v>
      </c>
      <c r="AA203">
        <v>109.9692</v>
      </c>
      <c r="AB203">
        <v>142.03</v>
      </c>
      <c r="AC203">
        <v>160.21109999999999</v>
      </c>
      <c r="AD203">
        <v>163.303</v>
      </c>
      <c r="AE203">
        <v>170.53139999999999</v>
      </c>
      <c r="AF203">
        <v>180.41239999999999</v>
      </c>
    </row>
    <row r="204" spans="1:32" x14ac:dyDescent="0.3">
      <c r="A204">
        <v>1.6940999999999999</v>
      </c>
      <c r="B204">
        <v>3.1694</v>
      </c>
      <c r="C204">
        <v>4.8487</v>
      </c>
      <c r="D204">
        <v>7.3266</v>
      </c>
      <c r="E204">
        <v>7.7625000000000002</v>
      </c>
      <c r="F204">
        <v>12.756</v>
      </c>
      <c r="G204">
        <v>12.3422</v>
      </c>
      <c r="H204">
        <v>12.7522</v>
      </c>
      <c r="I204">
        <v>15.9091</v>
      </c>
      <c r="J204">
        <v>16.556100000000001</v>
      </c>
      <c r="K204">
        <v>19.967099999999999</v>
      </c>
      <c r="L204">
        <v>23.5153</v>
      </c>
      <c r="M204">
        <v>25.859300000000001</v>
      </c>
      <c r="N204">
        <v>25.218299999999999</v>
      </c>
      <c r="O204">
        <v>26.965800000000002</v>
      </c>
      <c r="R204">
        <v>6.8513000000000002</v>
      </c>
      <c r="S204">
        <v>15.5418</v>
      </c>
      <c r="T204">
        <v>26.692599999999999</v>
      </c>
      <c r="U204">
        <v>37.650599999999997</v>
      </c>
      <c r="V204">
        <v>53.665799999999997</v>
      </c>
      <c r="W204">
        <v>64.070499999999996</v>
      </c>
      <c r="X204">
        <v>79.829899999999995</v>
      </c>
      <c r="Y204">
        <v>89.656599999999997</v>
      </c>
      <c r="Z204">
        <v>110.8383</v>
      </c>
      <c r="AA204">
        <v>96.888599999999997</v>
      </c>
      <c r="AB204">
        <v>128.6985</v>
      </c>
      <c r="AC204">
        <v>143.31139999999999</v>
      </c>
      <c r="AD204">
        <v>167.96530000000001</v>
      </c>
      <c r="AE204">
        <v>167.8948</v>
      </c>
      <c r="AF204">
        <v>188.5538</v>
      </c>
    </row>
    <row r="205" spans="1:32" x14ac:dyDescent="0.3">
      <c r="A205">
        <v>1.7363</v>
      </c>
      <c r="B205">
        <v>3.0701999999999998</v>
      </c>
      <c r="C205">
        <v>4.8407999999999998</v>
      </c>
      <c r="D205">
        <v>6.4787999999999997</v>
      </c>
      <c r="E205">
        <v>8.2722999999999995</v>
      </c>
      <c r="F205">
        <v>11.006600000000001</v>
      </c>
      <c r="G205">
        <v>12.726800000000001</v>
      </c>
      <c r="H205">
        <v>18.3643</v>
      </c>
      <c r="I205">
        <v>17.0578</v>
      </c>
      <c r="J205">
        <v>15.2408</v>
      </c>
      <c r="K205">
        <v>19.0335</v>
      </c>
      <c r="L205">
        <v>23.2088</v>
      </c>
      <c r="M205">
        <v>26.656500000000001</v>
      </c>
      <c r="N205">
        <v>33.9816</v>
      </c>
      <c r="O205">
        <v>27.900700000000001</v>
      </c>
      <c r="R205">
        <v>6.7245999999999997</v>
      </c>
      <c r="S205">
        <v>15.427300000000001</v>
      </c>
      <c r="T205">
        <v>26.2103</v>
      </c>
      <c r="U205">
        <v>37.724299999999999</v>
      </c>
      <c r="V205">
        <v>52.935400000000001</v>
      </c>
      <c r="W205">
        <v>67.109099999999998</v>
      </c>
      <c r="X205">
        <v>77.319000000000003</v>
      </c>
      <c r="Y205">
        <v>88.551900000000003</v>
      </c>
      <c r="Z205">
        <v>106.1621</v>
      </c>
      <c r="AA205">
        <v>100.5681</v>
      </c>
      <c r="AB205">
        <v>127.8647</v>
      </c>
      <c r="AC205">
        <v>141.81710000000001</v>
      </c>
      <c r="AD205">
        <v>157.86250000000001</v>
      </c>
      <c r="AE205">
        <v>182.38390000000001</v>
      </c>
      <c r="AF205">
        <v>200.60480000000001</v>
      </c>
    </row>
    <row r="206" spans="1:32" x14ac:dyDescent="0.3">
      <c r="A206">
        <v>1.6315999999999999</v>
      </c>
      <c r="B206">
        <v>3.1526999999999998</v>
      </c>
      <c r="C206">
        <v>4.6436999999999999</v>
      </c>
      <c r="D206">
        <v>5.9505999999999997</v>
      </c>
      <c r="E206">
        <v>7.6163999999999996</v>
      </c>
      <c r="F206">
        <v>9.7702000000000009</v>
      </c>
      <c r="G206">
        <v>12.1044</v>
      </c>
      <c r="H206">
        <v>14.3842</v>
      </c>
      <c r="I206">
        <v>17.165400000000002</v>
      </c>
      <c r="J206">
        <v>15.261699999999999</v>
      </c>
      <c r="K206">
        <v>20.977699999999999</v>
      </c>
      <c r="L206">
        <v>22.538699999999999</v>
      </c>
      <c r="M206">
        <v>32.947899999999997</v>
      </c>
      <c r="N206">
        <v>25.2257</v>
      </c>
      <c r="O206">
        <v>33.4465</v>
      </c>
      <c r="R206">
        <v>6.6837999999999997</v>
      </c>
      <c r="S206">
        <v>15.565</v>
      </c>
      <c r="T206">
        <v>26.648099999999999</v>
      </c>
      <c r="U206">
        <v>38.471499999999999</v>
      </c>
      <c r="V206">
        <v>53.019399999999997</v>
      </c>
      <c r="W206">
        <v>66.988100000000003</v>
      </c>
      <c r="X206">
        <v>80.581599999999995</v>
      </c>
      <c r="Y206">
        <v>102.7692</v>
      </c>
      <c r="Z206">
        <v>103.1514</v>
      </c>
      <c r="AA206">
        <v>109.4312</v>
      </c>
      <c r="AB206">
        <v>142.44929999999999</v>
      </c>
      <c r="AC206">
        <v>158.9538</v>
      </c>
      <c r="AD206">
        <v>154.4562</v>
      </c>
      <c r="AE206">
        <v>173.85419999999999</v>
      </c>
      <c r="AF206">
        <v>184.4889</v>
      </c>
    </row>
    <row r="207" spans="1:32" x14ac:dyDescent="0.3">
      <c r="A207">
        <v>1.4488000000000001</v>
      </c>
      <c r="B207">
        <v>3.1623999999999999</v>
      </c>
      <c r="C207">
        <v>4.8422000000000001</v>
      </c>
      <c r="D207">
        <v>6.0396999999999998</v>
      </c>
      <c r="E207">
        <v>7.7385000000000002</v>
      </c>
      <c r="F207">
        <v>10.735300000000001</v>
      </c>
      <c r="G207">
        <v>11.7232</v>
      </c>
      <c r="H207">
        <v>12.886699999999999</v>
      </c>
      <c r="I207">
        <v>16.228200000000001</v>
      </c>
      <c r="J207">
        <v>15.383699999999999</v>
      </c>
      <c r="K207">
        <v>20.381599999999999</v>
      </c>
      <c r="L207">
        <v>22.8002</v>
      </c>
      <c r="M207">
        <v>24.860700000000001</v>
      </c>
      <c r="N207">
        <v>25.400099999999998</v>
      </c>
      <c r="O207">
        <v>26.595199999999998</v>
      </c>
      <c r="R207">
        <v>6.6958000000000002</v>
      </c>
      <c r="S207">
        <v>15.471299999999999</v>
      </c>
      <c r="T207">
        <v>26.3202</v>
      </c>
      <c r="U207">
        <v>42.466299999999997</v>
      </c>
      <c r="V207">
        <v>52.874600000000001</v>
      </c>
      <c r="W207">
        <v>72.116900000000001</v>
      </c>
      <c r="X207">
        <v>83.188400000000001</v>
      </c>
      <c r="Y207">
        <v>90.049899999999994</v>
      </c>
      <c r="Z207">
        <v>107.1212</v>
      </c>
      <c r="AA207">
        <v>98.6982</v>
      </c>
      <c r="AB207">
        <v>130.09209999999999</v>
      </c>
      <c r="AC207">
        <v>142.21129999999999</v>
      </c>
      <c r="AD207">
        <v>171.6583</v>
      </c>
      <c r="AE207">
        <v>171.42259999999999</v>
      </c>
      <c r="AF207">
        <v>196.75919999999999</v>
      </c>
    </row>
    <row r="208" spans="1:32" x14ac:dyDescent="0.3">
      <c r="A208">
        <v>1.4867999999999999</v>
      </c>
      <c r="B208">
        <v>2.8833000000000002</v>
      </c>
      <c r="C208">
        <v>5.4844999999999997</v>
      </c>
      <c r="D208">
        <v>6.0327000000000002</v>
      </c>
      <c r="E208">
        <v>8.0144000000000002</v>
      </c>
      <c r="F208">
        <v>9.3188999999999993</v>
      </c>
      <c r="G208">
        <v>16.009699999999999</v>
      </c>
      <c r="H208">
        <v>12.5139</v>
      </c>
      <c r="I208">
        <v>20.848199999999999</v>
      </c>
      <c r="J208">
        <v>15.207000000000001</v>
      </c>
      <c r="K208">
        <v>19.334</v>
      </c>
      <c r="L208">
        <v>23.0886</v>
      </c>
      <c r="M208">
        <v>25.225300000000001</v>
      </c>
      <c r="N208">
        <v>28.016200000000001</v>
      </c>
      <c r="O208">
        <v>26.349399999999999</v>
      </c>
      <c r="R208">
        <v>6.7061000000000002</v>
      </c>
      <c r="S208">
        <v>15.4796</v>
      </c>
      <c r="T208">
        <v>26.220099999999999</v>
      </c>
      <c r="U208">
        <v>38.313699999999997</v>
      </c>
      <c r="V208">
        <v>53.054200000000002</v>
      </c>
      <c r="W208">
        <v>64.192499999999995</v>
      </c>
      <c r="X208">
        <v>76.834800000000001</v>
      </c>
      <c r="Y208">
        <v>89.277699999999996</v>
      </c>
      <c r="Z208">
        <v>104.468</v>
      </c>
      <c r="AA208">
        <v>99.911500000000004</v>
      </c>
      <c r="AB208">
        <v>129.88159999999999</v>
      </c>
      <c r="AC208">
        <v>141.37970000000001</v>
      </c>
      <c r="AD208">
        <v>155.82749999999999</v>
      </c>
      <c r="AE208">
        <v>168.10249999999999</v>
      </c>
      <c r="AF208">
        <v>183.69640000000001</v>
      </c>
    </row>
    <row r="209" spans="1:32" x14ac:dyDescent="0.3">
      <c r="A209">
        <v>1.3834</v>
      </c>
      <c r="B209">
        <v>2.7793000000000001</v>
      </c>
      <c r="C209">
        <v>4.9573</v>
      </c>
      <c r="D209">
        <v>6.0044000000000004</v>
      </c>
      <c r="E209">
        <v>7.6619999999999999</v>
      </c>
      <c r="F209">
        <v>9.2405000000000008</v>
      </c>
      <c r="G209">
        <v>11.851100000000001</v>
      </c>
      <c r="H209">
        <v>13.2165</v>
      </c>
      <c r="I209">
        <v>15.3484</v>
      </c>
      <c r="J209">
        <v>15.226000000000001</v>
      </c>
      <c r="K209">
        <v>19.022400000000001</v>
      </c>
      <c r="L209">
        <v>23.337800000000001</v>
      </c>
      <c r="M209">
        <v>26.1755</v>
      </c>
      <c r="N209">
        <v>27.351199999999999</v>
      </c>
      <c r="O209">
        <v>26.042400000000001</v>
      </c>
      <c r="R209">
        <v>6.7098000000000004</v>
      </c>
      <c r="S209">
        <v>15.439299999999999</v>
      </c>
      <c r="T209">
        <v>26.3721</v>
      </c>
      <c r="U209">
        <v>38.379100000000001</v>
      </c>
      <c r="V209">
        <v>53.430300000000003</v>
      </c>
      <c r="W209">
        <v>66.526700000000005</v>
      </c>
      <c r="X209">
        <v>80.015799999999999</v>
      </c>
      <c r="Y209">
        <v>87.7042</v>
      </c>
      <c r="Z209">
        <v>102.6296</v>
      </c>
      <c r="AA209">
        <v>111.00060000000001</v>
      </c>
      <c r="AB209">
        <v>127.06</v>
      </c>
      <c r="AC209">
        <v>140.5181</v>
      </c>
      <c r="AD209">
        <v>169.3177</v>
      </c>
      <c r="AE209">
        <v>166.1283</v>
      </c>
      <c r="AF209">
        <v>189.17060000000001</v>
      </c>
    </row>
    <row r="210" spans="1:32" x14ac:dyDescent="0.3">
      <c r="A210">
        <v>1.7299</v>
      </c>
      <c r="B210">
        <v>2.7725</v>
      </c>
      <c r="C210">
        <v>4.9349999999999996</v>
      </c>
      <c r="D210">
        <v>6.0601000000000003</v>
      </c>
      <c r="E210">
        <v>7.7165999999999997</v>
      </c>
      <c r="F210">
        <v>9.3203999999999994</v>
      </c>
      <c r="G210">
        <v>12.316800000000001</v>
      </c>
      <c r="H210">
        <v>13.204000000000001</v>
      </c>
      <c r="I210">
        <v>15.4815</v>
      </c>
      <c r="J210">
        <v>15.776899999999999</v>
      </c>
      <c r="K210">
        <v>19.335899999999999</v>
      </c>
      <c r="L210">
        <v>30.535399999999999</v>
      </c>
      <c r="M210">
        <v>26.7803</v>
      </c>
      <c r="N210">
        <v>32.544400000000003</v>
      </c>
      <c r="O210">
        <v>26.806699999999999</v>
      </c>
      <c r="R210">
        <v>6.7144000000000004</v>
      </c>
      <c r="S210">
        <v>15.4435</v>
      </c>
      <c r="T210">
        <v>25.794799999999999</v>
      </c>
      <c r="U210">
        <v>38.946300000000001</v>
      </c>
      <c r="V210">
        <v>52.9238</v>
      </c>
      <c r="W210">
        <v>66.730699999999999</v>
      </c>
      <c r="X210">
        <v>77.437200000000004</v>
      </c>
      <c r="Y210">
        <v>98.770099999999999</v>
      </c>
      <c r="Z210">
        <v>101.8704</v>
      </c>
      <c r="AA210">
        <v>96.128500000000003</v>
      </c>
      <c r="AB210">
        <v>141.7174</v>
      </c>
      <c r="AC210">
        <v>155.27430000000001</v>
      </c>
      <c r="AD210">
        <v>151.77699999999999</v>
      </c>
      <c r="AE210">
        <v>182.13800000000001</v>
      </c>
      <c r="AF210">
        <v>201.18729999999999</v>
      </c>
    </row>
    <row r="211" spans="1:32" x14ac:dyDescent="0.3">
      <c r="A211">
        <v>1.6258999999999999</v>
      </c>
      <c r="B211">
        <v>3.4138000000000002</v>
      </c>
      <c r="C211">
        <v>4.8533999999999997</v>
      </c>
      <c r="D211">
        <v>6.1277999999999997</v>
      </c>
      <c r="E211">
        <v>7.6098999999999997</v>
      </c>
      <c r="F211">
        <v>12.536099999999999</v>
      </c>
      <c r="G211">
        <v>11.4848</v>
      </c>
      <c r="H211">
        <v>12.763400000000001</v>
      </c>
      <c r="I211">
        <v>15.7403</v>
      </c>
      <c r="J211">
        <v>15.248699999999999</v>
      </c>
      <c r="K211">
        <v>19.4041</v>
      </c>
      <c r="L211">
        <v>22.442699999999999</v>
      </c>
      <c r="M211">
        <v>35.442999999999998</v>
      </c>
      <c r="N211">
        <v>26.543299999999999</v>
      </c>
      <c r="O211">
        <v>34.379100000000001</v>
      </c>
      <c r="R211">
        <v>6.7214</v>
      </c>
      <c r="S211">
        <v>15.325200000000001</v>
      </c>
      <c r="T211">
        <v>25.945499999999999</v>
      </c>
      <c r="U211">
        <v>38.653199999999998</v>
      </c>
      <c r="V211">
        <v>53.2012</v>
      </c>
      <c r="W211">
        <v>64.285300000000007</v>
      </c>
      <c r="X211">
        <v>76.2774</v>
      </c>
      <c r="Y211">
        <v>91.173599999999993</v>
      </c>
      <c r="Z211">
        <v>101.1692</v>
      </c>
      <c r="AA211">
        <v>99.857699999999994</v>
      </c>
      <c r="AB211">
        <v>130.619</v>
      </c>
      <c r="AC211">
        <v>149.06540000000001</v>
      </c>
      <c r="AD211">
        <v>161.2277</v>
      </c>
      <c r="AE211">
        <v>173.8853</v>
      </c>
      <c r="AF211">
        <v>185.22909999999999</v>
      </c>
    </row>
    <row r="212" spans="1:32" x14ac:dyDescent="0.3">
      <c r="A212">
        <v>1.7427999999999999</v>
      </c>
      <c r="B212">
        <v>3.1837</v>
      </c>
      <c r="C212">
        <v>5.4608999999999996</v>
      </c>
      <c r="D212">
        <v>5.9672999999999998</v>
      </c>
      <c r="E212">
        <v>7.6284999999999998</v>
      </c>
      <c r="F212">
        <v>10.5336</v>
      </c>
      <c r="G212">
        <v>13.1524</v>
      </c>
      <c r="H212">
        <v>12.657999999999999</v>
      </c>
      <c r="I212">
        <v>16.1586</v>
      </c>
      <c r="J212">
        <v>20.352499999999999</v>
      </c>
      <c r="K212">
        <v>26.913399999999999</v>
      </c>
      <c r="L212">
        <v>22.552099999999999</v>
      </c>
      <c r="M212">
        <v>26.3642</v>
      </c>
      <c r="N212">
        <v>26.9834</v>
      </c>
      <c r="O212">
        <v>26.937999999999999</v>
      </c>
      <c r="R212">
        <v>6.6871</v>
      </c>
      <c r="S212">
        <v>15.2385</v>
      </c>
      <c r="T212">
        <v>26.381900000000002</v>
      </c>
      <c r="U212">
        <v>38.713099999999997</v>
      </c>
      <c r="V212">
        <v>52.952100000000002</v>
      </c>
      <c r="W212">
        <v>67.0261</v>
      </c>
      <c r="X212">
        <v>85.578199999999995</v>
      </c>
      <c r="Y212">
        <v>88.174000000000007</v>
      </c>
      <c r="Z212">
        <v>104.31399999999999</v>
      </c>
      <c r="AA212">
        <v>133.19049999999999</v>
      </c>
      <c r="AB212">
        <v>127.1528</v>
      </c>
      <c r="AC212">
        <v>141.5889</v>
      </c>
      <c r="AD212">
        <v>166.95480000000001</v>
      </c>
      <c r="AE212">
        <v>169.5607</v>
      </c>
      <c r="AF212">
        <v>186.0746</v>
      </c>
    </row>
    <row r="213" spans="1:32" x14ac:dyDescent="0.3">
      <c r="A213">
        <v>1.4696</v>
      </c>
      <c r="B213">
        <v>2.9699</v>
      </c>
      <c r="C213">
        <v>5.2572999999999999</v>
      </c>
      <c r="D213">
        <v>5.8695000000000004</v>
      </c>
      <c r="E213">
        <v>7.8052999999999999</v>
      </c>
      <c r="F213">
        <v>9.4673999999999996</v>
      </c>
      <c r="G213">
        <v>13.5137</v>
      </c>
      <c r="H213">
        <v>12.6808</v>
      </c>
      <c r="I213">
        <v>16.742000000000001</v>
      </c>
      <c r="J213">
        <v>15.1745</v>
      </c>
      <c r="K213">
        <v>18.771899999999999</v>
      </c>
      <c r="L213">
        <v>23.8201</v>
      </c>
      <c r="M213">
        <v>26.250599999999999</v>
      </c>
      <c r="N213">
        <v>27.732399999999998</v>
      </c>
      <c r="O213">
        <v>26.5321</v>
      </c>
      <c r="R213">
        <v>6.9787999999999997</v>
      </c>
      <c r="S213">
        <v>15.3262</v>
      </c>
      <c r="T213">
        <v>25.950199999999999</v>
      </c>
      <c r="U213">
        <v>38.772500000000001</v>
      </c>
      <c r="V213">
        <v>53.6571</v>
      </c>
      <c r="W213">
        <v>73.529499999999999</v>
      </c>
      <c r="X213">
        <v>76.803200000000004</v>
      </c>
      <c r="Y213">
        <v>91.412899999999993</v>
      </c>
      <c r="Z213">
        <v>102.0605</v>
      </c>
      <c r="AA213">
        <v>137.1738</v>
      </c>
      <c r="AB213">
        <v>140.7527</v>
      </c>
      <c r="AC213">
        <v>156.83109999999999</v>
      </c>
      <c r="AD213">
        <v>155.65649999999999</v>
      </c>
      <c r="AE213">
        <v>167.5025</v>
      </c>
      <c r="AF213">
        <v>195.21299999999999</v>
      </c>
    </row>
    <row r="214" spans="1:32" x14ac:dyDescent="0.3">
      <c r="A214">
        <v>1.4428000000000001</v>
      </c>
      <c r="B214">
        <v>2.9060000000000001</v>
      </c>
      <c r="C214">
        <v>4.7577999999999996</v>
      </c>
      <c r="D214">
        <v>6.1542000000000003</v>
      </c>
      <c r="E214">
        <v>7.6966999999999999</v>
      </c>
      <c r="F214">
        <v>9.6672999999999991</v>
      </c>
      <c r="G214">
        <v>12.094200000000001</v>
      </c>
      <c r="H214">
        <v>14.0563</v>
      </c>
      <c r="I214">
        <v>16.3567</v>
      </c>
      <c r="J214">
        <v>15.608599999999999</v>
      </c>
      <c r="K214">
        <v>19.1021</v>
      </c>
      <c r="L214">
        <v>22.215399999999999</v>
      </c>
      <c r="M214">
        <v>26.6829</v>
      </c>
      <c r="N214">
        <v>25.4785</v>
      </c>
      <c r="O214">
        <v>27.1068</v>
      </c>
      <c r="R214">
        <v>6.6959</v>
      </c>
      <c r="S214">
        <v>15.2334</v>
      </c>
      <c r="T214">
        <v>26.020199999999999</v>
      </c>
      <c r="U214">
        <v>38.234400000000001</v>
      </c>
      <c r="V214">
        <v>53.156199999999998</v>
      </c>
      <c r="W214">
        <v>65.388599999999997</v>
      </c>
      <c r="X214">
        <v>81.156700000000001</v>
      </c>
      <c r="Y214">
        <v>100.4281</v>
      </c>
      <c r="Z214">
        <v>101.7099</v>
      </c>
      <c r="AA214">
        <v>132.19069999999999</v>
      </c>
      <c r="AB214">
        <v>128.95490000000001</v>
      </c>
      <c r="AC214">
        <v>141.59360000000001</v>
      </c>
      <c r="AD214">
        <v>154.01519999999999</v>
      </c>
      <c r="AE214">
        <v>165.06489999999999</v>
      </c>
      <c r="AF214">
        <v>189.05840000000001</v>
      </c>
    </row>
    <row r="215" spans="1:32" x14ac:dyDescent="0.3">
      <c r="A215">
        <v>1.3922000000000001</v>
      </c>
      <c r="B215">
        <v>3.0205000000000002</v>
      </c>
      <c r="C215">
        <v>4.8802000000000003</v>
      </c>
      <c r="D215">
        <v>6.1124999999999998</v>
      </c>
      <c r="E215">
        <v>11.832599999999999</v>
      </c>
      <c r="F215">
        <v>10.257199999999999</v>
      </c>
      <c r="G215">
        <v>11.9068</v>
      </c>
      <c r="H215">
        <v>13.439500000000001</v>
      </c>
      <c r="I215">
        <v>17.0764</v>
      </c>
      <c r="J215">
        <v>15.6503</v>
      </c>
      <c r="K215">
        <v>19.498699999999999</v>
      </c>
      <c r="L215">
        <v>22.471399999999999</v>
      </c>
      <c r="M215">
        <v>25.868500000000001</v>
      </c>
      <c r="N215">
        <v>25.662600000000001</v>
      </c>
      <c r="O215">
        <v>27.328900000000001</v>
      </c>
      <c r="R215">
        <v>6.8243999999999998</v>
      </c>
      <c r="S215">
        <v>15.3948</v>
      </c>
      <c r="T215">
        <v>25.988700000000001</v>
      </c>
      <c r="U215">
        <v>38.345300000000002</v>
      </c>
      <c r="V215">
        <v>53.137700000000002</v>
      </c>
      <c r="W215">
        <v>64.407600000000002</v>
      </c>
      <c r="X215">
        <v>77.402500000000003</v>
      </c>
      <c r="Y215">
        <v>89.436400000000006</v>
      </c>
      <c r="Z215">
        <v>100.9118</v>
      </c>
      <c r="AA215">
        <v>128.7045</v>
      </c>
      <c r="AB215">
        <v>137.80600000000001</v>
      </c>
      <c r="AC215">
        <v>140.6558</v>
      </c>
      <c r="AD215">
        <v>151.29509999999999</v>
      </c>
      <c r="AE215">
        <v>184.68690000000001</v>
      </c>
      <c r="AF215">
        <v>189.85470000000001</v>
      </c>
    </row>
    <row r="216" spans="1:32" x14ac:dyDescent="0.3">
      <c r="A216">
        <v>1.5123</v>
      </c>
      <c r="B216">
        <v>3.5274000000000001</v>
      </c>
      <c r="C216">
        <v>4.7782</v>
      </c>
      <c r="D216">
        <v>6.1147999999999998</v>
      </c>
      <c r="E216">
        <v>9.1826000000000008</v>
      </c>
      <c r="F216">
        <v>10.523899999999999</v>
      </c>
      <c r="G216">
        <v>12.3881</v>
      </c>
      <c r="H216">
        <v>12.709099999999999</v>
      </c>
      <c r="I216">
        <v>15.7059</v>
      </c>
      <c r="J216">
        <v>16.1999</v>
      </c>
      <c r="K216">
        <v>19.827500000000001</v>
      </c>
      <c r="L216">
        <v>23.5715</v>
      </c>
      <c r="M216">
        <v>24.5686</v>
      </c>
      <c r="N216">
        <v>32.894599999999997</v>
      </c>
      <c r="O216">
        <v>35.235199999999999</v>
      </c>
      <c r="R216">
        <v>6.7720000000000002</v>
      </c>
      <c r="S216">
        <v>15.242699999999999</v>
      </c>
      <c r="T216">
        <v>25.957599999999999</v>
      </c>
      <c r="U216">
        <v>38.375399999999999</v>
      </c>
      <c r="V216">
        <v>53.132100000000001</v>
      </c>
      <c r="W216">
        <v>66.797499999999999</v>
      </c>
      <c r="X216">
        <v>76.568100000000001</v>
      </c>
      <c r="Y216">
        <v>87.920299999999997</v>
      </c>
      <c r="Z216">
        <v>106.04900000000001</v>
      </c>
      <c r="AA216">
        <v>135.7116</v>
      </c>
      <c r="AB216">
        <v>126.0527</v>
      </c>
      <c r="AC216">
        <v>158.61019999999999</v>
      </c>
      <c r="AD216">
        <v>159.96899999999999</v>
      </c>
      <c r="AE216">
        <v>168.62430000000001</v>
      </c>
      <c r="AF216">
        <v>201.48689999999999</v>
      </c>
    </row>
    <row r="217" spans="1:32" x14ac:dyDescent="0.3">
      <c r="A217">
        <v>1.4061999999999999</v>
      </c>
      <c r="B217">
        <v>3.1518000000000002</v>
      </c>
      <c r="C217">
        <v>4.6687000000000003</v>
      </c>
      <c r="D217">
        <v>5.8930999999999996</v>
      </c>
      <c r="E217">
        <v>8.1155000000000008</v>
      </c>
      <c r="F217">
        <v>10.561400000000001</v>
      </c>
      <c r="G217">
        <v>11.9962</v>
      </c>
      <c r="H217">
        <v>12.874700000000001</v>
      </c>
      <c r="I217">
        <v>15.8627</v>
      </c>
      <c r="J217">
        <v>16.889099999999999</v>
      </c>
      <c r="K217">
        <v>20.552800000000001</v>
      </c>
      <c r="L217">
        <v>28.844100000000001</v>
      </c>
      <c r="M217">
        <v>33.549900000000001</v>
      </c>
      <c r="N217">
        <v>26.193999999999999</v>
      </c>
      <c r="O217">
        <v>28.1327</v>
      </c>
      <c r="R217">
        <v>6.7074999999999996</v>
      </c>
      <c r="S217">
        <v>15.2965</v>
      </c>
      <c r="T217">
        <v>26.0791</v>
      </c>
      <c r="U217">
        <v>38.479799999999997</v>
      </c>
      <c r="V217">
        <v>58.082299999999996</v>
      </c>
      <c r="W217">
        <v>73.142300000000006</v>
      </c>
      <c r="X217">
        <v>80.194800000000001</v>
      </c>
      <c r="Y217">
        <v>91.541300000000007</v>
      </c>
      <c r="Z217">
        <v>103.4004</v>
      </c>
      <c r="AA217">
        <v>125.8399</v>
      </c>
      <c r="AB217">
        <v>133.7234</v>
      </c>
      <c r="AC217">
        <v>142.30959999999999</v>
      </c>
      <c r="AD217">
        <v>170.8467</v>
      </c>
      <c r="AE217">
        <v>167.8331</v>
      </c>
      <c r="AF217">
        <v>183.35499999999999</v>
      </c>
    </row>
    <row r="218" spans="1:32" x14ac:dyDescent="0.3">
      <c r="A218">
        <v>1.7085999999999999</v>
      </c>
      <c r="B218">
        <v>3.2082999999999999</v>
      </c>
      <c r="C218">
        <v>4.8940999999999999</v>
      </c>
      <c r="D218">
        <v>6.5042999999999997</v>
      </c>
      <c r="E218">
        <v>7.9518000000000004</v>
      </c>
      <c r="F218">
        <v>9.9185999999999996</v>
      </c>
      <c r="G218">
        <v>12.129899999999999</v>
      </c>
      <c r="H218">
        <v>12.8918</v>
      </c>
      <c r="I218">
        <v>19.327100000000002</v>
      </c>
      <c r="J218">
        <v>15.2273</v>
      </c>
      <c r="K218">
        <v>19.904399999999999</v>
      </c>
      <c r="L218">
        <v>26.407399999999999</v>
      </c>
      <c r="M218">
        <v>28.796199999999999</v>
      </c>
      <c r="N218">
        <v>28.334800000000001</v>
      </c>
      <c r="O218">
        <v>27.3827</v>
      </c>
      <c r="R218">
        <v>6.7946</v>
      </c>
      <c r="S218">
        <v>15.3025</v>
      </c>
      <c r="T218">
        <v>26.0396</v>
      </c>
      <c r="U218">
        <v>38.474699999999999</v>
      </c>
      <c r="V218">
        <v>51.887300000000003</v>
      </c>
      <c r="W218">
        <v>65.668599999999998</v>
      </c>
      <c r="X218">
        <v>86.610600000000005</v>
      </c>
      <c r="Y218">
        <v>96.466099999999997</v>
      </c>
      <c r="Z218">
        <v>102.7145</v>
      </c>
      <c r="AA218">
        <v>124.7221</v>
      </c>
      <c r="AB218">
        <v>138.8175</v>
      </c>
      <c r="AC218">
        <v>142.1848</v>
      </c>
      <c r="AD218">
        <v>156.3553</v>
      </c>
      <c r="AE218">
        <v>164.91</v>
      </c>
      <c r="AF218">
        <v>196.22649999999999</v>
      </c>
    </row>
    <row r="219" spans="1:32" x14ac:dyDescent="0.3">
      <c r="A219">
        <v>1.7827999999999999</v>
      </c>
      <c r="B219">
        <v>2.7677</v>
      </c>
      <c r="C219">
        <v>5.0137999999999998</v>
      </c>
      <c r="D219">
        <v>7.6280999999999999</v>
      </c>
      <c r="E219">
        <v>7.9759000000000002</v>
      </c>
      <c r="F219">
        <v>9.5122999999999998</v>
      </c>
      <c r="G219">
        <v>12.0844</v>
      </c>
      <c r="H219">
        <v>12.3733</v>
      </c>
      <c r="I219">
        <v>16.180800000000001</v>
      </c>
      <c r="J219">
        <v>15.2575</v>
      </c>
      <c r="K219">
        <v>19.103000000000002</v>
      </c>
      <c r="L219">
        <v>23.770900000000001</v>
      </c>
      <c r="M219">
        <v>24.604299999999999</v>
      </c>
      <c r="N219">
        <v>29.3644</v>
      </c>
      <c r="O219">
        <v>29.5503</v>
      </c>
      <c r="R219">
        <v>6.7247000000000003</v>
      </c>
      <c r="S219">
        <v>15.630800000000001</v>
      </c>
      <c r="T219">
        <v>26.387899999999998</v>
      </c>
      <c r="U219">
        <v>38.2196</v>
      </c>
      <c r="V219">
        <v>53.384900000000002</v>
      </c>
      <c r="W219">
        <v>64.768000000000001</v>
      </c>
      <c r="X219">
        <v>78.056799999999996</v>
      </c>
      <c r="Y219">
        <v>88.765699999999995</v>
      </c>
      <c r="Z219">
        <v>100.2116</v>
      </c>
      <c r="AA219">
        <v>130.96129999999999</v>
      </c>
      <c r="AB219">
        <v>126.98439999999999</v>
      </c>
      <c r="AC219">
        <v>149.01660000000001</v>
      </c>
      <c r="AD219">
        <v>165.1516</v>
      </c>
      <c r="AE219">
        <v>173.57230000000001</v>
      </c>
      <c r="AF219">
        <v>195.07339999999999</v>
      </c>
    </row>
    <row r="220" spans="1:32" x14ac:dyDescent="0.3">
      <c r="A220">
        <v>1.7262</v>
      </c>
      <c r="B220">
        <v>2.9119999999999999</v>
      </c>
      <c r="C220">
        <v>6.1306000000000003</v>
      </c>
      <c r="D220">
        <v>6.5149999999999997</v>
      </c>
      <c r="E220">
        <v>8.0092999999999996</v>
      </c>
      <c r="F220">
        <v>9.2702000000000009</v>
      </c>
      <c r="G220">
        <v>11.910500000000001</v>
      </c>
      <c r="H220">
        <v>13.843999999999999</v>
      </c>
      <c r="I220">
        <v>15.978199999999999</v>
      </c>
      <c r="J220">
        <v>15.115600000000001</v>
      </c>
      <c r="K220">
        <v>20.423400000000001</v>
      </c>
      <c r="L220">
        <v>23.534400000000002</v>
      </c>
      <c r="M220">
        <v>25.1126</v>
      </c>
      <c r="N220">
        <v>25.4864</v>
      </c>
      <c r="O220">
        <v>34.145899999999997</v>
      </c>
      <c r="R220">
        <v>6.8021000000000003</v>
      </c>
      <c r="S220">
        <v>15.349399999999999</v>
      </c>
      <c r="T220">
        <v>26.2957</v>
      </c>
      <c r="U220">
        <v>38.844799999999999</v>
      </c>
      <c r="V220">
        <v>53.831000000000003</v>
      </c>
      <c r="W220">
        <v>68.263000000000005</v>
      </c>
      <c r="X220">
        <v>79.444900000000004</v>
      </c>
      <c r="Y220">
        <v>88.628900000000002</v>
      </c>
      <c r="Z220">
        <v>105.91540000000001</v>
      </c>
      <c r="AA220">
        <v>141.17519999999999</v>
      </c>
      <c r="AB220">
        <v>132.81020000000001</v>
      </c>
      <c r="AC220">
        <v>139.08410000000001</v>
      </c>
      <c r="AD220">
        <v>152.94980000000001</v>
      </c>
      <c r="AE220">
        <v>179.4802</v>
      </c>
      <c r="AF220">
        <v>186.1909</v>
      </c>
    </row>
    <row r="221" spans="1:32" x14ac:dyDescent="0.3">
      <c r="A221">
        <v>1.7627999999999999</v>
      </c>
      <c r="B221">
        <v>3.0748000000000002</v>
      </c>
      <c r="C221">
        <v>5.3657000000000004</v>
      </c>
      <c r="D221">
        <v>6.2088999999999999</v>
      </c>
      <c r="E221">
        <v>8.0259</v>
      </c>
      <c r="F221">
        <v>9.4482999999999997</v>
      </c>
      <c r="G221">
        <v>12.2546</v>
      </c>
      <c r="H221">
        <v>13.8941</v>
      </c>
      <c r="I221">
        <v>15.8887</v>
      </c>
      <c r="J221">
        <v>16.472100000000001</v>
      </c>
      <c r="K221">
        <v>20.516200000000001</v>
      </c>
      <c r="L221">
        <v>22.283100000000001</v>
      </c>
      <c r="M221">
        <v>25.2818</v>
      </c>
      <c r="N221">
        <v>32.732199999999999</v>
      </c>
      <c r="O221">
        <v>30.652799999999999</v>
      </c>
      <c r="R221">
        <v>6.7672999999999996</v>
      </c>
      <c r="S221">
        <v>15.351599999999999</v>
      </c>
      <c r="T221">
        <v>27.0381</v>
      </c>
      <c r="U221">
        <v>38.567900000000002</v>
      </c>
      <c r="V221">
        <v>53.272199999999998</v>
      </c>
      <c r="W221">
        <v>72.504099999999994</v>
      </c>
      <c r="X221">
        <v>79.809899999999999</v>
      </c>
      <c r="Y221">
        <v>87.119299999999996</v>
      </c>
      <c r="Z221">
        <v>106.90470000000001</v>
      </c>
      <c r="AA221">
        <v>129.30789999999999</v>
      </c>
      <c r="AB221">
        <v>138.17420000000001</v>
      </c>
      <c r="AC221">
        <v>147.13050000000001</v>
      </c>
      <c r="AD221">
        <v>158.05779999999999</v>
      </c>
      <c r="AE221">
        <v>165.65110000000001</v>
      </c>
      <c r="AF221">
        <v>182.19739999999999</v>
      </c>
    </row>
    <row r="222" spans="1:32" x14ac:dyDescent="0.3">
      <c r="A222">
        <v>1.5365</v>
      </c>
      <c r="B222">
        <v>2.8610000000000002</v>
      </c>
      <c r="C222">
        <v>4.7453000000000003</v>
      </c>
      <c r="D222">
        <v>6.2214999999999998</v>
      </c>
      <c r="E222">
        <v>8.0440000000000005</v>
      </c>
      <c r="F222">
        <v>9.5939999999999994</v>
      </c>
      <c r="G222">
        <v>12.247199999999999</v>
      </c>
      <c r="H222">
        <v>12.981400000000001</v>
      </c>
      <c r="I222">
        <v>21.67</v>
      </c>
      <c r="J222">
        <v>16.4512</v>
      </c>
      <c r="K222">
        <v>26.2178</v>
      </c>
      <c r="L222">
        <v>23.542200000000001</v>
      </c>
      <c r="M222">
        <v>26.265499999999999</v>
      </c>
      <c r="N222">
        <v>25.512799999999999</v>
      </c>
      <c r="O222">
        <v>28.3292</v>
      </c>
      <c r="R222">
        <v>7.4672000000000001</v>
      </c>
      <c r="S222">
        <v>15.3744</v>
      </c>
      <c r="T222">
        <v>26.1691</v>
      </c>
      <c r="U222">
        <v>38.662999999999997</v>
      </c>
      <c r="V222">
        <v>53.803199999999997</v>
      </c>
      <c r="W222">
        <v>64.785200000000003</v>
      </c>
      <c r="X222">
        <v>77.571799999999996</v>
      </c>
      <c r="Y222">
        <v>98.662499999999994</v>
      </c>
      <c r="Z222">
        <v>109.8249</v>
      </c>
      <c r="AA222">
        <v>126.4358</v>
      </c>
      <c r="AB222">
        <v>142.06010000000001</v>
      </c>
      <c r="AC222">
        <v>152.8459</v>
      </c>
      <c r="AD222">
        <v>169.9665</v>
      </c>
      <c r="AE222">
        <v>162.37219999999999</v>
      </c>
      <c r="AF222">
        <v>187.56700000000001</v>
      </c>
    </row>
    <row r="223" spans="1:32" x14ac:dyDescent="0.3">
      <c r="A223">
        <v>1.7186999999999999</v>
      </c>
      <c r="B223">
        <v>2.8016000000000001</v>
      </c>
      <c r="C223">
        <v>4.9859999999999998</v>
      </c>
      <c r="D223">
        <v>6.3415999999999997</v>
      </c>
      <c r="E223">
        <v>8.6349</v>
      </c>
      <c r="F223">
        <v>9.1455000000000002</v>
      </c>
      <c r="G223">
        <v>12.197100000000001</v>
      </c>
      <c r="H223">
        <v>12.408099999999999</v>
      </c>
      <c r="I223">
        <v>16.7865</v>
      </c>
      <c r="J223">
        <v>16.459099999999999</v>
      </c>
      <c r="K223">
        <v>19.2913</v>
      </c>
      <c r="L223">
        <v>24.389099999999999</v>
      </c>
      <c r="M223">
        <v>31.821400000000001</v>
      </c>
      <c r="N223">
        <v>27.357299999999999</v>
      </c>
      <c r="O223">
        <v>28.050999999999998</v>
      </c>
      <c r="R223">
        <v>6.8155000000000001</v>
      </c>
      <c r="S223">
        <v>15.386900000000001</v>
      </c>
      <c r="T223">
        <v>26.573399999999999</v>
      </c>
      <c r="U223">
        <v>38.660200000000003</v>
      </c>
      <c r="V223">
        <v>53.422899999999998</v>
      </c>
      <c r="W223">
        <v>67.058199999999999</v>
      </c>
      <c r="X223">
        <v>77.409000000000006</v>
      </c>
      <c r="Y223">
        <v>89.826899999999995</v>
      </c>
      <c r="Z223">
        <v>101.8218</v>
      </c>
      <c r="AA223">
        <v>141.6747</v>
      </c>
      <c r="AB223">
        <v>135.99959999999999</v>
      </c>
      <c r="AC223">
        <v>140.2106</v>
      </c>
      <c r="AD223">
        <v>154.53970000000001</v>
      </c>
      <c r="AE223">
        <v>172.7672</v>
      </c>
      <c r="AF223">
        <v>194.47290000000001</v>
      </c>
    </row>
    <row r="224" spans="1:32" x14ac:dyDescent="0.3">
      <c r="A224">
        <v>1.5740000000000001</v>
      </c>
      <c r="B224">
        <v>3.9036</v>
      </c>
      <c r="C224">
        <v>4.7045000000000003</v>
      </c>
      <c r="D224">
        <v>6.1505000000000001</v>
      </c>
      <c r="E224">
        <v>7.7686000000000002</v>
      </c>
      <c r="F224">
        <v>9.2855000000000008</v>
      </c>
      <c r="G224">
        <v>12.988300000000001</v>
      </c>
      <c r="H224">
        <v>12.9841</v>
      </c>
      <c r="I224">
        <v>15.4453</v>
      </c>
      <c r="J224">
        <v>21.813800000000001</v>
      </c>
      <c r="K224">
        <v>19.859000000000002</v>
      </c>
      <c r="L224">
        <v>29.127400000000002</v>
      </c>
      <c r="M224">
        <v>25.416799999999999</v>
      </c>
      <c r="N224">
        <v>25.954799999999999</v>
      </c>
      <c r="O224">
        <v>26.674499999999998</v>
      </c>
      <c r="R224">
        <v>6.8369</v>
      </c>
      <c r="S224">
        <v>15.4968</v>
      </c>
      <c r="T224">
        <v>26.625800000000002</v>
      </c>
      <c r="U224">
        <v>38.811</v>
      </c>
      <c r="V224">
        <v>59.560400000000001</v>
      </c>
      <c r="W224">
        <v>67.370699999999999</v>
      </c>
      <c r="X224">
        <v>75.892499999999998</v>
      </c>
      <c r="Y224">
        <v>88.556100000000001</v>
      </c>
      <c r="Z224">
        <v>100.6553</v>
      </c>
      <c r="AA224">
        <v>128.37620000000001</v>
      </c>
      <c r="AB224">
        <v>141.4716</v>
      </c>
      <c r="AC224">
        <v>145.95849999999999</v>
      </c>
      <c r="AD224">
        <v>164.9846</v>
      </c>
      <c r="AE224">
        <v>183.9204</v>
      </c>
      <c r="AF224">
        <v>188.6164</v>
      </c>
    </row>
    <row r="225" spans="1:32" x14ac:dyDescent="0.3">
      <c r="A225">
        <v>1.4535</v>
      </c>
      <c r="B225">
        <v>3.1360000000000001</v>
      </c>
      <c r="C225">
        <v>4.9210000000000003</v>
      </c>
      <c r="D225">
        <v>5.9603999999999999</v>
      </c>
      <c r="E225">
        <v>7.7788000000000004</v>
      </c>
      <c r="F225">
        <v>9.5925999999999991</v>
      </c>
      <c r="G225">
        <v>11.6591</v>
      </c>
      <c r="H225">
        <v>20.263500000000001</v>
      </c>
      <c r="I225">
        <v>16.176200000000001</v>
      </c>
      <c r="J225">
        <v>15.5344</v>
      </c>
      <c r="K225">
        <v>20.255099999999999</v>
      </c>
      <c r="L225">
        <v>22.023</v>
      </c>
      <c r="M225">
        <v>25.627300000000002</v>
      </c>
      <c r="N225">
        <v>26.323</v>
      </c>
      <c r="O225">
        <v>34.395800000000001</v>
      </c>
      <c r="R225">
        <v>6.7130999999999998</v>
      </c>
      <c r="S225">
        <v>15.4259</v>
      </c>
      <c r="T225">
        <v>26.6509</v>
      </c>
      <c r="U225">
        <v>38.863300000000002</v>
      </c>
      <c r="V225">
        <v>53.138100000000001</v>
      </c>
      <c r="W225">
        <v>65.041200000000003</v>
      </c>
      <c r="X225">
        <v>85.581999999999994</v>
      </c>
      <c r="Y225">
        <v>87.851200000000006</v>
      </c>
      <c r="Z225">
        <v>105.87690000000001</v>
      </c>
      <c r="AA225">
        <v>126.5545</v>
      </c>
      <c r="AB225">
        <v>129.09549999999999</v>
      </c>
      <c r="AC225">
        <v>155.34200000000001</v>
      </c>
      <c r="AD225">
        <v>154.2818</v>
      </c>
      <c r="AE225">
        <v>169.25409999999999</v>
      </c>
      <c r="AF225">
        <v>188.2088</v>
      </c>
    </row>
    <row r="226" spans="1:32" x14ac:dyDescent="0.3">
      <c r="A226">
        <v>1.4024000000000001</v>
      </c>
      <c r="B226">
        <v>3.0771000000000002</v>
      </c>
      <c r="C226">
        <v>4.9846000000000004</v>
      </c>
      <c r="D226">
        <v>6.2469999999999999</v>
      </c>
      <c r="E226">
        <v>7.8765999999999998</v>
      </c>
      <c r="F226">
        <v>9.6495999999999995</v>
      </c>
      <c r="G226">
        <v>11.8826</v>
      </c>
      <c r="H226">
        <v>12.782400000000001</v>
      </c>
      <c r="I226">
        <v>17.453900000000001</v>
      </c>
      <c r="J226">
        <v>15.300599999999999</v>
      </c>
      <c r="K226">
        <v>19.8354</v>
      </c>
      <c r="L226">
        <v>22.6648</v>
      </c>
      <c r="M226">
        <v>25.4437</v>
      </c>
      <c r="N226">
        <v>36.037599999999998</v>
      </c>
      <c r="O226">
        <v>27.610800000000001</v>
      </c>
      <c r="R226">
        <v>6.6498999999999997</v>
      </c>
      <c r="S226">
        <v>15.550599999999999</v>
      </c>
      <c r="T226">
        <v>26.947700000000001</v>
      </c>
      <c r="U226">
        <v>39.310299999999998</v>
      </c>
      <c r="V226">
        <v>54.311900000000001</v>
      </c>
      <c r="W226">
        <v>67.383200000000002</v>
      </c>
      <c r="X226">
        <v>79.688800000000001</v>
      </c>
      <c r="Y226">
        <v>97.8583</v>
      </c>
      <c r="Z226">
        <v>101.556</v>
      </c>
      <c r="AA226">
        <v>141.57409999999999</v>
      </c>
      <c r="AB226">
        <v>127.982</v>
      </c>
      <c r="AC226">
        <v>141.7851</v>
      </c>
      <c r="AD226">
        <v>150.41679999999999</v>
      </c>
      <c r="AE226">
        <v>178.4529</v>
      </c>
      <c r="AF226">
        <v>196.89330000000001</v>
      </c>
    </row>
    <row r="227" spans="1:32" x14ac:dyDescent="0.3">
      <c r="A227">
        <v>1.5791999999999999</v>
      </c>
      <c r="B227">
        <v>2.9565000000000001</v>
      </c>
      <c r="C227">
        <v>4.7336999999999998</v>
      </c>
      <c r="D227">
        <v>6.9935999999999998</v>
      </c>
      <c r="E227">
        <v>7.6555</v>
      </c>
      <c r="F227">
        <v>9.9701000000000004</v>
      </c>
      <c r="G227">
        <v>11.898400000000001</v>
      </c>
      <c r="H227">
        <v>13.202</v>
      </c>
      <c r="I227">
        <v>15.999499999999999</v>
      </c>
      <c r="J227">
        <v>15.0511</v>
      </c>
      <c r="K227">
        <v>20.279199999999999</v>
      </c>
      <c r="L227">
        <v>23.041399999999999</v>
      </c>
      <c r="M227">
        <v>26.241</v>
      </c>
      <c r="N227">
        <v>27.789899999999999</v>
      </c>
      <c r="O227">
        <v>27.3048</v>
      </c>
      <c r="R227">
        <v>6.7789000000000001</v>
      </c>
      <c r="S227">
        <v>15.5534</v>
      </c>
      <c r="T227">
        <v>26.274799999999999</v>
      </c>
      <c r="U227">
        <v>43.813099999999999</v>
      </c>
      <c r="V227">
        <v>53.937600000000003</v>
      </c>
      <c r="W227">
        <v>72.840299999999999</v>
      </c>
      <c r="X227">
        <v>78.299800000000005</v>
      </c>
      <c r="Y227">
        <v>88.575100000000006</v>
      </c>
      <c r="Z227">
        <v>101.2221</v>
      </c>
      <c r="AA227">
        <v>128.18049999999999</v>
      </c>
      <c r="AB227">
        <v>126.056</v>
      </c>
      <c r="AC227">
        <v>140.17160000000001</v>
      </c>
      <c r="AD227">
        <v>170.1028</v>
      </c>
      <c r="AE227">
        <v>166.00399999999999</v>
      </c>
      <c r="AF227">
        <v>188.8553</v>
      </c>
    </row>
    <row r="228" spans="1:32" x14ac:dyDescent="0.3">
      <c r="A228">
        <v>1.7410000000000001</v>
      </c>
      <c r="B228">
        <v>2.9742000000000002</v>
      </c>
      <c r="C228">
        <v>4.6177000000000001</v>
      </c>
      <c r="D228">
        <v>8.1280000000000001</v>
      </c>
      <c r="E228">
        <v>7.9039999999999999</v>
      </c>
      <c r="F228">
        <v>10.8545</v>
      </c>
      <c r="G228">
        <v>13.5397</v>
      </c>
      <c r="H228">
        <v>14.5275</v>
      </c>
      <c r="I228">
        <v>16.4499</v>
      </c>
      <c r="J228">
        <v>15.082599999999999</v>
      </c>
      <c r="K228">
        <v>20.896999999999998</v>
      </c>
      <c r="L228">
        <v>24.768899999999999</v>
      </c>
      <c r="M228">
        <v>32.396000000000001</v>
      </c>
      <c r="N228">
        <v>27.047000000000001</v>
      </c>
      <c r="O228">
        <v>28.444700000000001</v>
      </c>
      <c r="R228">
        <v>6.7069999999999999</v>
      </c>
      <c r="S228">
        <v>15.632300000000001</v>
      </c>
      <c r="T228">
        <v>26.476099999999999</v>
      </c>
      <c r="U228">
        <v>39.069699999999997</v>
      </c>
      <c r="V228">
        <v>52.635399999999997</v>
      </c>
      <c r="W228">
        <v>65.164000000000001</v>
      </c>
      <c r="X228">
        <v>76.334500000000006</v>
      </c>
      <c r="Y228">
        <v>87.578900000000004</v>
      </c>
      <c r="Z228">
        <v>101.07</v>
      </c>
      <c r="AA228">
        <v>126.89109999999999</v>
      </c>
      <c r="AB228">
        <v>140.5719</v>
      </c>
      <c r="AC228">
        <v>155.39250000000001</v>
      </c>
      <c r="AD228">
        <v>155.6986</v>
      </c>
      <c r="AE228">
        <v>163.72739999999999</v>
      </c>
      <c r="AF228">
        <v>192.65960000000001</v>
      </c>
    </row>
    <row r="229" spans="1:32" x14ac:dyDescent="0.3">
      <c r="A229">
        <v>1.7024999999999999</v>
      </c>
      <c r="B229">
        <v>3.0451000000000001</v>
      </c>
      <c r="C229">
        <v>4.7595999999999998</v>
      </c>
      <c r="D229">
        <v>7.3506999999999998</v>
      </c>
      <c r="E229">
        <v>7.8887</v>
      </c>
      <c r="F229">
        <v>11.436500000000001</v>
      </c>
      <c r="G229">
        <v>13.4864</v>
      </c>
      <c r="H229">
        <v>13.3565</v>
      </c>
      <c r="I229">
        <v>17.492899999999999</v>
      </c>
      <c r="J229">
        <v>15.272399999999999</v>
      </c>
      <c r="K229">
        <v>20.7819</v>
      </c>
      <c r="L229">
        <v>22.746400000000001</v>
      </c>
      <c r="M229">
        <v>26.015499999999999</v>
      </c>
      <c r="N229">
        <v>25.218299999999999</v>
      </c>
      <c r="O229">
        <v>35.667900000000003</v>
      </c>
      <c r="R229">
        <v>6.7533000000000003</v>
      </c>
      <c r="S229">
        <v>16.337599999999998</v>
      </c>
      <c r="T229">
        <v>26.2104</v>
      </c>
      <c r="U229">
        <v>38.893000000000001</v>
      </c>
      <c r="V229">
        <v>53.989199999999997</v>
      </c>
      <c r="W229">
        <v>64.927599999999998</v>
      </c>
      <c r="X229">
        <v>79.277900000000002</v>
      </c>
      <c r="Y229">
        <v>92.652100000000004</v>
      </c>
      <c r="Z229">
        <v>104.4314</v>
      </c>
      <c r="AA229">
        <v>125.7564</v>
      </c>
      <c r="AB229">
        <v>128.85570000000001</v>
      </c>
      <c r="AC229">
        <v>141.108</v>
      </c>
      <c r="AD229">
        <v>164.31639999999999</v>
      </c>
      <c r="AE229">
        <v>182.50020000000001</v>
      </c>
      <c r="AF229">
        <v>191.9059</v>
      </c>
    </row>
    <row r="230" spans="1:32" x14ac:dyDescent="0.3">
      <c r="A230">
        <v>1.4813000000000001</v>
      </c>
      <c r="B230">
        <v>2.9782999999999999</v>
      </c>
      <c r="C230">
        <v>4.9279999999999999</v>
      </c>
      <c r="D230">
        <v>6.3666</v>
      </c>
      <c r="E230">
        <v>7.9345999999999997</v>
      </c>
      <c r="F230">
        <v>10.0341</v>
      </c>
      <c r="G230">
        <v>11.811199999999999</v>
      </c>
      <c r="H230">
        <v>13.6783</v>
      </c>
      <c r="I230">
        <v>16.7151</v>
      </c>
      <c r="J230">
        <v>15.750999999999999</v>
      </c>
      <c r="K230">
        <v>29.072700000000001</v>
      </c>
      <c r="L230">
        <v>23.588100000000001</v>
      </c>
      <c r="M230">
        <v>25.695499999999999</v>
      </c>
      <c r="N230">
        <v>25.559100000000001</v>
      </c>
      <c r="O230">
        <v>29.569900000000001</v>
      </c>
      <c r="R230">
        <v>6.6722999999999999</v>
      </c>
      <c r="S230">
        <v>15.834899999999999</v>
      </c>
      <c r="T230">
        <v>26.730699999999999</v>
      </c>
      <c r="U230">
        <v>38.834499999999998</v>
      </c>
      <c r="V230">
        <v>53.703400000000002</v>
      </c>
      <c r="W230">
        <v>64.384900000000002</v>
      </c>
      <c r="X230">
        <v>84.808000000000007</v>
      </c>
      <c r="Y230">
        <v>94.946299999999994</v>
      </c>
      <c r="Z230">
        <v>112.6995</v>
      </c>
      <c r="AA230">
        <v>140.82140000000001</v>
      </c>
      <c r="AB230">
        <v>126.6574</v>
      </c>
      <c r="AC230">
        <v>139.2516</v>
      </c>
      <c r="AD230">
        <v>151.68289999999999</v>
      </c>
      <c r="AE230">
        <v>169.2184</v>
      </c>
      <c r="AF230">
        <v>182.9213</v>
      </c>
    </row>
    <row r="231" spans="1:32" x14ac:dyDescent="0.3">
      <c r="A231">
        <v>1.4145000000000001</v>
      </c>
      <c r="B231">
        <v>3.0535000000000001</v>
      </c>
      <c r="C231">
        <v>6.1760000000000002</v>
      </c>
      <c r="D231">
        <v>6.1666999999999996</v>
      </c>
      <c r="E231">
        <v>8.0161999999999995</v>
      </c>
      <c r="F231">
        <v>9.4252000000000002</v>
      </c>
      <c r="G231">
        <v>12.038500000000001</v>
      </c>
      <c r="H231">
        <v>13.266500000000001</v>
      </c>
      <c r="I231">
        <v>15.9392</v>
      </c>
      <c r="J231">
        <v>15.2102</v>
      </c>
      <c r="K231">
        <v>20.314900000000002</v>
      </c>
      <c r="L231">
        <v>29.924199999999999</v>
      </c>
      <c r="M231">
        <v>25.9983</v>
      </c>
      <c r="N231">
        <v>32.846400000000003</v>
      </c>
      <c r="O231">
        <v>28.366800000000001</v>
      </c>
      <c r="R231">
        <v>6.6689999999999996</v>
      </c>
      <c r="S231">
        <v>15.835000000000001</v>
      </c>
      <c r="T231">
        <v>26.134699999999999</v>
      </c>
      <c r="U231">
        <v>38.938400000000001</v>
      </c>
      <c r="V231">
        <v>59.3489</v>
      </c>
      <c r="W231">
        <v>66.330500000000001</v>
      </c>
      <c r="X231">
        <v>76.732799999999997</v>
      </c>
      <c r="Y231">
        <v>88.154899999999998</v>
      </c>
      <c r="Z231">
        <v>101.38120000000001</v>
      </c>
      <c r="AA231">
        <v>130.0342</v>
      </c>
      <c r="AB231">
        <v>131.131</v>
      </c>
      <c r="AC231">
        <v>158.0522</v>
      </c>
      <c r="AD231">
        <v>157.42160000000001</v>
      </c>
      <c r="AE231">
        <v>177.2021</v>
      </c>
      <c r="AF231">
        <v>191.10220000000001</v>
      </c>
    </row>
    <row r="232" spans="1:32" x14ac:dyDescent="0.3">
      <c r="A232">
        <v>1.3913</v>
      </c>
      <c r="B232">
        <v>3.0242</v>
      </c>
      <c r="C232">
        <v>5.1520000000000001</v>
      </c>
      <c r="D232">
        <v>5.9622000000000002</v>
      </c>
      <c r="E232">
        <v>8.0631000000000004</v>
      </c>
      <c r="F232">
        <v>14.3443</v>
      </c>
      <c r="G232">
        <v>11.8767</v>
      </c>
      <c r="H232">
        <v>13.1464</v>
      </c>
      <c r="I232">
        <v>16.0014</v>
      </c>
      <c r="J232">
        <v>15.2835</v>
      </c>
      <c r="K232">
        <v>19.969000000000001</v>
      </c>
      <c r="L232">
        <v>26.533000000000001</v>
      </c>
      <c r="M232">
        <v>25.7103</v>
      </c>
      <c r="N232">
        <v>26.125900000000001</v>
      </c>
      <c r="O232">
        <v>26.9709</v>
      </c>
      <c r="R232">
        <v>6.6369999999999996</v>
      </c>
      <c r="S232">
        <v>15.9824</v>
      </c>
      <c r="T232">
        <v>26.2669</v>
      </c>
      <c r="U232">
        <v>38.875399999999999</v>
      </c>
      <c r="V232">
        <v>52.676200000000001</v>
      </c>
      <c r="W232">
        <v>73.054199999999994</v>
      </c>
      <c r="X232">
        <v>76.189700000000002</v>
      </c>
      <c r="Y232">
        <v>91.202799999999996</v>
      </c>
      <c r="Z232">
        <v>99.566500000000005</v>
      </c>
      <c r="AA232">
        <v>126.1747</v>
      </c>
      <c r="AB232">
        <v>140.19810000000001</v>
      </c>
      <c r="AC232">
        <v>142.2062</v>
      </c>
      <c r="AD232">
        <v>170.80449999999999</v>
      </c>
      <c r="AE232">
        <v>165.11490000000001</v>
      </c>
      <c r="AF232">
        <v>198.4752</v>
      </c>
    </row>
    <row r="233" spans="1:32" x14ac:dyDescent="0.3">
      <c r="A233">
        <v>1.5768</v>
      </c>
      <c r="B233">
        <v>3.0177</v>
      </c>
      <c r="C233">
        <v>4.7229999999999999</v>
      </c>
      <c r="D233">
        <v>6.2172999999999998</v>
      </c>
      <c r="E233">
        <v>8.6297999999999995</v>
      </c>
      <c r="F233">
        <v>9.8744999999999994</v>
      </c>
      <c r="G233">
        <v>12.778700000000001</v>
      </c>
      <c r="H233">
        <v>13.136699999999999</v>
      </c>
      <c r="I233">
        <v>15.500500000000001</v>
      </c>
      <c r="J233">
        <v>15.408200000000001</v>
      </c>
      <c r="K233">
        <v>19.4207</v>
      </c>
      <c r="L233">
        <v>23.5335</v>
      </c>
      <c r="M233">
        <v>26.564599999999999</v>
      </c>
      <c r="N233">
        <v>25.953900000000001</v>
      </c>
      <c r="O233">
        <v>27.808900000000001</v>
      </c>
      <c r="R233">
        <v>6.7488000000000001</v>
      </c>
      <c r="S233">
        <v>15.993499999999999</v>
      </c>
      <c r="T233">
        <v>26.270700000000001</v>
      </c>
      <c r="U233">
        <v>39.057200000000002</v>
      </c>
      <c r="V233">
        <v>51.7547</v>
      </c>
      <c r="W233">
        <v>66.253</v>
      </c>
      <c r="X233">
        <v>79.476900000000001</v>
      </c>
      <c r="Y233">
        <v>91.951300000000003</v>
      </c>
      <c r="Z233">
        <v>102.84990000000001</v>
      </c>
      <c r="AA233">
        <v>130.02019999999999</v>
      </c>
      <c r="AB233">
        <v>127.57940000000001</v>
      </c>
      <c r="AC233">
        <v>140.10589999999999</v>
      </c>
      <c r="AD233">
        <v>153.90940000000001</v>
      </c>
      <c r="AE233">
        <v>172.6317</v>
      </c>
      <c r="AF233">
        <v>190.86709999999999</v>
      </c>
    </row>
    <row r="234" spans="1:32" x14ac:dyDescent="0.3">
      <c r="A234">
        <v>1.6891</v>
      </c>
      <c r="B234">
        <v>3.2612000000000001</v>
      </c>
      <c r="C234">
        <v>4.96</v>
      </c>
      <c r="D234">
        <v>5.9034000000000004</v>
      </c>
      <c r="E234">
        <v>9.3612000000000002</v>
      </c>
      <c r="F234">
        <v>9.8940999999999999</v>
      </c>
      <c r="G234">
        <v>11.3683</v>
      </c>
      <c r="H234">
        <v>13.3653</v>
      </c>
      <c r="I234">
        <v>22.755199999999999</v>
      </c>
      <c r="J234">
        <v>16.793500000000002</v>
      </c>
      <c r="K234">
        <v>19.409600000000001</v>
      </c>
      <c r="L234">
        <v>25.212299999999999</v>
      </c>
      <c r="M234">
        <v>32.230499999999999</v>
      </c>
      <c r="N234">
        <v>27.161999999999999</v>
      </c>
      <c r="O234">
        <v>34.6128</v>
      </c>
      <c r="R234">
        <v>6.6666999999999996</v>
      </c>
      <c r="S234">
        <v>16.109500000000001</v>
      </c>
      <c r="T234">
        <v>26.358799999999999</v>
      </c>
      <c r="U234">
        <v>39.140599999999999</v>
      </c>
      <c r="V234">
        <v>53.202599999999997</v>
      </c>
      <c r="W234">
        <v>65.086600000000004</v>
      </c>
      <c r="X234">
        <v>82.705699999999993</v>
      </c>
      <c r="Y234">
        <v>89.3065</v>
      </c>
      <c r="Z234">
        <v>104.7527</v>
      </c>
      <c r="AA234">
        <v>132.1995</v>
      </c>
      <c r="AB234">
        <v>126.74379999999999</v>
      </c>
      <c r="AC234">
        <v>155.59710000000001</v>
      </c>
      <c r="AD234">
        <v>153.3167</v>
      </c>
      <c r="AE234">
        <v>178.69049999999999</v>
      </c>
      <c r="AF234">
        <v>197.93219999999999</v>
      </c>
    </row>
    <row r="235" spans="1:32" x14ac:dyDescent="0.3">
      <c r="A235">
        <v>1.7081</v>
      </c>
      <c r="B235">
        <v>3.3010999999999999</v>
      </c>
      <c r="C235">
        <v>4.6135999999999999</v>
      </c>
      <c r="D235">
        <v>6.2187000000000001</v>
      </c>
      <c r="E235">
        <v>7.9837999999999996</v>
      </c>
      <c r="F235">
        <v>9.8577999999999992</v>
      </c>
      <c r="G235">
        <v>17.712199999999999</v>
      </c>
      <c r="H235">
        <v>14.174099999999999</v>
      </c>
      <c r="I235">
        <v>17.250800000000002</v>
      </c>
      <c r="J235">
        <v>15.7051</v>
      </c>
      <c r="K235">
        <v>20.0014</v>
      </c>
      <c r="L235">
        <v>24.854199999999999</v>
      </c>
      <c r="M235">
        <v>27.5807</v>
      </c>
      <c r="N235">
        <v>27.915199999999999</v>
      </c>
      <c r="O235">
        <v>28.8691</v>
      </c>
      <c r="R235">
        <v>6.6760000000000002</v>
      </c>
      <c r="S235">
        <v>16.558399999999999</v>
      </c>
      <c r="T235">
        <v>26.645800000000001</v>
      </c>
      <c r="U235">
        <v>39.204599999999999</v>
      </c>
      <c r="V235">
        <v>53.3932</v>
      </c>
      <c r="W235">
        <v>67.286299999999997</v>
      </c>
      <c r="X235">
        <v>76.771799999999999</v>
      </c>
      <c r="Y235">
        <v>88.514300000000006</v>
      </c>
      <c r="Z235">
        <v>101.768</v>
      </c>
      <c r="AA235">
        <v>136.1833</v>
      </c>
      <c r="AB235">
        <v>139.87119999999999</v>
      </c>
      <c r="AC235">
        <v>141.49379999999999</v>
      </c>
      <c r="AD235">
        <v>171.11429999999999</v>
      </c>
      <c r="AE235">
        <v>167.05449999999999</v>
      </c>
      <c r="AF235">
        <v>191.94030000000001</v>
      </c>
    </row>
    <row r="236" spans="1:32" x14ac:dyDescent="0.3">
      <c r="A236">
        <v>1.4849000000000001</v>
      </c>
      <c r="B236">
        <v>3.2964000000000002</v>
      </c>
      <c r="C236">
        <v>4.7484999999999999</v>
      </c>
      <c r="D236">
        <v>6.0168999999999997</v>
      </c>
      <c r="E236">
        <v>8.2430000000000003</v>
      </c>
      <c r="F236">
        <v>9.8579000000000008</v>
      </c>
      <c r="G236">
        <v>12.1252</v>
      </c>
      <c r="H236">
        <v>13.341200000000001</v>
      </c>
      <c r="I236">
        <v>15.928599999999999</v>
      </c>
      <c r="J236">
        <v>20.938700000000001</v>
      </c>
      <c r="K236">
        <v>20.1433</v>
      </c>
      <c r="L236">
        <v>24.188300000000002</v>
      </c>
      <c r="M236">
        <v>25.5351</v>
      </c>
      <c r="N236">
        <v>32.545400000000001</v>
      </c>
      <c r="O236">
        <v>28.3687</v>
      </c>
      <c r="R236">
        <v>6.702</v>
      </c>
      <c r="S236">
        <v>16.174800000000001</v>
      </c>
      <c r="T236">
        <v>26.537299999999998</v>
      </c>
      <c r="U236">
        <v>39.625300000000003</v>
      </c>
      <c r="V236">
        <v>52.141500000000001</v>
      </c>
      <c r="W236">
        <v>73.105599999999995</v>
      </c>
      <c r="X236">
        <v>78.580500000000001</v>
      </c>
      <c r="Y236">
        <v>91.261300000000006</v>
      </c>
      <c r="Z236">
        <v>99.594300000000004</v>
      </c>
      <c r="AA236">
        <v>124.3391</v>
      </c>
      <c r="AB236">
        <v>126.5442</v>
      </c>
      <c r="AC236">
        <v>140.5204</v>
      </c>
      <c r="AD236">
        <v>155.4074</v>
      </c>
      <c r="AE236">
        <v>164.13130000000001</v>
      </c>
      <c r="AF236">
        <v>193.82130000000001</v>
      </c>
    </row>
    <row r="237" spans="1:32" x14ac:dyDescent="0.3">
      <c r="A237">
        <v>1.4224000000000001</v>
      </c>
      <c r="B237">
        <v>3.3113000000000001</v>
      </c>
      <c r="C237">
        <v>4.6102999999999996</v>
      </c>
      <c r="D237">
        <v>6.1458000000000004</v>
      </c>
      <c r="E237">
        <v>7.8381999999999996</v>
      </c>
      <c r="F237">
        <v>9.9891000000000005</v>
      </c>
      <c r="G237">
        <v>12.5167</v>
      </c>
      <c r="H237">
        <v>15.6921</v>
      </c>
      <c r="I237">
        <v>16.539300000000001</v>
      </c>
      <c r="J237">
        <v>15.1592</v>
      </c>
      <c r="K237">
        <v>22.7547</v>
      </c>
      <c r="L237">
        <v>23.327500000000001</v>
      </c>
      <c r="M237">
        <v>26.987500000000001</v>
      </c>
      <c r="N237">
        <v>25.199300000000001</v>
      </c>
      <c r="O237">
        <v>27.173999999999999</v>
      </c>
      <c r="R237">
        <v>6.6768999999999998</v>
      </c>
      <c r="S237">
        <v>16.2361</v>
      </c>
      <c r="T237">
        <v>26.8096</v>
      </c>
      <c r="U237">
        <v>39.077199999999998</v>
      </c>
      <c r="V237">
        <v>53.942300000000003</v>
      </c>
      <c r="W237">
        <v>65.068100000000001</v>
      </c>
      <c r="X237">
        <v>80.659000000000006</v>
      </c>
      <c r="Y237">
        <v>93.5244</v>
      </c>
      <c r="Z237">
        <v>102.93429999999999</v>
      </c>
      <c r="AA237">
        <v>131.55439999999999</v>
      </c>
      <c r="AB237">
        <v>127.2534</v>
      </c>
      <c r="AC237">
        <v>154.46129999999999</v>
      </c>
      <c r="AD237">
        <v>167.72280000000001</v>
      </c>
      <c r="AE237">
        <v>171.60210000000001</v>
      </c>
      <c r="AF237">
        <v>178.27950000000001</v>
      </c>
    </row>
    <row r="238" spans="1:32" x14ac:dyDescent="0.3">
      <c r="A238">
        <v>1.4548000000000001</v>
      </c>
      <c r="B238">
        <v>3.3502999999999998</v>
      </c>
      <c r="C238">
        <v>4.4424000000000001</v>
      </c>
      <c r="D238">
        <v>6.6193999999999997</v>
      </c>
      <c r="E238">
        <v>8.5286000000000008</v>
      </c>
      <c r="F238">
        <v>9.4878</v>
      </c>
      <c r="G238">
        <v>13.073600000000001</v>
      </c>
      <c r="H238">
        <v>12.7624</v>
      </c>
      <c r="I238">
        <v>19.638300000000001</v>
      </c>
      <c r="J238">
        <v>15.5511</v>
      </c>
      <c r="K238">
        <v>25.541599999999999</v>
      </c>
      <c r="L238">
        <v>31.929500000000001</v>
      </c>
      <c r="M238">
        <v>27.065000000000001</v>
      </c>
      <c r="N238">
        <v>26.552600000000002</v>
      </c>
      <c r="O238">
        <v>36.468400000000003</v>
      </c>
      <c r="R238">
        <v>6.6435000000000004</v>
      </c>
      <c r="S238">
        <v>16.231000000000002</v>
      </c>
      <c r="T238">
        <v>26.490500000000001</v>
      </c>
      <c r="U238">
        <v>39.365099999999998</v>
      </c>
      <c r="V238">
        <v>54.349499999999999</v>
      </c>
      <c r="W238">
        <v>67.265000000000001</v>
      </c>
      <c r="X238">
        <v>76.699399999999997</v>
      </c>
      <c r="Y238">
        <v>96.116900000000001</v>
      </c>
      <c r="Z238">
        <v>104.4592</v>
      </c>
      <c r="AA238">
        <v>141.5361</v>
      </c>
      <c r="AB238">
        <v>141.1636</v>
      </c>
      <c r="AC238">
        <v>140.6387</v>
      </c>
      <c r="AD238">
        <v>150.9</v>
      </c>
      <c r="AE238">
        <v>183.49690000000001</v>
      </c>
      <c r="AF238">
        <v>193.40209999999999</v>
      </c>
    </row>
    <row r="239" spans="1:32" x14ac:dyDescent="0.3">
      <c r="A239">
        <v>1.516</v>
      </c>
      <c r="B239">
        <v>3.3660999999999999</v>
      </c>
      <c r="C239">
        <v>4.7698999999999998</v>
      </c>
      <c r="D239">
        <v>9.7279999999999998</v>
      </c>
      <c r="E239">
        <v>7.9397000000000002</v>
      </c>
      <c r="F239">
        <v>10.269299999999999</v>
      </c>
      <c r="G239">
        <v>12.8979</v>
      </c>
      <c r="H239">
        <v>12.53</v>
      </c>
      <c r="I239">
        <v>17.392199999999999</v>
      </c>
      <c r="J239">
        <v>16.112200000000001</v>
      </c>
      <c r="K239">
        <v>19.068200000000001</v>
      </c>
      <c r="L239">
        <v>25.293900000000001</v>
      </c>
      <c r="M239">
        <v>33.394599999999997</v>
      </c>
      <c r="N239">
        <v>27.508400000000002</v>
      </c>
      <c r="O239">
        <v>27.111000000000001</v>
      </c>
      <c r="R239">
        <v>6.6180000000000003</v>
      </c>
      <c r="S239">
        <v>16.228200000000001</v>
      </c>
      <c r="T239">
        <v>26.409300000000002</v>
      </c>
      <c r="U239">
        <v>39.638300000000001</v>
      </c>
      <c r="V239">
        <v>57.540700000000001</v>
      </c>
      <c r="W239">
        <v>67.5167</v>
      </c>
      <c r="X239">
        <v>79.342799999999997</v>
      </c>
      <c r="Y239">
        <v>87.991299999999995</v>
      </c>
      <c r="Z239">
        <v>107.0883</v>
      </c>
      <c r="AA239">
        <v>127.64109999999999</v>
      </c>
      <c r="AB239">
        <v>126.6519</v>
      </c>
      <c r="AC239">
        <v>139.6611</v>
      </c>
      <c r="AD239">
        <v>159.6216</v>
      </c>
      <c r="AE239">
        <v>168.70820000000001</v>
      </c>
      <c r="AF239">
        <v>197.45500000000001</v>
      </c>
    </row>
    <row r="240" spans="1:32" x14ac:dyDescent="0.3">
      <c r="A240">
        <v>1.6348</v>
      </c>
      <c r="B240">
        <v>3.2389999999999999</v>
      </c>
      <c r="C240">
        <v>4.6771000000000003</v>
      </c>
      <c r="D240">
        <v>5.9908999999999999</v>
      </c>
      <c r="E240">
        <v>8.0515000000000008</v>
      </c>
      <c r="F240">
        <v>10.1273</v>
      </c>
      <c r="G240">
        <v>13.331</v>
      </c>
      <c r="H240">
        <v>12.786</v>
      </c>
      <c r="I240">
        <v>16.859400000000001</v>
      </c>
      <c r="J240">
        <v>15.720800000000001</v>
      </c>
      <c r="K240">
        <v>20.6265</v>
      </c>
      <c r="L240">
        <v>24.110800000000001</v>
      </c>
      <c r="M240">
        <v>26.163</v>
      </c>
      <c r="N240">
        <v>26.807200000000002</v>
      </c>
      <c r="O240">
        <v>27.516300000000001</v>
      </c>
      <c r="R240">
        <v>6.7115999999999998</v>
      </c>
      <c r="S240">
        <v>16.224</v>
      </c>
      <c r="T240">
        <v>26.4663</v>
      </c>
      <c r="U240">
        <v>39.322000000000003</v>
      </c>
      <c r="V240">
        <v>52.457799999999999</v>
      </c>
      <c r="W240">
        <v>64.854799999999997</v>
      </c>
      <c r="X240">
        <v>83.184299999999993</v>
      </c>
      <c r="Y240">
        <v>87.163799999999995</v>
      </c>
      <c r="Z240">
        <v>99.035799999999995</v>
      </c>
      <c r="AA240">
        <v>125.10850000000001</v>
      </c>
      <c r="AB240">
        <v>126.06100000000001</v>
      </c>
      <c r="AC240">
        <v>145.25829999999999</v>
      </c>
      <c r="AD240">
        <v>165.03569999999999</v>
      </c>
      <c r="AE240">
        <v>165.43219999999999</v>
      </c>
      <c r="AF240">
        <v>187.85679999999999</v>
      </c>
    </row>
    <row r="241" spans="1:32" x14ac:dyDescent="0.3">
      <c r="A241">
        <v>1.6673</v>
      </c>
      <c r="B241">
        <v>3.2713999999999999</v>
      </c>
      <c r="C241">
        <v>4.8041</v>
      </c>
      <c r="D241">
        <v>6.1737000000000002</v>
      </c>
      <c r="E241">
        <v>7.8219000000000003</v>
      </c>
      <c r="F241">
        <v>9.4848999999999997</v>
      </c>
      <c r="G241">
        <v>12.7393</v>
      </c>
      <c r="H241">
        <v>12.785600000000001</v>
      </c>
      <c r="I241">
        <v>16.456399999999999</v>
      </c>
      <c r="J241">
        <v>15.4374</v>
      </c>
      <c r="K241">
        <v>20.6294</v>
      </c>
      <c r="L241">
        <v>23.747199999999999</v>
      </c>
      <c r="M241">
        <v>26.219100000000001</v>
      </c>
      <c r="N241">
        <v>33.170999999999999</v>
      </c>
      <c r="O241">
        <v>28.986499999999999</v>
      </c>
      <c r="R241">
        <v>6.6044999999999998</v>
      </c>
      <c r="S241">
        <v>16.302800000000001</v>
      </c>
      <c r="T241">
        <v>27.1328</v>
      </c>
      <c r="U241">
        <v>39.515799999999999</v>
      </c>
      <c r="V241">
        <v>53.137599999999999</v>
      </c>
      <c r="W241">
        <v>66.858699999999999</v>
      </c>
      <c r="X241">
        <v>78.874399999999994</v>
      </c>
      <c r="Y241">
        <v>90.153800000000004</v>
      </c>
      <c r="Z241">
        <v>103.8289</v>
      </c>
      <c r="AA241">
        <v>138.97190000000001</v>
      </c>
      <c r="AB241">
        <v>125.4211</v>
      </c>
      <c r="AC241">
        <v>154.41210000000001</v>
      </c>
      <c r="AD241">
        <v>151.05680000000001</v>
      </c>
      <c r="AE241">
        <v>185.34690000000001</v>
      </c>
      <c r="AF241">
        <v>189.04689999999999</v>
      </c>
    </row>
    <row r="242" spans="1:32" x14ac:dyDescent="0.3">
      <c r="A242">
        <v>1.4962</v>
      </c>
      <c r="B242">
        <v>3.2441</v>
      </c>
      <c r="C242">
        <v>5.9607999999999999</v>
      </c>
      <c r="D242">
        <v>6.1166999999999998</v>
      </c>
      <c r="E242">
        <v>7.8426999999999998</v>
      </c>
      <c r="F242">
        <v>9.5007000000000001</v>
      </c>
      <c r="G242">
        <v>13.325900000000001</v>
      </c>
      <c r="H242">
        <v>12.521800000000001</v>
      </c>
      <c r="I242">
        <v>18.425000000000001</v>
      </c>
      <c r="J242">
        <v>16.459599999999998</v>
      </c>
      <c r="K242">
        <v>19.7194</v>
      </c>
      <c r="L242">
        <v>22.227</v>
      </c>
      <c r="M242">
        <v>25.7637</v>
      </c>
      <c r="N242">
        <v>26.06</v>
      </c>
      <c r="O242">
        <v>36.851900000000001</v>
      </c>
      <c r="R242">
        <v>6.6772999999999998</v>
      </c>
      <c r="S242">
        <v>16.406700000000001</v>
      </c>
      <c r="T242">
        <v>26.6282</v>
      </c>
      <c r="U242">
        <v>39.401200000000003</v>
      </c>
      <c r="V242">
        <v>54.041600000000003</v>
      </c>
      <c r="W242">
        <v>73.063500000000005</v>
      </c>
      <c r="X242">
        <v>79.197800000000001</v>
      </c>
      <c r="Y242">
        <v>90.426400000000001</v>
      </c>
      <c r="Z242">
        <v>101.0394</v>
      </c>
      <c r="AA242">
        <v>128.10159999999999</v>
      </c>
      <c r="AB242">
        <v>140.86959999999999</v>
      </c>
      <c r="AC242">
        <v>140.9786</v>
      </c>
      <c r="AD242">
        <v>159.9375</v>
      </c>
      <c r="AE242">
        <v>167.05629999999999</v>
      </c>
      <c r="AF242">
        <v>200.38460000000001</v>
      </c>
    </row>
    <row r="243" spans="1:32" x14ac:dyDescent="0.3">
      <c r="A243">
        <v>1.4177</v>
      </c>
      <c r="B243">
        <v>3.2806999999999999</v>
      </c>
      <c r="C243">
        <v>5.3185000000000002</v>
      </c>
      <c r="D243">
        <v>6.1063999999999998</v>
      </c>
      <c r="E243">
        <v>8.2202999999999999</v>
      </c>
      <c r="F243">
        <v>9.9079999999999995</v>
      </c>
      <c r="G243">
        <v>11.9833</v>
      </c>
      <c r="H243">
        <v>17.082799999999999</v>
      </c>
      <c r="I243">
        <v>17.057400000000001</v>
      </c>
      <c r="J243">
        <v>16.919699999999999</v>
      </c>
      <c r="K243">
        <v>19.789400000000001</v>
      </c>
      <c r="L243">
        <v>22.7501</v>
      </c>
      <c r="M243">
        <v>25.835599999999999</v>
      </c>
      <c r="N243">
        <v>27.5228</v>
      </c>
      <c r="O243">
        <v>29.05</v>
      </c>
      <c r="R243">
        <v>6.6067999999999998</v>
      </c>
      <c r="S243">
        <v>16.512899999999998</v>
      </c>
      <c r="T243">
        <v>30.000699999999998</v>
      </c>
      <c r="U243">
        <v>39.628999999999998</v>
      </c>
      <c r="V243">
        <v>52.565399999999997</v>
      </c>
      <c r="W243">
        <v>64.727199999999996</v>
      </c>
      <c r="X243">
        <v>76.8613</v>
      </c>
      <c r="Y243">
        <v>94.393500000000003</v>
      </c>
      <c r="Z243">
        <v>99.070700000000002</v>
      </c>
      <c r="AA243">
        <v>127.6814</v>
      </c>
      <c r="AB243">
        <v>127.5317</v>
      </c>
      <c r="AC243">
        <v>139.59610000000001</v>
      </c>
      <c r="AD243">
        <v>164.12799999999999</v>
      </c>
      <c r="AE243">
        <v>167.4871</v>
      </c>
      <c r="AF243">
        <v>191.83539999999999</v>
      </c>
    </row>
    <row r="244" spans="1:32" x14ac:dyDescent="0.3">
      <c r="A244">
        <v>1.4781</v>
      </c>
      <c r="B244">
        <v>3.3071000000000002</v>
      </c>
      <c r="C244">
        <v>5.3323999999999998</v>
      </c>
      <c r="D244">
        <v>6.0429000000000004</v>
      </c>
      <c r="E244">
        <v>8.0671999999999997</v>
      </c>
      <c r="F244">
        <v>10.122199999999999</v>
      </c>
      <c r="G244">
        <v>11.8529</v>
      </c>
      <c r="H244">
        <v>12.7676</v>
      </c>
      <c r="I244">
        <v>16.029699999999998</v>
      </c>
      <c r="J244">
        <v>15.363200000000001</v>
      </c>
      <c r="K244">
        <v>19.8887</v>
      </c>
      <c r="L244">
        <v>28.7805</v>
      </c>
      <c r="M244">
        <v>32.481400000000001</v>
      </c>
      <c r="N244">
        <v>26.9514</v>
      </c>
      <c r="O244">
        <v>30.187100000000001</v>
      </c>
      <c r="R244">
        <v>6.7163000000000004</v>
      </c>
      <c r="S244">
        <v>16.2685</v>
      </c>
      <c r="T244">
        <v>26.6629</v>
      </c>
      <c r="U244">
        <v>39.422199999999997</v>
      </c>
      <c r="V244">
        <v>51.706400000000002</v>
      </c>
      <c r="W244">
        <v>67.182500000000005</v>
      </c>
      <c r="X244">
        <v>79.6995</v>
      </c>
      <c r="Y244">
        <v>86.976900000000001</v>
      </c>
      <c r="Z244">
        <v>98.01</v>
      </c>
      <c r="AA244">
        <v>124.3057</v>
      </c>
      <c r="AB244">
        <v>126.4516</v>
      </c>
      <c r="AC244">
        <v>153.95859999999999</v>
      </c>
      <c r="AD244">
        <v>154.3991</v>
      </c>
      <c r="AE244">
        <v>182.0514</v>
      </c>
      <c r="AF244">
        <v>182.6858</v>
      </c>
    </row>
    <row r="245" spans="1:32" x14ac:dyDescent="0.3">
      <c r="A245">
        <v>1.5349999999999999</v>
      </c>
      <c r="B245">
        <v>3.3401000000000001</v>
      </c>
      <c r="C245">
        <v>4.7043999999999997</v>
      </c>
      <c r="D245">
        <v>6.1890000000000001</v>
      </c>
      <c r="E245">
        <v>8.3107000000000006</v>
      </c>
      <c r="F245">
        <v>9.3384</v>
      </c>
      <c r="G245">
        <v>12.122400000000001</v>
      </c>
      <c r="H245">
        <v>12.6957</v>
      </c>
      <c r="I245">
        <v>21.213699999999999</v>
      </c>
      <c r="J245">
        <v>15.678100000000001</v>
      </c>
      <c r="K245">
        <v>20.173400000000001</v>
      </c>
      <c r="L245">
        <v>22.501999999999999</v>
      </c>
      <c r="M245">
        <v>26.361000000000001</v>
      </c>
      <c r="N245">
        <v>26.545200000000001</v>
      </c>
      <c r="O245">
        <v>29.741</v>
      </c>
      <c r="R245">
        <v>6.6494999999999997</v>
      </c>
      <c r="S245">
        <v>16.223500000000001</v>
      </c>
      <c r="T245">
        <v>26.296099999999999</v>
      </c>
      <c r="U245">
        <v>43.854900000000001</v>
      </c>
      <c r="V245">
        <v>53.030900000000003</v>
      </c>
      <c r="W245">
        <v>68.153099999999995</v>
      </c>
      <c r="X245">
        <v>77.840299999999999</v>
      </c>
      <c r="Y245">
        <v>90.354600000000005</v>
      </c>
      <c r="Z245">
        <v>102.84439999999999</v>
      </c>
      <c r="AA245">
        <v>139.2747</v>
      </c>
      <c r="AB245">
        <v>124.57470000000001</v>
      </c>
      <c r="AC245">
        <v>140.27090000000001</v>
      </c>
      <c r="AD245">
        <v>151.9393</v>
      </c>
      <c r="AE245">
        <v>168.26669999999999</v>
      </c>
      <c r="AF245">
        <v>200.2704</v>
      </c>
    </row>
    <row r="246" spans="1:32" x14ac:dyDescent="0.3">
      <c r="A246">
        <v>1.587</v>
      </c>
      <c r="B246">
        <v>3.3214999999999999</v>
      </c>
      <c r="C246">
        <v>4.7447999999999997</v>
      </c>
      <c r="D246">
        <v>6.2567000000000004</v>
      </c>
      <c r="E246">
        <v>8.4716000000000005</v>
      </c>
      <c r="F246">
        <v>9.5146999999999995</v>
      </c>
      <c r="G246">
        <v>13.5847</v>
      </c>
      <c r="H246">
        <v>13.343</v>
      </c>
      <c r="I246">
        <v>17.229900000000001</v>
      </c>
      <c r="J246">
        <v>15.8103</v>
      </c>
      <c r="K246">
        <v>26.453399999999998</v>
      </c>
      <c r="L246">
        <v>23.941099999999999</v>
      </c>
      <c r="M246">
        <v>26.231100000000001</v>
      </c>
      <c r="N246">
        <v>33.5745</v>
      </c>
      <c r="O246">
        <v>34.727400000000003</v>
      </c>
      <c r="R246">
        <v>6.6383999999999999</v>
      </c>
      <c r="S246">
        <v>16.228100000000001</v>
      </c>
      <c r="T246">
        <v>26.106400000000001</v>
      </c>
      <c r="U246">
        <v>39.756599999999999</v>
      </c>
      <c r="V246">
        <v>59.610399999999998</v>
      </c>
      <c r="W246">
        <v>64.795900000000003</v>
      </c>
      <c r="X246">
        <v>75.479699999999994</v>
      </c>
      <c r="Y246">
        <v>98.356899999999996</v>
      </c>
      <c r="Z246">
        <v>104.8442</v>
      </c>
      <c r="AA246">
        <v>127.9468</v>
      </c>
      <c r="AB246">
        <v>138.631</v>
      </c>
      <c r="AC246">
        <v>138.3708</v>
      </c>
      <c r="AD246">
        <v>168.64429999999999</v>
      </c>
      <c r="AE246">
        <v>177.7304</v>
      </c>
      <c r="AF246">
        <v>188.4949</v>
      </c>
    </row>
    <row r="247" spans="1:32" x14ac:dyDescent="0.3">
      <c r="A247">
        <v>1.67</v>
      </c>
      <c r="B247">
        <v>3.3090000000000002</v>
      </c>
      <c r="C247">
        <v>4.9253</v>
      </c>
      <c r="D247">
        <v>6.1509999999999998</v>
      </c>
      <c r="E247">
        <v>8.1785999999999994</v>
      </c>
      <c r="F247">
        <v>10.0814</v>
      </c>
      <c r="G247">
        <v>12.4397</v>
      </c>
      <c r="H247">
        <v>14.8865</v>
      </c>
      <c r="I247">
        <v>17.703399999999998</v>
      </c>
      <c r="J247">
        <v>20.912700000000001</v>
      </c>
      <c r="K247">
        <v>21.331900000000001</v>
      </c>
      <c r="L247">
        <v>22.9435</v>
      </c>
      <c r="M247">
        <v>26.527100000000001</v>
      </c>
      <c r="N247">
        <v>26.761299999999999</v>
      </c>
      <c r="O247">
        <v>31.043700000000001</v>
      </c>
      <c r="R247">
        <v>6.6797000000000004</v>
      </c>
      <c r="S247">
        <v>16.159500000000001</v>
      </c>
      <c r="T247">
        <v>26.122299999999999</v>
      </c>
      <c r="U247">
        <v>40.064</v>
      </c>
      <c r="V247">
        <v>52.240699999999997</v>
      </c>
      <c r="W247">
        <v>66.911600000000007</v>
      </c>
      <c r="X247">
        <v>84.738799999999998</v>
      </c>
      <c r="Y247">
        <v>87.24</v>
      </c>
      <c r="Z247">
        <v>99.43</v>
      </c>
      <c r="AA247">
        <v>125.50920000000001</v>
      </c>
      <c r="AB247">
        <v>127.4472</v>
      </c>
      <c r="AC247">
        <v>141.18729999999999</v>
      </c>
      <c r="AD247">
        <v>154.98439999999999</v>
      </c>
      <c r="AE247">
        <v>164.0376</v>
      </c>
      <c r="AF247">
        <v>201.7132</v>
      </c>
    </row>
    <row r="248" spans="1:32" x14ac:dyDescent="0.3">
      <c r="A248">
        <v>1.4079999999999999</v>
      </c>
      <c r="B248">
        <v>3.2946</v>
      </c>
      <c r="C248">
        <v>4.6576000000000004</v>
      </c>
      <c r="D248">
        <v>6.1444999999999999</v>
      </c>
      <c r="E248">
        <v>8.7693999999999992</v>
      </c>
      <c r="F248">
        <v>9.7752999999999997</v>
      </c>
      <c r="G248">
        <v>11.8794</v>
      </c>
      <c r="H248">
        <v>12.8636</v>
      </c>
      <c r="I248">
        <v>16.109500000000001</v>
      </c>
      <c r="J248">
        <v>15.4681</v>
      </c>
      <c r="K248">
        <v>19.971699999999998</v>
      </c>
      <c r="L248">
        <v>24.4114</v>
      </c>
      <c r="M248">
        <v>26.857199999999999</v>
      </c>
      <c r="N248">
        <v>27.3127</v>
      </c>
      <c r="O248">
        <v>27.910399999999999</v>
      </c>
      <c r="R248">
        <v>6.5994000000000002</v>
      </c>
      <c r="S248">
        <v>16.2193</v>
      </c>
      <c r="T248">
        <v>26.045200000000001</v>
      </c>
      <c r="U248">
        <v>39.745399999999997</v>
      </c>
      <c r="V248">
        <v>53.707999999999998</v>
      </c>
      <c r="W248">
        <v>73.118700000000004</v>
      </c>
      <c r="X248">
        <v>80.046000000000006</v>
      </c>
      <c r="Y248">
        <v>90.472800000000007</v>
      </c>
      <c r="Z248">
        <v>105.9057</v>
      </c>
      <c r="AA248">
        <v>129.67150000000001</v>
      </c>
      <c r="AB248">
        <v>126.7238</v>
      </c>
      <c r="AC248">
        <v>154.92779999999999</v>
      </c>
      <c r="AD248">
        <v>151.8545</v>
      </c>
      <c r="AE248">
        <v>172.0984</v>
      </c>
      <c r="AF248">
        <v>182.7261</v>
      </c>
    </row>
    <row r="249" spans="1:32" x14ac:dyDescent="0.3">
      <c r="A249">
        <v>1.4928999999999999</v>
      </c>
      <c r="B249">
        <v>3.4032</v>
      </c>
      <c r="C249">
        <v>4.8254999999999999</v>
      </c>
      <c r="D249">
        <v>6.1908000000000003</v>
      </c>
      <c r="E249">
        <v>9.4600000000000009</v>
      </c>
      <c r="F249">
        <v>9.9385999999999992</v>
      </c>
      <c r="G249">
        <v>12.0426</v>
      </c>
      <c r="H249">
        <v>12.761900000000001</v>
      </c>
      <c r="I249">
        <v>15.9986</v>
      </c>
      <c r="J249">
        <v>15.6318</v>
      </c>
      <c r="K249">
        <v>18.9954</v>
      </c>
      <c r="L249">
        <v>24.0245</v>
      </c>
      <c r="M249">
        <v>35.167099999999998</v>
      </c>
      <c r="N249">
        <v>27.9406</v>
      </c>
      <c r="O249">
        <v>27.9239</v>
      </c>
      <c r="R249">
        <v>6.6764000000000001</v>
      </c>
      <c r="S249">
        <v>16.267199999999999</v>
      </c>
      <c r="T249">
        <v>26.1616</v>
      </c>
      <c r="U249">
        <v>39.842399999999998</v>
      </c>
      <c r="V249">
        <v>53.708599999999997</v>
      </c>
      <c r="W249">
        <v>65.572199999999995</v>
      </c>
      <c r="X249">
        <v>77.470600000000005</v>
      </c>
      <c r="Y249">
        <v>98.429299999999998</v>
      </c>
      <c r="Z249">
        <v>97.948800000000006</v>
      </c>
      <c r="AA249">
        <v>130.38480000000001</v>
      </c>
      <c r="AB249">
        <v>125.6562</v>
      </c>
      <c r="AC249">
        <v>139.7278</v>
      </c>
      <c r="AD249">
        <v>167.36189999999999</v>
      </c>
      <c r="AE249">
        <v>177.1919</v>
      </c>
      <c r="AF249">
        <v>192.04179999999999</v>
      </c>
    </row>
    <row r="250" spans="1:32" x14ac:dyDescent="0.3">
      <c r="A250">
        <v>1.5017</v>
      </c>
      <c r="B250">
        <v>3.3275000000000001</v>
      </c>
      <c r="C250">
        <v>4.5913000000000004</v>
      </c>
      <c r="D250">
        <v>6.2530000000000001</v>
      </c>
      <c r="E250">
        <v>8.3529999999999998</v>
      </c>
      <c r="F250">
        <v>10.4306</v>
      </c>
      <c r="G250">
        <v>12.326499999999999</v>
      </c>
      <c r="H250">
        <v>13.076000000000001</v>
      </c>
      <c r="I250">
        <v>17.386700000000001</v>
      </c>
      <c r="J250">
        <v>16.4892</v>
      </c>
      <c r="K250">
        <v>20.928899999999999</v>
      </c>
      <c r="L250">
        <v>31.501000000000001</v>
      </c>
      <c r="M250">
        <v>26.335999999999999</v>
      </c>
      <c r="N250">
        <v>26.469100000000001</v>
      </c>
      <c r="O250">
        <v>35.727800000000002</v>
      </c>
      <c r="R250">
        <v>6.6109999999999998</v>
      </c>
      <c r="S250">
        <v>16.144200000000001</v>
      </c>
      <c r="T250">
        <v>26.2623</v>
      </c>
      <c r="U250">
        <v>39.909999999999997</v>
      </c>
      <c r="V250">
        <v>52.244399999999999</v>
      </c>
      <c r="W250">
        <v>64.794899999999998</v>
      </c>
      <c r="X250">
        <v>76.552400000000006</v>
      </c>
      <c r="Y250">
        <v>87.690200000000004</v>
      </c>
      <c r="Z250">
        <v>101.736</v>
      </c>
      <c r="AA250">
        <v>135.99080000000001</v>
      </c>
      <c r="AB250">
        <v>138.28649999999999</v>
      </c>
      <c r="AC250">
        <v>137.0538</v>
      </c>
      <c r="AD250">
        <v>152.73929999999999</v>
      </c>
      <c r="AE250">
        <v>165.5138</v>
      </c>
      <c r="AF250">
        <v>179.70609999999999</v>
      </c>
    </row>
    <row r="251" spans="1:32" x14ac:dyDescent="0.3">
      <c r="A251">
        <v>1.4419</v>
      </c>
      <c r="B251">
        <v>3.3153999999999999</v>
      </c>
      <c r="C251">
        <v>4.6878000000000002</v>
      </c>
      <c r="D251">
        <v>6.1523000000000003</v>
      </c>
      <c r="E251">
        <v>7.7648999999999999</v>
      </c>
      <c r="F251">
        <v>9.3848000000000003</v>
      </c>
      <c r="G251">
        <v>12.186</v>
      </c>
      <c r="H251">
        <v>12.5342</v>
      </c>
      <c r="I251">
        <v>15.7287</v>
      </c>
      <c r="J251">
        <v>17.198899999999998</v>
      </c>
      <c r="K251">
        <v>20.285599999999999</v>
      </c>
      <c r="L251">
        <v>24.581499999999998</v>
      </c>
      <c r="M251">
        <v>26.733899999999998</v>
      </c>
      <c r="N251">
        <v>35.240299999999998</v>
      </c>
      <c r="O251">
        <v>27.959599999999998</v>
      </c>
      <c r="R251">
        <v>6.7107999999999999</v>
      </c>
      <c r="S251">
        <v>16.1693</v>
      </c>
      <c r="T251">
        <v>26.109200000000001</v>
      </c>
      <c r="U251">
        <v>39.8827</v>
      </c>
      <c r="V251">
        <v>53.584299999999999</v>
      </c>
      <c r="W251">
        <v>67.507499999999993</v>
      </c>
      <c r="X251">
        <v>75.324399999999997</v>
      </c>
      <c r="Y251">
        <v>86.930099999999996</v>
      </c>
      <c r="Z251">
        <v>104.1786</v>
      </c>
      <c r="AA251">
        <v>125.8533</v>
      </c>
      <c r="AB251">
        <v>126.86799999999999</v>
      </c>
      <c r="AC251">
        <v>142.25720000000001</v>
      </c>
      <c r="AD251">
        <v>161.6353</v>
      </c>
      <c r="AE251">
        <v>162.42699999999999</v>
      </c>
      <c r="AF251">
        <v>194.8082</v>
      </c>
    </row>
    <row r="252" spans="1:32" x14ac:dyDescent="0.3">
      <c r="A252">
        <v>1.5652999999999999</v>
      </c>
      <c r="B252">
        <v>3.2134</v>
      </c>
      <c r="C252">
        <v>4.9196999999999997</v>
      </c>
      <c r="D252">
        <v>6.3601999999999999</v>
      </c>
      <c r="E252">
        <v>8.4734999999999996</v>
      </c>
      <c r="F252">
        <v>9.5183</v>
      </c>
      <c r="G252">
        <v>12.276400000000001</v>
      </c>
      <c r="H252">
        <v>13.286</v>
      </c>
      <c r="I252">
        <v>16.572800000000001</v>
      </c>
      <c r="J252">
        <v>15.675800000000001</v>
      </c>
      <c r="K252">
        <v>18.754799999999999</v>
      </c>
      <c r="L252">
        <v>22.5396</v>
      </c>
      <c r="M252">
        <v>26.285</v>
      </c>
      <c r="N252">
        <v>28.055199999999999</v>
      </c>
      <c r="O252">
        <v>27.691600000000001</v>
      </c>
      <c r="R252">
        <v>6.6036000000000001</v>
      </c>
      <c r="S252">
        <v>16.109000000000002</v>
      </c>
      <c r="T252">
        <v>26.2544</v>
      </c>
      <c r="U252">
        <v>40.778300000000002</v>
      </c>
      <c r="V252">
        <v>59.182899999999997</v>
      </c>
      <c r="W252">
        <v>71.075699999999998</v>
      </c>
      <c r="X252">
        <v>78.743600000000001</v>
      </c>
      <c r="Y252">
        <v>87.389799999999994</v>
      </c>
      <c r="Z252">
        <v>101.2638</v>
      </c>
      <c r="AA252">
        <v>123.4987</v>
      </c>
      <c r="AB252">
        <v>125.4252</v>
      </c>
      <c r="AC252">
        <v>149.72620000000001</v>
      </c>
      <c r="AD252">
        <v>152.59049999999999</v>
      </c>
      <c r="AE252">
        <v>168.2218</v>
      </c>
      <c r="AF252">
        <v>194.3296</v>
      </c>
    </row>
    <row r="253" spans="1:32" x14ac:dyDescent="0.3">
      <c r="A253">
        <v>1.4636</v>
      </c>
      <c r="B253">
        <v>3.3191999999999999</v>
      </c>
      <c r="C253">
        <v>4.9192</v>
      </c>
      <c r="D253">
        <v>5.9306000000000001</v>
      </c>
      <c r="E253">
        <v>9.4326000000000008</v>
      </c>
      <c r="F253">
        <v>9.6593</v>
      </c>
      <c r="G253">
        <v>11.6234</v>
      </c>
      <c r="H253">
        <v>12.848699999999999</v>
      </c>
      <c r="I253">
        <v>16.603300000000001</v>
      </c>
      <c r="J253">
        <v>15.5951</v>
      </c>
      <c r="K253">
        <v>19.916499999999999</v>
      </c>
      <c r="L253">
        <v>22.516400000000001</v>
      </c>
      <c r="M253">
        <v>26.6402</v>
      </c>
      <c r="N253">
        <v>26.014600000000002</v>
      </c>
      <c r="O253">
        <v>27.957799999999999</v>
      </c>
      <c r="R253">
        <v>6.6406999999999998</v>
      </c>
      <c r="S253">
        <v>16.453600000000002</v>
      </c>
      <c r="T253">
        <v>26.218699999999998</v>
      </c>
      <c r="U253">
        <v>39.826599999999999</v>
      </c>
      <c r="V253">
        <v>53.250300000000003</v>
      </c>
      <c r="W253">
        <v>65.746099999999998</v>
      </c>
      <c r="X253">
        <v>76.771799999999999</v>
      </c>
      <c r="Y253">
        <v>98.027699999999996</v>
      </c>
      <c r="Z253">
        <v>98.753</v>
      </c>
      <c r="AA253">
        <v>138.0778</v>
      </c>
      <c r="AB253">
        <v>140.04040000000001</v>
      </c>
      <c r="AC253">
        <v>137.16319999999999</v>
      </c>
      <c r="AD253">
        <v>150.48400000000001</v>
      </c>
      <c r="AE253">
        <v>182.37039999999999</v>
      </c>
      <c r="AF253">
        <v>180.86410000000001</v>
      </c>
    </row>
    <row r="254" spans="1:32" x14ac:dyDescent="0.3">
      <c r="A254">
        <v>1.6324000000000001</v>
      </c>
      <c r="B254">
        <v>3.194</v>
      </c>
      <c r="C254">
        <v>6.1703999999999999</v>
      </c>
      <c r="D254">
        <v>6.1304999999999996</v>
      </c>
      <c r="E254">
        <v>7.9405999999999999</v>
      </c>
      <c r="F254">
        <v>12.549099999999999</v>
      </c>
      <c r="G254">
        <v>12.3714</v>
      </c>
      <c r="H254">
        <v>12.928000000000001</v>
      </c>
      <c r="I254">
        <v>16.508700000000001</v>
      </c>
      <c r="J254">
        <v>15.641500000000001</v>
      </c>
      <c r="K254">
        <v>28.730399999999999</v>
      </c>
      <c r="L254">
        <v>23.127700000000001</v>
      </c>
      <c r="M254">
        <v>34.100900000000003</v>
      </c>
      <c r="N254">
        <v>27.695799999999998</v>
      </c>
      <c r="O254">
        <v>35.372500000000002</v>
      </c>
      <c r="R254">
        <v>6.6444000000000001</v>
      </c>
      <c r="S254">
        <v>16.224499999999999</v>
      </c>
      <c r="T254">
        <v>26.2683</v>
      </c>
      <c r="U254">
        <v>39.601700000000001</v>
      </c>
      <c r="V254">
        <v>53.693199999999997</v>
      </c>
      <c r="W254">
        <v>67.873900000000006</v>
      </c>
      <c r="X254">
        <v>75.649500000000003</v>
      </c>
      <c r="Y254">
        <v>88.652100000000004</v>
      </c>
      <c r="Z254">
        <v>103.6619</v>
      </c>
      <c r="AA254">
        <v>128.2045</v>
      </c>
      <c r="AB254">
        <v>125.9298</v>
      </c>
      <c r="AC254">
        <v>136.3339</v>
      </c>
      <c r="AD254">
        <v>148.2347</v>
      </c>
      <c r="AE254">
        <v>166.07830000000001</v>
      </c>
      <c r="AF254">
        <v>177.60470000000001</v>
      </c>
    </row>
    <row r="255" spans="1:32" x14ac:dyDescent="0.3">
      <c r="A255">
        <v>1.4802999999999999</v>
      </c>
      <c r="B255">
        <v>3.1869999999999998</v>
      </c>
      <c r="C255">
        <v>5.3681000000000001</v>
      </c>
      <c r="D255">
        <v>6.2057000000000002</v>
      </c>
      <c r="E255">
        <v>7.9683999999999999</v>
      </c>
      <c r="F255">
        <v>10.8062</v>
      </c>
      <c r="G255">
        <v>12.6571</v>
      </c>
      <c r="H255">
        <v>12.888999999999999</v>
      </c>
      <c r="I255">
        <v>19.2654</v>
      </c>
      <c r="J255">
        <v>15.6424</v>
      </c>
      <c r="K255">
        <v>19.735600000000002</v>
      </c>
      <c r="L255">
        <v>24.182700000000001</v>
      </c>
      <c r="M255">
        <v>25.471599999999999</v>
      </c>
      <c r="N255">
        <v>35.906700000000001</v>
      </c>
      <c r="O255">
        <v>29.21</v>
      </c>
      <c r="R255">
        <v>6.5831</v>
      </c>
      <c r="S255">
        <v>16.168900000000001</v>
      </c>
      <c r="T255">
        <v>26.394500000000001</v>
      </c>
      <c r="U255">
        <v>39.624400000000001</v>
      </c>
      <c r="V255">
        <v>54.357799999999997</v>
      </c>
      <c r="W255">
        <v>68.1661</v>
      </c>
      <c r="X255">
        <v>83.945400000000006</v>
      </c>
      <c r="Y255">
        <v>87.767200000000003</v>
      </c>
      <c r="Z255">
        <v>100.54730000000001</v>
      </c>
      <c r="AA255">
        <v>135.0164</v>
      </c>
      <c r="AB255">
        <v>125.5393</v>
      </c>
      <c r="AC255">
        <v>152.21199999999999</v>
      </c>
      <c r="AD255">
        <v>167.9708</v>
      </c>
      <c r="AE255">
        <v>165.49019999999999</v>
      </c>
      <c r="AF255">
        <v>201.30609999999999</v>
      </c>
    </row>
    <row r="256" spans="1:32" x14ac:dyDescent="0.3">
      <c r="A256">
        <v>1.4927999999999999</v>
      </c>
      <c r="B256">
        <v>3.3168000000000002</v>
      </c>
      <c r="C256">
        <v>4.7240000000000002</v>
      </c>
      <c r="D256">
        <v>6.0170000000000003</v>
      </c>
      <c r="E256">
        <v>11.6401</v>
      </c>
      <c r="F256">
        <v>9.6792999999999996</v>
      </c>
      <c r="G256">
        <v>16.578800000000001</v>
      </c>
      <c r="H256">
        <v>13.079599999999999</v>
      </c>
      <c r="I256">
        <v>21.811</v>
      </c>
      <c r="J256">
        <v>15.8154</v>
      </c>
      <c r="K256">
        <v>24.424800000000001</v>
      </c>
      <c r="L256">
        <v>32.056100000000001</v>
      </c>
      <c r="M256">
        <v>26.605399999999999</v>
      </c>
      <c r="N256">
        <v>27.058599999999998</v>
      </c>
      <c r="O256">
        <v>28.252700000000001</v>
      </c>
      <c r="R256">
        <v>6.7226999999999997</v>
      </c>
      <c r="S256">
        <v>16.0199</v>
      </c>
      <c r="T256">
        <v>26.222799999999999</v>
      </c>
      <c r="U256">
        <v>39.756999999999998</v>
      </c>
      <c r="V256">
        <v>52.970199999999998</v>
      </c>
      <c r="W256">
        <v>70.482600000000005</v>
      </c>
      <c r="X256">
        <v>77.073700000000002</v>
      </c>
      <c r="Y256">
        <v>93.072699999999998</v>
      </c>
      <c r="Z256">
        <v>98.028099999999995</v>
      </c>
      <c r="AA256">
        <v>124.1939</v>
      </c>
      <c r="AB256">
        <v>124.2783</v>
      </c>
      <c r="AC256">
        <v>139.04839999999999</v>
      </c>
      <c r="AD256">
        <v>152.03630000000001</v>
      </c>
      <c r="AE256">
        <v>180.8492</v>
      </c>
      <c r="AF256">
        <v>181.44329999999999</v>
      </c>
    </row>
    <row r="257" spans="1:32" x14ac:dyDescent="0.3">
      <c r="A257">
        <v>1.5095000000000001</v>
      </c>
      <c r="B257">
        <v>3.0872999999999999</v>
      </c>
      <c r="C257">
        <v>5.0547000000000004</v>
      </c>
      <c r="D257">
        <v>7.2991999999999999</v>
      </c>
      <c r="E257">
        <v>8.3867999999999991</v>
      </c>
      <c r="F257">
        <v>9.8531999999999993</v>
      </c>
      <c r="G257">
        <v>12.6099</v>
      </c>
      <c r="H257">
        <v>12.565799999999999</v>
      </c>
      <c r="I257">
        <v>16.358899999999998</v>
      </c>
      <c r="J257">
        <v>20.735099999999999</v>
      </c>
      <c r="K257">
        <v>19.666599999999999</v>
      </c>
      <c r="L257">
        <v>23.340499999999999</v>
      </c>
      <c r="M257">
        <v>27.313600000000001</v>
      </c>
      <c r="N257">
        <v>26.353200000000001</v>
      </c>
      <c r="O257">
        <v>28.0566</v>
      </c>
      <c r="R257">
        <v>6.5896999999999997</v>
      </c>
      <c r="S257">
        <v>15.885899999999999</v>
      </c>
      <c r="T257">
        <v>26.287299999999998</v>
      </c>
      <c r="U257">
        <v>39.8048</v>
      </c>
      <c r="V257">
        <v>52.426699999999997</v>
      </c>
      <c r="W257">
        <v>64.504999999999995</v>
      </c>
      <c r="X257">
        <v>75.781199999999998</v>
      </c>
      <c r="Y257">
        <v>85.484499999999997</v>
      </c>
      <c r="Z257">
        <v>113.26049999999999</v>
      </c>
      <c r="AA257">
        <v>128.23339999999999</v>
      </c>
      <c r="AB257">
        <v>141.10980000000001</v>
      </c>
      <c r="AC257">
        <v>138.0806</v>
      </c>
      <c r="AD257">
        <v>151.20750000000001</v>
      </c>
      <c r="AE257">
        <v>166.57769999999999</v>
      </c>
      <c r="AF257">
        <v>192.33869999999999</v>
      </c>
    </row>
    <row r="258" spans="1:32" x14ac:dyDescent="0.3">
      <c r="A258">
        <v>1.3931</v>
      </c>
      <c r="B258">
        <v>2.9203999999999999</v>
      </c>
      <c r="C258">
        <v>5.3356000000000003</v>
      </c>
      <c r="D258">
        <v>5.9511000000000003</v>
      </c>
      <c r="E258">
        <v>8.5416000000000007</v>
      </c>
      <c r="F258">
        <v>9.7873999999999999</v>
      </c>
      <c r="G258">
        <v>16.872800000000002</v>
      </c>
      <c r="H258">
        <v>12.8218</v>
      </c>
      <c r="I258">
        <v>15.276</v>
      </c>
      <c r="J258">
        <v>15.4407</v>
      </c>
      <c r="K258">
        <v>19.287199999999999</v>
      </c>
      <c r="L258">
        <v>23.643799999999999</v>
      </c>
      <c r="M258">
        <v>27.020900000000001</v>
      </c>
      <c r="N258">
        <v>26.626300000000001</v>
      </c>
      <c r="O258">
        <v>35.902099999999997</v>
      </c>
      <c r="R258">
        <v>6.6917</v>
      </c>
      <c r="S258">
        <v>15.983700000000001</v>
      </c>
      <c r="T258">
        <v>26.383299999999998</v>
      </c>
      <c r="U258">
        <v>39.930500000000002</v>
      </c>
      <c r="V258">
        <v>53.783700000000003</v>
      </c>
      <c r="W258">
        <v>67.937399999999997</v>
      </c>
      <c r="X258">
        <v>75.116500000000002</v>
      </c>
      <c r="Y258">
        <v>90.543899999999994</v>
      </c>
      <c r="Z258">
        <v>100.26300000000001</v>
      </c>
      <c r="AA258">
        <v>138.90889999999999</v>
      </c>
      <c r="AB258">
        <v>125.3519</v>
      </c>
      <c r="AC258">
        <v>143.68010000000001</v>
      </c>
      <c r="AD258">
        <v>151.33690000000001</v>
      </c>
      <c r="AE258">
        <v>165.83750000000001</v>
      </c>
      <c r="AF258">
        <v>177.0556</v>
      </c>
    </row>
    <row r="259" spans="1:32" x14ac:dyDescent="0.3">
      <c r="A259">
        <v>1.4603999999999999</v>
      </c>
      <c r="B259">
        <v>3.1549999999999998</v>
      </c>
      <c r="C259">
        <v>5.2131999999999996</v>
      </c>
      <c r="D259">
        <v>6.3948999999999998</v>
      </c>
      <c r="E259">
        <v>8.6446000000000005</v>
      </c>
      <c r="F259">
        <v>9.9441000000000006</v>
      </c>
      <c r="G259">
        <v>13.952400000000001</v>
      </c>
      <c r="H259">
        <v>18.3842</v>
      </c>
      <c r="I259">
        <v>16.0366</v>
      </c>
      <c r="J259">
        <v>15.7667</v>
      </c>
      <c r="K259">
        <v>20.754999999999999</v>
      </c>
      <c r="L259">
        <v>22.8447</v>
      </c>
      <c r="M259">
        <v>35.850200000000001</v>
      </c>
      <c r="N259">
        <v>25.947299999999998</v>
      </c>
      <c r="O259">
        <v>29.5717</v>
      </c>
      <c r="R259">
        <v>6.5814000000000004</v>
      </c>
      <c r="S259">
        <v>15.8141</v>
      </c>
      <c r="T259">
        <v>26.478899999999999</v>
      </c>
      <c r="U259">
        <v>39.715200000000003</v>
      </c>
      <c r="V259">
        <v>59.624400000000001</v>
      </c>
      <c r="W259">
        <v>67.618799999999993</v>
      </c>
      <c r="X259">
        <v>84.134100000000004</v>
      </c>
      <c r="Y259">
        <v>90.511799999999994</v>
      </c>
      <c r="Z259">
        <v>98.125900000000001</v>
      </c>
      <c r="AA259">
        <v>126.28830000000001</v>
      </c>
      <c r="AB259">
        <v>130.34809999999999</v>
      </c>
      <c r="AC259">
        <v>154.05359999999999</v>
      </c>
      <c r="AD259">
        <v>168.52500000000001</v>
      </c>
      <c r="AE259">
        <v>179.6551</v>
      </c>
      <c r="AF259">
        <v>185.38249999999999</v>
      </c>
    </row>
    <row r="260" spans="1:32" x14ac:dyDescent="0.3">
      <c r="A260">
        <v>1.5198</v>
      </c>
      <c r="B260">
        <v>3.0348999999999999</v>
      </c>
      <c r="C260">
        <v>4.6089000000000002</v>
      </c>
      <c r="D260">
        <v>6.1444999999999999</v>
      </c>
      <c r="E260">
        <v>7.8301999999999996</v>
      </c>
      <c r="F260">
        <v>10.840999999999999</v>
      </c>
      <c r="G260">
        <v>11.7807</v>
      </c>
      <c r="H260">
        <v>13.214600000000001</v>
      </c>
      <c r="I260">
        <v>16.003299999999999</v>
      </c>
      <c r="J260">
        <v>16.7151</v>
      </c>
      <c r="K260">
        <v>20.562999999999999</v>
      </c>
      <c r="L260">
        <v>23.6007</v>
      </c>
      <c r="M260">
        <v>28.1632</v>
      </c>
      <c r="N260">
        <v>32.869100000000003</v>
      </c>
      <c r="O260">
        <v>28.801400000000001</v>
      </c>
      <c r="R260">
        <v>6.6712999999999996</v>
      </c>
      <c r="S260">
        <v>15.86</v>
      </c>
      <c r="T260">
        <v>26.383299999999998</v>
      </c>
      <c r="U260">
        <v>39.834000000000003</v>
      </c>
      <c r="V260">
        <v>52.554699999999997</v>
      </c>
      <c r="W260">
        <v>71.208399999999997</v>
      </c>
      <c r="X260">
        <v>76.078400000000002</v>
      </c>
      <c r="Y260">
        <v>93.576800000000006</v>
      </c>
      <c r="Z260">
        <v>102.6561</v>
      </c>
      <c r="AA260">
        <v>124.5677</v>
      </c>
      <c r="AB260">
        <v>134.84989999999999</v>
      </c>
      <c r="AC260">
        <v>138.92779999999999</v>
      </c>
      <c r="AD260">
        <v>152.41419999999999</v>
      </c>
      <c r="AE260">
        <v>165.9502</v>
      </c>
      <c r="AF260">
        <v>194.5026</v>
      </c>
    </row>
    <row r="261" spans="1:32" x14ac:dyDescent="0.3">
      <c r="A261">
        <v>1.4818</v>
      </c>
      <c r="B261">
        <v>2.8572000000000002</v>
      </c>
      <c r="C261">
        <v>4.7374000000000001</v>
      </c>
      <c r="D261">
        <v>6.0221</v>
      </c>
      <c r="E261">
        <v>8.0124999999999993</v>
      </c>
      <c r="F261">
        <v>9.8268000000000004</v>
      </c>
      <c r="G261">
        <v>12.700699999999999</v>
      </c>
      <c r="H261">
        <v>12.947900000000001</v>
      </c>
      <c r="I261">
        <v>16.174900000000001</v>
      </c>
      <c r="J261">
        <v>16.707699999999999</v>
      </c>
      <c r="K261">
        <v>20.828299999999999</v>
      </c>
      <c r="L261">
        <v>24.931699999999999</v>
      </c>
      <c r="M261">
        <v>27.245899999999999</v>
      </c>
      <c r="N261">
        <v>26.010400000000001</v>
      </c>
      <c r="O261">
        <v>28.990100000000002</v>
      </c>
      <c r="R261">
        <v>6.5877999999999997</v>
      </c>
      <c r="S261">
        <v>15.795</v>
      </c>
      <c r="T261">
        <v>26.462199999999999</v>
      </c>
      <c r="U261">
        <v>40.434100000000001</v>
      </c>
      <c r="V261">
        <v>53.978900000000003</v>
      </c>
      <c r="W261">
        <v>65.6524</v>
      </c>
      <c r="X261">
        <v>75.640699999999995</v>
      </c>
      <c r="Y261">
        <v>86.688100000000006</v>
      </c>
      <c r="Z261">
        <v>99.258499999999998</v>
      </c>
      <c r="AA261">
        <v>123.4222</v>
      </c>
      <c r="AB261">
        <v>125.5797</v>
      </c>
      <c r="AC261">
        <v>137.67850000000001</v>
      </c>
      <c r="AD261">
        <v>151.1824</v>
      </c>
      <c r="AE261">
        <v>163.9384</v>
      </c>
      <c r="AF261">
        <v>181.11500000000001</v>
      </c>
    </row>
    <row r="262" spans="1:32" x14ac:dyDescent="0.3">
      <c r="A262">
        <v>1.7131000000000001</v>
      </c>
      <c r="B262">
        <v>2.8887999999999998</v>
      </c>
      <c r="C262">
        <v>4.9748000000000001</v>
      </c>
      <c r="D262">
        <v>6.0925000000000002</v>
      </c>
      <c r="E262">
        <v>8.1452000000000009</v>
      </c>
      <c r="F262">
        <v>9.5318000000000005</v>
      </c>
      <c r="G262">
        <v>14.020099999999999</v>
      </c>
      <c r="H262">
        <v>12.8102</v>
      </c>
      <c r="I262">
        <v>16.382200000000001</v>
      </c>
      <c r="J262">
        <v>16.1767</v>
      </c>
      <c r="K262">
        <v>27.0321</v>
      </c>
      <c r="L262">
        <v>31.008500000000002</v>
      </c>
      <c r="M262">
        <v>27.049800000000001</v>
      </c>
      <c r="N262">
        <v>26.487200000000001</v>
      </c>
      <c r="O262">
        <v>37.356499999999997</v>
      </c>
      <c r="R262">
        <v>6.6147</v>
      </c>
      <c r="S262">
        <v>15.7723</v>
      </c>
      <c r="T262">
        <v>26.623999999999999</v>
      </c>
      <c r="U262">
        <v>43.736600000000003</v>
      </c>
      <c r="V262">
        <v>55.558999999999997</v>
      </c>
      <c r="W262">
        <v>66.5244</v>
      </c>
      <c r="X262">
        <v>74.2804</v>
      </c>
      <c r="Y262">
        <v>86.136600000000001</v>
      </c>
      <c r="Z262">
        <v>97.851799999999997</v>
      </c>
      <c r="AA262">
        <v>138.20480000000001</v>
      </c>
      <c r="AB262">
        <v>123.71899999999999</v>
      </c>
      <c r="AC262">
        <v>152.673</v>
      </c>
      <c r="AD262">
        <v>150.14689999999999</v>
      </c>
      <c r="AE262">
        <v>180.05250000000001</v>
      </c>
      <c r="AF262">
        <v>189.20679999999999</v>
      </c>
    </row>
    <row r="263" spans="1:32" x14ac:dyDescent="0.3">
      <c r="A263">
        <v>1.536</v>
      </c>
      <c r="B263">
        <v>2.8576999999999999</v>
      </c>
      <c r="C263">
        <v>4.8277999999999999</v>
      </c>
      <c r="D263">
        <v>6.3094999999999999</v>
      </c>
      <c r="E263">
        <v>9.3449000000000009</v>
      </c>
      <c r="F263">
        <v>13.423299999999999</v>
      </c>
      <c r="G263">
        <v>14.927300000000001</v>
      </c>
      <c r="H263">
        <v>12.951700000000001</v>
      </c>
      <c r="I263">
        <v>16.953900000000001</v>
      </c>
      <c r="J263">
        <v>15.4856</v>
      </c>
      <c r="K263">
        <v>23.918900000000001</v>
      </c>
      <c r="L263">
        <v>23.543700000000001</v>
      </c>
      <c r="M263">
        <v>26.259499999999999</v>
      </c>
      <c r="N263">
        <v>26.355899999999998</v>
      </c>
      <c r="O263">
        <v>30.717199999999998</v>
      </c>
      <c r="R263">
        <v>6.6276999999999999</v>
      </c>
      <c r="S263">
        <v>15.726800000000001</v>
      </c>
      <c r="T263">
        <v>26.7182</v>
      </c>
      <c r="U263">
        <v>40.398400000000002</v>
      </c>
      <c r="V263">
        <v>53.755800000000001</v>
      </c>
      <c r="W263">
        <v>67.287199999999999</v>
      </c>
      <c r="X263">
        <v>78.066599999999994</v>
      </c>
      <c r="Y263">
        <v>89.510499999999993</v>
      </c>
      <c r="Z263">
        <v>102.4552</v>
      </c>
      <c r="AA263">
        <v>126.0179</v>
      </c>
      <c r="AB263">
        <v>138.5684</v>
      </c>
      <c r="AC263">
        <v>138.29060000000001</v>
      </c>
      <c r="AD263">
        <v>168.62020000000001</v>
      </c>
      <c r="AE263">
        <v>166.84899999999999</v>
      </c>
      <c r="AF263">
        <v>193.44659999999999</v>
      </c>
    </row>
    <row r="264" spans="1:32" x14ac:dyDescent="0.3">
      <c r="A264">
        <v>1.5759000000000001</v>
      </c>
      <c r="B264">
        <v>3.2042000000000002</v>
      </c>
      <c r="C264">
        <v>4.4832000000000001</v>
      </c>
      <c r="D264">
        <v>6.1180000000000003</v>
      </c>
      <c r="E264">
        <v>7.9786999999999999</v>
      </c>
      <c r="F264">
        <v>9.4419000000000004</v>
      </c>
      <c r="G264">
        <v>12.342700000000001</v>
      </c>
      <c r="H264">
        <v>13.669499999999999</v>
      </c>
      <c r="I264">
        <v>15.534800000000001</v>
      </c>
      <c r="J264">
        <v>16.558900000000001</v>
      </c>
      <c r="K264">
        <v>23.3066</v>
      </c>
      <c r="L264">
        <v>24.119199999999999</v>
      </c>
      <c r="M264">
        <v>34.981999999999999</v>
      </c>
      <c r="N264">
        <v>33.457999999999998</v>
      </c>
      <c r="O264">
        <v>29.697399999999998</v>
      </c>
      <c r="R264">
        <v>6.6007999999999996</v>
      </c>
      <c r="S264">
        <v>15.7704</v>
      </c>
      <c r="T264">
        <v>26.807700000000001</v>
      </c>
      <c r="U264">
        <v>40.174399999999999</v>
      </c>
      <c r="V264">
        <v>55.2089</v>
      </c>
      <c r="W264">
        <v>71.0154</v>
      </c>
      <c r="X264">
        <v>84.846800000000002</v>
      </c>
      <c r="Y264">
        <v>104.3511</v>
      </c>
      <c r="Z264">
        <v>99.428600000000003</v>
      </c>
      <c r="AA264">
        <v>133.5198</v>
      </c>
      <c r="AB264">
        <v>126.58459999999999</v>
      </c>
      <c r="AC264">
        <v>137.95769999999999</v>
      </c>
      <c r="AD264">
        <v>152.7593</v>
      </c>
      <c r="AE264">
        <v>163.48990000000001</v>
      </c>
      <c r="AF264">
        <v>183.39259999999999</v>
      </c>
    </row>
    <row r="265" spans="1:32" x14ac:dyDescent="0.3">
      <c r="A265">
        <v>1.4278999999999999</v>
      </c>
      <c r="B265">
        <v>3.0552999999999999</v>
      </c>
      <c r="C265">
        <v>4.9344000000000001</v>
      </c>
      <c r="D265">
        <v>6.1513999999999998</v>
      </c>
      <c r="E265">
        <v>7.7027000000000001</v>
      </c>
      <c r="F265">
        <v>9.7330000000000005</v>
      </c>
      <c r="G265">
        <v>12.1721</v>
      </c>
      <c r="H265">
        <v>13.1274</v>
      </c>
      <c r="I265">
        <v>15.673</v>
      </c>
      <c r="J265">
        <v>15.4894</v>
      </c>
      <c r="K265">
        <v>19.4894</v>
      </c>
      <c r="L265">
        <v>22.846599999999999</v>
      </c>
      <c r="M265">
        <v>27.159600000000001</v>
      </c>
      <c r="N265">
        <v>27.512499999999999</v>
      </c>
      <c r="O265">
        <v>29.032800000000002</v>
      </c>
      <c r="R265">
        <v>6.6249000000000002</v>
      </c>
      <c r="S265">
        <v>15.7584</v>
      </c>
      <c r="T265">
        <v>27.223700000000001</v>
      </c>
      <c r="U265">
        <v>40.746200000000002</v>
      </c>
      <c r="V265">
        <v>62.946300000000001</v>
      </c>
      <c r="W265">
        <v>64.545500000000004</v>
      </c>
      <c r="X265">
        <v>76.417400000000001</v>
      </c>
      <c r="Y265">
        <v>87.711100000000002</v>
      </c>
      <c r="Z265">
        <v>99.769099999999995</v>
      </c>
      <c r="AA265">
        <v>124.1234</v>
      </c>
      <c r="AB265">
        <v>126.2456</v>
      </c>
      <c r="AC265">
        <v>152.44479999999999</v>
      </c>
      <c r="AD265">
        <v>149.3227</v>
      </c>
      <c r="AE265">
        <v>167.78579999999999</v>
      </c>
      <c r="AF265">
        <v>177.25</v>
      </c>
    </row>
    <row r="266" spans="1:32" x14ac:dyDescent="0.3">
      <c r="A266">
        <v>1.4622999999999999</v>
      </c>
      <c r="B266">
        <v>3.2296999999999998</v>
      </c>
      <c r="C266">
        <v>4.6557000000000004</v>
      </c>
      <c r="D266">
        <v>6.1532999999999998</v>
      </c>
      <c r="E266">
        <v>8.0408000000000008</v>
      </c>
      <c r="F266">
        <v>9.5688999999999993</v>
      </c>
      <c r="G266">
        <v>14.151400000000001</v>
      </c>
      <c r="H266">
        <v>13.106999999999999</v>
      </c>
      <c r="I266">
        <v>24.234200000000001</v>
      </c>
      <c r="J266">
        <v>15.6563</v>
      </c>
      <c r="K266">
        <v>20.071400000000001</v>
      </c>
      <c r="L266">
        <v>22.976500000000001</v>
      </c>
      <c r="M266">
        <v>27.1008</v>
      </c>
      <c r="N266">
        <v>28.540700000000001</v>
      </c>
      <c r="O266">
        <v>38.281300000000002</v>
      </c>
      <c r="R266">
        <v>6.5948000000000002</v>
      </c>
      <c r="S266">
        <v>15.711499999999999</v>
      </c>
      <c r="T266">
        <v>26.740400000000001</v>
      </c>
      <c r="U266">
        <v>40.465600000000002</v>
      </c>
      <c r="V266">
        <v>53.991500000000002</v>
      </c>
      <c r="W266">
        <v>66.550799999999995</v>
      </c>
      <c r="X266">
        <v>75.751499999999993</v>
      </c>
      <c r="Y266">
        <v>87.064599999999999</v>
      </c>
      <c r="Z266">
        <v>97.932100000000005</v>
      </c>
      <c r="AA266">
        <v>129.90799999999999</v>
      </c>
      <c r="AB266">
        <v>122.9371</v>
      </c>
      <c r="AC266">
        <v>138.22380000000001</v>
      </c>
      <c r="AD266">
        <v>167.1713</v>
      </c>
      <c r="AE266">
        <v>180.3424</v>
      </c>
      <c r="AF266">
        <v>196.45779999999999</v>
      </c>
    </row>
    <row r="267" spans="1:32" x14ac:dyDescent="0.3">
      <c r="A267">
        <v>1.4460999999999999</v>
      </c>
      <c r="B267">
        <v>2.9899</v>
      </c>
      <c r="C267">
        <v>4.6608999999999998</v>
      </c>
      <c r="D267">
        <v>6.0141</v>
      </c>
      <c r="E267">
        <v>7.9977</v>
      </c>
      <c r="F267">
        <v>9.7192000000000007</v>
      </c>
      <c r="G267">
        <v>11.8284</v>
      </c>
      <c r="H267">
        <v>13.289300000000001</v>
      </c>
      <c r="I267">
        <v>17.2517</v>
      </c>
      <c r="J267">
        <v>15.955500000000001</v>
      </c>
      <c r="K267">
        <v>21.150600000000001</v>
      </c>
      <c r="L267">
        <v>23.599299999999999</v>
      </c>
      <c r="M267">
        <v>26.385100000000001</v>
      </c>
      <c r="N267">
        <v>28.723400000000002</v>
      </c>
      <c r="O267">
        <v>28.445699999999999</v>
      </c>
      <c r="R267">
        <v>6.6856</v>
      </c>
      <c r="S267">
        <v>15.9054</v>
      </c>
      <c r="T267">
        <v>26.786799999999999</v>
      </c>
      <c r="U267">
        <v>40.266199999999998</v>
      </c>
      <c r="V267">
        <v>55.9495</v>
      </c>
      <c r="W267">
        <v>67.066000000000003</v>
      </c>
      <c r="X267">
        <v>79.111400000000003</v>
      </c>
      <c r="Y267">
        <v>86.5916</v>
      </c>
      <c r="Z267">
        <v>113.2272</v>
      </c>
      <c r="AA267">
        <v>140.00290000000001</v>
      </c>
      <c r="AB267">
        <v>129.4633</v>
      </c>
      <c r="AC267">
        <v>146.5865</v>
      </c>
      <c r="AD267">
        <v>153.55000000000001</v>
      </c>
      <c r="AE267">
        <v>165.57740000000001</v>
      </c>
      <c r="AF267">
        <v>179.6532</v>
      </c>
    </row>
    <row r="268" spans="1:32" x14ac:dyDescent="0.3">
      <c r="A268">
        <v>1.6296999999999999</v>
      </c>
      <c r="B268">
        <v>2.8660999999999999</v>
      </c>
      <c r="C268">
        <v>5.2294</v>
      </c>
      <c r="D268">
        <v>6.407</v>
      </c>
      <c r="E268">
        <v>8.1164000000000005</v>
      </c>
      <c r="F268">
        <v>10.0846</v>
      </c>
      <c r="G268">
        <v>11.711499999999999</v>
      </c>
      <c r="H268">
        <v>15.9434</v>
      </c>
      <c r="I268">
        <v>15.601599999999999</v>
      </c>
      <c r="J268">
        <v>20.7898</v>
      </c>
      <c r="K268">
        <v>19.864599999999999</v>
      </c>
      <c r="L268">
        <v>29.8035</v>
      </c>
      <c r="M268">
        <v>34.980600000000003</v>
      </c>
      <c r="N268">
        <v>26.9236</v>
      </c>
      <c r="O268">
        <v>28.396100000000001</v>
      </c>
      <c r="R268">
        <v>6.6268000000000002</v>
      </c>
      <c r="S268">
        <v>15.747299999999999</v>
      </c>
      <c r="T268">
        <v>26.933299999999999</v>
      </c>
      <c r="U268">
        <v>40.477200000000003</v>
      </c>
      <c r="V268">
        <v>55.816400000000002</v>
      </c>
      <c r="W268">
        <v>69.825000000000003</v>
      </c>
      <c r="X268">
        <v>84.318200000000004</v>
      </c>
      <c r="Y268">
        <v>90.930099999999996</v>
      </c>
      <c r="Z268">
        <v>99.844700000000003</v>
      </c>
      <c r="AA268">
        <v>125.2355</v>
      </c>
      <c r="AB268">
        <v>138.18440000000001</v>
      </c>
      <c r="AC268">
        <v>136.92670000000001</v>
      </c>
      <c r="AD268">
        <v>162.804</v>
      </c>
      <c r="AE268">
        <v>168.5984</v>
      </c>
      <c r="AF268">
        <v>196.5831</v>
      </c>
    </row>
    <row r="269" spans="1:32" x14ac:dyDescent="0.3">
      <c r="A269">
        <v>1.8476999999999999</v>
      </c>
      <c r="B269">
        <v>4.2073</v>
      </c>
      <c r="C269">
        <v>4.6066000000000003</v>
      </c>
      <c r="D269">
        <v>6.1245000000000003</v>
      </c>
      <c r="E269">
        <v>8.2811000000000003</v>
      </c>
      <c r="F269">
        <v>10.176</v>
      </c>
      <c r="G269">
        <v>11.957800000000001</v>
      </c>
      <c r="H269">
        <v>13.5847</v>
      </c>
      <c r="I269">
        <v>16.895</v>
      </c>
      <c r="J269">
        <v>16.206399999999999</v>
      </c>
      <c r="K269">
        <v>25.272600000000001</v>
      </c>
      <c r="L269">
        <v>23.6953</v>
      </c>
      <c r="M269">
        <v>26.995899999999999</v>
      </c>
      <c r="N269">
        <v>34.766399999999997</v>
      </c>
      <c r="O269">
        <v>36.343200000000003</v>
      </c>
      <c r="R269">
        <v>9.1553000000000004</v>
      </c>
      <c r="S269">
        <v>15.870100000000001</v>
      </c>
      <c r="T269">
        <v>26.945399999999999</v>
      </c>
      <c r="U269">
        <v>40.384500000000003</v>
      </c>
      <c r="V269">
        <v>56.408200000000001</v>
      </c>
      <c r="W269">
        <v>64.207800000000006</v>
      </c>
      <c r="X269">
        <v>76.051000000000002</v>
      </c>
      <c r="Y269">
        <v>96.694299999999998</v>
      </c>
      <c r="Z269">
        <v>98.7196</v>
      </c>
      <c r="AA269">
        <v>124.6554</v>
      </c>
      <c r="AB269">
        <v>124.7949</v>
      </c>
      <c r="AC269">
        <v>140.29679999999999</v>
      </c>
      <c r="AD269">
        <v>149.2105</v>
      </c>
      <c r="AE269">
        <v>175.541</v>
      </c>
      <c r="AF269">
        <v>179.60220000000001</v>
      </c>
    </row>
    <row r="270" spans="1:32" x14ac:dyDescent="0.3">
      <c r="A270">
        <v>1.7344999999999999</v>
      </c>
      <c r="B270">
        <v>3.7584</v>
      </c>
      <c r="C270">
        <v>4.9549000000000003</v>
      </c>
      <c r="D270">
        <v>6.343</v>
      </c>
      <c r="E270">
        <v>8.6826000000000008</v>
      </c>
      <c r="F270">
        <v>9.7573000000000008</v>
      </c>
      <c r="G270">
        <v>12.9076</v>
      </c>
      <c r="H270">
        <v>13.057399999999999</v>
      </c>
      <c r="I270">
        <v>17.594899999999999</v>
      </c>
      <c r="J270">
        <v>16.678899999999999</v>
      </c>
      <c r="K270">
        <v>20.459099999999999</v>
      </c>
      <c r="L270">
        <v>24.5092</v>
      </c>
      <c r="M270">
        <v>26.819700000000001</v>
      </c>
      <c r="N270">
        <v>27.691600000000001</v>
      </c>
      <c r="O270">
        <v>33.022199999999998</v>
      </c>
      <c r="R270">
        <v>6.7074999999999996</v>
      </c>
      <c r="S270">
        <v>15.744899999999999</v>
      </c>
      <c r="T270">
        <v>27.035799999999998</v>
      </c>
      <c r="U270">
        <v>40.412300000000002</v>
      </c>
      <c r="V270">
        <v>54.3536</v>
      </c>
      <c r="W270">
        <v>66.876800000000003</v>
      </c>
      <c r="X270">
        <v>75.661000000000001</v>
      </c>
      <c r="Y270">
        <v>87.203299999999999</v>
      </c>
      <c r="Z270">
        <v>96.966999999999999</v>
      </c>
      <c r="AA270">
        <v>123.75239999999999</v>
      </c>
      <c r="AB270">
        <v>124.62009999999999</v>
      </c>
      <c r="AC270">
        <v>152.68549999999999</v>
      </c>
      <c r="AD270">
        <v>156.22829999999999</v>
      </c>
      <c r="AE270">
        <v>165.7902</v>
      </c>
      <c r="AF270">
        <v>176.62379999999999</v>
      </c>
    </row>
    <row r="271" spans="1:32" x14ac:dyDescent="0.3">
      <c r="A271">
        <v>1.5986</v>
      </c>
      <c r="B271">
        <v>3.5817000000000001</v>
      </c>
      <c r="C271">
        <v>4.5606999999999998</v>
      </c>
      <c r="D271">
        <v>6.2603999999999997</v>
      </c>
      <c r="E271">
        <v>10.154199999999999</v>
      </c>
      <c r="F271">
        <v>10.375400000000001</v>
      </c>
      <c r="G271">
        <v>12.783300000000001</v>
      </c>
      <c r="H271">
        <v>13.3283</v>
      </c>
      <c r="I271">
        <v>16.439599999999999</v>
      </c>
      <c r="J271">
        <v>16.994299999999999</v>
      </c>
      <c r="K271">
        <v>20.6386</v>
      </c>
      <c r="L271">
        <v>24.761099999999999</v>
      </c>
      <c r="M271">
        <v>26.465399999999999</v>
      </c>
      <c r="N271">
        <v>29.118099999999998</v>
      </c>
      <c r="O271">
        <v>29.825800000000001</v>
      </c>
      <c r="R271">
        <v>6.6458000000000004</v>
      </c>
      <c r="S271">
        <v>15.872999999999999</v>
      </c>
      <c r="T271">
        <v>26.8809</v>
      </c>
      <c r="U271">
        <v>40.206400000000002</v>
      </c>
      <c r="V271">
        <v>60.824599999999997</v>
      </c>
      <c r="W271">
        <v>67.946700000000007</v>
      </c>
      <c r="X271">
        <v>75.218100000000007</v>
      </c>
      <c r="Y271">
        <v>86.0351</v>
      </c>
      <c r="Z271">
        <v>102.4228</v>
      </c>
      <c r="AA271">
        <v>128.0729</v>
      </c>
      <c r="AB271">
        <v>136.5436</v>
      </c>
      <c r="AC271">
        <v>139.55619999999999</v>
      </c>
      <c r="AD271">
        <v>163.3355</v>
      </c>
      <c r="AE271">
        <v>161.3955</v>
      </c>
      <c r="AF271">
        <v>196.9522</v>
      </c>
    </row>
    <row r="272" spans="1:32" x14ac:dyDescent="0.3">
      <c r="A272">
        <v>1.4923999999999999</v>
      </c>
      <c r="B272">
        <v>3.6122999999999998</v>
      </c>
      <c r="C272">
        <v>4.7861000000000002</v>
      </c>
      <c r="D272">
        <v>6.3243999999999998</v>
      </c>
      <c r="E272">
        <v>8.3964999999999996</v>
      </c>
      <c r="F272">
        <v>9.6694999999999993</v>
      </c>
      <c r="G272">
        <v>12.4963</v>
      </c>
      <c r="H272">
        <v>13.663600000000001</v>
      </c>
      <c r="I272">
        <v>15.9846</v>
      </c>
      <c r="J272">
        <v>15.676299999999999</v>
      </c>
      <c r="K272">
        <v>20.7425</v>
      </c>
      <c r="L272">
        <v>23.881699999999999</v>
      </c>
      <c r="M272">
        <v>27.442599999999999</v>
      </c>
      <c r="N272">
        <v>27.3141</v>
      </c>
      <c r="O272">
        <v>30.508900000000001</v>
      </c>
      <c r="R272">
        <v>6.5563000000000002</v>
      </c>
      <c r="S272">
        <v>15.8993</v>
      </c>
      <c r="T272">
        <v>26.805800000000001</v>
      </c>
      <c r="U272">
        <v>40.097900000000003</v>
      </c>
      <c r="V272">
        <v>53.942300000000003</v>
      </c>
      <c r="W272">
        <v>70.037400000000005</v>
      </c>
      <c r="X272">
        <v>77.822199999999995</v>
      </c>
      <c r="Y272">
        <v>89.740099999999998</v>
      </c>
      <c r="Z272">
        <v>97.981200000000001</v>
      </c>
      <c r="AA272">
        <v>137.83750000000001</v>
      </c>
      <c r="AB272">
        <v>124.0497</v>
      </c>
      <c r="AC272">
        <v>136.76759999999999</v>
      </c>
      <c r="AD272">
        <v>150.8467</v>
      </c>
      <c r="AE272">
        <v>168.85759999999999</v>
      </c>
      <c r="AF272">
        <v>185.25040000000001</v>
      </c>
    </row>
    <row r="273" spans="1:32" x14ac:dyDescent="0.3">
      <c r="A273">
        <v>1.4456</v>
      </c>
      <c r="B273">
        <v>3.6072000000000002</v>
      </c>
      <c r="C273">
        <v>4.5198</v>
      </c>
      <c r="D273">
        <v>6.1064999999999996</v>
      </c>
      <c r="E273">
        <v>7.8826999999999998</v>
      </c>
      <c r="F273">
        <v>9.8078000000000003</v>
      </c>
      <c r="G273">
        <v>12.405799999999999</v>
      </c>
      <c r="H273">
        <v>12.9716</v>
      </c>
      <c r="I273">
        <v>17.9617</v>
      </c>
      <c r="J273">
        <v>15.5571</v>
      </c>
      <c r="K273">
        <v>20.392800000000001</v>
      </c>
      <c r="L273">
        <v>23.329899999999999</v>
      </c>
      <c r="M273">
        <v>35.201300000000003</v>
      </c>
      <c r="N273">
        <v>35.444400000000002</v>
      </c>
      <c r="O273">
        <v>36.163600000000002</v>
      </c>
      <c r="R273">
        <v>6.7015000000000002</v>
      </c>
      <c r="S273">
        <v>15.9063</v>
      </c>
      <c r="T273">
        <v>26.896699999999999</v>
      </c>
      <c r="U273">
        <v>40.407699999999998</v>
      </c>
      <c r="V273">
        <v>53.570399999999999</v>
      </c>
      <c r="W273">
        <v>63.759799999999998</v>
      </c>
      <c r="X273">
        <v>84.113600000000005</v>
      </c>
      <c r="Y273">
        <v>94.450199999999995</v>
      </c>
      <c r="Z273">
        <v>101.64230000000001</v>
      </c>
      <c r="AA273">
        <v>122.6116</v>
      </c>
      <c r="AB273">
        <v>122.47239999999999</v>
      </c>
      <c r="AC273">
        <v>141.44839999999999</v>
      </c>
      <c r="AD273">
        <v>156.57929999999999</v>
      </c>
      <c r="AE273">
        <v>180.41650000000001</v>
      </c>
      <c r="AF273">
        <v>191.61330000000001</v>
      </c>
    </row>
    <row r="274" spans="1:32" x14ac:dyDescent="0.3">
      <c r="A274">
        <v>1.6524000000000001</v>
      </c>
      <c r="B274">
        <v>3.6318000000000001</v>
      </c>
      <c r="C274">
        <v>5.5457000000000001</v>
      </c>
      <c r="D274">
        <v>6.2176999999999998</v>
      </c>
      <c r="E274">
        <v>7.8677999999999999</v>
      </c>
      <c r="F274">
        <v>10.625400000000001</v>
      </c>
      <c r="G274">
        <v>11.578900000000001</v>
      </c>
      <c r="H274">
        <v>19.625800000000002</v>
      </c>
      <c r="I274">
        <v>16.2486</v>
      </c>
      <c r="J274">
        <v>16.685400000000001</v>
      </c>
      <c r="K274">
        <v>20.4086</v>
      </c>
      <c r="L274">
        <v>32.177999999999997</v>
      </c>
      <c r="M274">
        <v>27.220400000000001</v>
      </c>
      <c r="N274">
        <v>26.742699999999999</v>
      </c>
      <c r="O274">
        <v>28.9465</v>
      </c>
      <c r="R274">
        <v>6.5900999999999996</v>
      </c>
      <c r="S274">
        <v>16.003299999999999</v>
      </c>
      <c r="T274">
        <v>26.7623</v>
      </c>
      <c r="U274">
        <v>40.469799999999999</v>
      </c>
      <c r="V274">
        <v>55.52</v>
      </c>
      <c r="W274">
        <v>66.015100000000004</v>
      </c>
      <c r="X274">
        <v>76.232399999999998</v>
      </c>
      <c r="Y274">
        <v>86.202399999999997</v>
      </c>
      <c r="Z274">
        <v>102.71769999999999</v>
      </c>
      <c r="AA274">
        <v>128.2269</v>
      </c>
      <c r="AB274">
        <v>137.42019999999999</v>
      </c>
      <c r="AC274">
        <v>151.34379999999999</v>
      </c>
      <c r="AD274">
        <v>161.88800000000001</v>
      </c>
      <c r="AE274">
        <v>163.10830000000001</v>
      </c>
      <c r="AF274">
        <v>177.61869999999999</v>
      </c>
    </row>
    <row r="275" spans="1:32" x14ac:dyDescent="0.3">
      <c r="A275">
        <v>1.4507000000000001</v>
      </c>
      <c r="B275">
        <v>3.7185000000000001</v>
      </c>
      <c r="C275">
        <v>5.5244</v>
      </c>
      <c r="D275">
        <v>6.0210999999999997</v>
      </c>
      <c r="E275">
        <v>7.8609</v>
      </c>
      <c r="F275">
        <v>10.656000000000001</v>
      </c>
      <c r="G275">
        <v>16.814299999999999</v>
      </c>
      <c r="H275">
        <v>13.584199999999999</v>
      </c>
      <c r="I275">
        <v>16.917300000000001</v>
      </c>
      <c r="J275">
        <v>15.761100000000001</v>
      </c>
      <c r="K275">
        <v>20.9391</v>
      </c>
      <c r="L275">
        <v>24.455400000000001</v>
      </c>
      <c r="M275">
        <v>27.598400000000002</v>
      </c>
      <c r="N275">
        <v>28.7212</v>
      </c>
      <c r="O275">
        <v>29.731200000000001</v>
      </c>
      <c r="R275">
        <v>6.5252999999999997</v>
      </c>
      <c r="S275">
        <v>15.9133</v>
      </c>
      <c r="T275">
        <v>27.021000000000001</v>
      </c>
      <c r="U275">
        <v>40.569000000000003</v>
      </c>
      <c r="V275">
        <v>55.022399999999998</v>
      </c>
      <c r="W275">
        <v>66.952299999999994</v>
      </c>
      <c r="X275">
        <v>75.701800000000006</v>
      </c>
      <c r="Y275">
        <v>92.606200000000001</v>
      </c>
      <c r="Z275">
        <v>105.3626</v>
      </c>
      <c r="AA275">
        <v>133.8134</v>
      </c>
      <c r="AB275">
        <v>123.2422</v>
      </c>
      <c r="AC275">
        <v>137.4873</v>
      </c>
      <c r="AD275">
        <v>152.05760000000001</v>
      </c>
      <c r="AE275">
        <v>173.2834</v>
      </c>
      <c r="AF275">
        <v>188.84049999999999</v>
      </c>
    </row>
    <row r="276" spans="1:32" x14ac:dyDescent="0.3">
      <c r="A276">
        <v>1.4000999999999999</v>
      </c>
      <c r="B276">
        <v>3.2787999999999999</v>
      </c>
      <c r="C276">
        <v>4.7790999999999997</v>
      </c>
      <c r="D276">
        <v>6.2032999999999996</v>
      </c>
      <c r="E276">
        <v>8.1038999999999994</v>
      </c>
      <c r="F276">
        <v>9.8018000000000001</v>
      </c>
      <c r="G276">
        <v>12.172599999999999</v>
      </c>
      <c r="H276">
        <v>13.394500000000001</v>
      </c>
      <c r="I276">
        <v>21.6723</v>
      </c>
      <c r="J276">
        <v>15.8529</v>
      </c>
      <c r="K276">
        <v>26.568300000000001</v>
      </c>
      <c r="L276">
        <v>23.6295</v>
      </c>
      <c r="M276">
        <v>26.234400000000001</v>
      </c>
      <c r="N276">
        <v>28.436900000000001</v>
      </c>
      <c r="O276">
        <v>31.286200000000001</v>
      </c>
      <c r="R276">
        <v>6.6379000000000001</v>
      </c>
      <c r="S276">
        <v>15.987500000000001</v>
      </c>
      <c r="T276">
        <v>26.8962</v>
      </c>
      <c r="U276">
        <v>41.197400000000002</v>
      </c>
      <c r="V276">
        <v>53.4497</v>
      </c>
      <c r="W276">
        <v>65.009600000000006</v>
      </c>
      <c r="X276">
        <v>74.951400000000007</v>
      </c>
      <c r="Y276">
        <v>87.153199999999998</v>
      </c>
      <c r="Z276">
        <v>97.224400000000003</v>
      </c>
      <c r="AA276">
        <v>123.093</v>
      </c>
      <c r="AB276">
        <v>123.8229</v>
      </c>
      <c r="AC276">
        <v>136.2653</v>
      </c>
      <c r="AD276">
        <v>150.76179999999999</v>
      </c>
      <c r="AE276">
        <v>161.60749999999999</v>
      </c>
      <c r="AF276">
        <v>179.9991</v>
      </c>
    </row>
    <row r="277" spans="1:32" x14ac:dyDescent="0.3">
      <c r="A277">
        <v>1.4822</v>
      </c>
      <c r="B277">
        <v>3.1322999999999999</v>
      </c>
      <c r="C277">
        <v>4.8087999999999997</v>
      </c>
      <c r="D277">
        <v>6.1262999999999996</v>
      </c>
      <c r="E277">
        <v>8.1707000000000001</v>
      </c>
      <c r="F277">
        <v>9.6838999999999995</v>
      </c>
      <c r="G277">
        <v>11.686</v>
      </c>
      <c r="H277">
        <v>12.9869</v>
      </c>
      <c r="I277">
        <v>15.6999</v>
      </c>
      <c r="J277">
        <v>16.791599999999999</v>
      </c>
      <c r="K277">
        <v>22.683800000000002</v>
      </c>
      <c r="L277">
        <v>24.076000000000001</v>
      </c>
      <c r="M277">
        <v>26.9069</v>
      </c>
      <c r="N277">
        <v>34.545099999999998</v>
      </c>
      <c r="O277">
        <v>38.081400000000002</v>
      </c>
      <c r="R277">
        <v>6.6314000000000002</v>
      </c>
      <c r="S277">
        <v>15.8813</v>
      </c>
      <c r="T277">
        <v>27.939699999999998</v>
      </c>
      <c r="U277">
        <v>45.352400000000003</v>
      </c>
      <c r="V277">
        <v>54.487699999999997</v>
      </c>
      <c r="W277">
        <v>73.353300000000004</v>
      </c>
      <c r="X277">
        <v>77.822599999999994</v>
      </c>
      <c r="Y277">
        <v>92.944199999999995</v>
      </c>
      <c r="Z277">
        <v>100.4332</v>
      </c>
      <c r="AA277">
        <v>122.92959999999999</v>
      </c>
      <c r="AB277">
        <v>125.8171</v>
      </c>
      <c r="AC277">
        <v>134.9</v>
      </c>
      <c r="AD277">
        <v>166.7363</v>
      </c>
      <c r="AE277">
        <v>168.405</v>
      </c>
      <c r="AF277">
        <v>195.83770000000001</v>
      </c>
    </row>
    <row r="278" spans="1:32" x14ac:dyDescent="0.3">
      <c r="A278">
        <v>1.4451000000000001</v>
      </c>
      <c r="B278">
        <v>3.1772999999999998</v>
      </c>
      <c r="C278">
        <v>5.9873000000000003</v>
      </c>
      <c r="D278">
        <v>5.9672999999999998</v>
      </c>
      <c r="E278">
        <v>8.2657000000000007</v>
      </c>
      <c r="F278">
        <v>9.8314000000000004</v>
      </c>
      <c r="G278">
        <v>12.544499999999999</v>
      </c>
      <c r="H278">
        <v>13.323600000000001</v>
      </c>
      <c r="I278">
        <v>16.505500000000001</v>
      </c>
      <c r="J278">
        <v>21.005400000000002</v>
      </c>
      <c r="K278">
        <v>20.045400000000001</v>
      </c>
      <c r="L278">
        <v>25.3096</v>
      </c>
      <c r="M278">
        <v>34.7102</v>
      </c>
      <c r="N278">
        <v>27.0428</v>
      </c>
      <c r="O278">
        <v>30.753900000000002</v>
      </c>
      <c r="R278">
        <v>6.6281999999999996</v>
      </c>
      <c r="S278">
        <v>15.896100000000001</v>
      </c>
      <c r="T278">
        <v>27.107199999999999</v>
      </c>
      <c r="U278">
        <v>39.799700000000001</v>
      </c>
      <c r="V278">
        <v>59.172699999999999</v>
      </c>
      <c r="W278">
        <v>64.499899999999997</v>
      </c>
      <c r="X278">
        <v>78.562799999999996</v>
      </c>
      <c r="Y278">
        <v>85.517499999999998</v>
      </c>
      <c r="Z278">
        <v>98.254900000000006</v>
      </c>
      <c r="AA278">
        <v>126.4385</v>
      </c>
      <c r="AB278">
        <v>137.25409999999999</v>
      </c>
      <c r="AC278">
        <v>150.46960000000001</v>
      </c>
      <c r="AD278">
        <v>153.10759999999999</v>
      </c>
      <c r="AE278">
        <v>175.65369999999999</v>
      </c>
      <c r="AF278">
        <v>181.5342</v>
      </c>
    </row>
    <row r="279" spans="1:32" x14ac:dyDescent="0.3">
      <c r="A279">
        <v>1.6408</v>
      </c>
      <c r="B279">
        <v>3.181</v>
      </c>
      <c r="C279">
        <v>5.1978999999999997</v>
      </c>
      <c r="D279">
        <v>5.8802000000000003</v>
      </c>
      <c r="E279">
        <v>7.8025000000000002</v>
      </c>
      <c r="F279">
        <v>9.9111999999999991</v>
      </c>
      <c r="G279">
        <v>12.756399999999999</v>
      </c>
      <c r="H279">
        <v>13.559200000000001</v>
      </c>
      <c r="I279">
        <v>15.8979</v>
      </c>
      <c r="J279">
        <v>16.488800000000001</v>
      </c>
      <c r="K279">
        <v>20.430800000000001</v>
      </c>
      <c r="L279">
        <v>31.093800000000002</v>
      </c>
      <c r="M279">
        <v>28.090399999999999</v>
      </c>
      <c r="N279">
        <v>29.1465</v>
      </c>
      <c r="O279">
        <v>28.8812</v>
      </c>
      <c r="R279">
        <v>6.5632000000000001</v>
      </c>
      <c r="S279">
        <v>15.9824</v>
      </c>
      <c r="T279">
        <v>27.0322</v>
      </c>
      <c r="U279">
        <v>40.318199999999997</v>
      </c>
      <c r="V279">
        <v>53.6798</v>
      </c>
      <c r="W279">
        <v>66.8202</v>
      </c>
      <c r="X279">
        <v>81.590299999999999</v>
      </c>
      <c r="Y279">
        <v>88.001000000000005</v>
      </c>
      <c r="Z279">
        <v>97.759100000000004</v>
      </c>
      <c r="AA279">
        <v>138.65100000000001</v>
      </c>
      <c r="AB279">
        <v>122.7525</v>
      </c>
      <c r="AC279">
        <v>139.2552</v>
      </c>
      <c r="AD279">
        <v>150.1816</v>
      </c>
      <c r="AE279">
        <v>164.81030000000001</v>
      </c>
      <c r="AF279">
        <v>193.89779999999999</v>
      </c>
    </row>
    <row r="280" spans="1:32" x14ac:dyDescent="0.3">
      <c r="A280">
        <v>1.6114999999999999</v>
      </c>
      <c r="B280">
        <v>2.8641999999999999</v>
      </c>
      <c r="C280">
        <v>4.6627000000000001</v>
      </c>
      <c r="D280">
        <v>6.2542999999999997</v>
      </c>
      <c r="E280">
        <v>9.1380999999999997</v>
      </c>
      <c r="F280">
        <v>9.4468999999999994</v>
      </c>
      <c r="G280">
        <v>12.075100000000001</v>
      </c>
      <c r="H280">
        <v>12.8691</v>
      </c>
      <c r="I280">
        <v>17.148299999999999</v>
      </c>
      <c r="J280">
        <v>15.7941</v>
      </c>
      <c r="K280">
        <v>21.470600000000001</v>
      </c>
      <c r="L280">
        <v>23.586300000000001</v>
      </c>
      <c r="M280">
        <v>25.717300000000002</v>
      </c>
      <c r="N280">
        <v>27.0747</v>
      </c>
      <c r="O280">
        <v>37.695500000000003</v>
      </c>
      <c r="R280">
        <v>6.6151999999999997</v>
      </c>
      <c r="S280">
        <v>15.988899999999999</v>
      </c>
      <c r="T280">
        <v>27.072500000000002</v>
      </c>
      <c r="U280">
        <v>40.736499999999999</v>
      </c>
      <c r="V280">
        <v>54.434800000000003</v>
      </c>
      <c r="W280">
        <v>64.474500000000006</v>
      </c>
      <c r="X280">
        <v>74.691699999999997</v>
      </c>
      <c r="Y280">
        <v>89.78</v>
      </c>
      <c r="Z280">
        <v>97.388999999999996</v>
      </c>
      <c r="AA280">
        <v>124.65770000000001</v>
      </c>
      <c r="AB280">
        <v>121.3032</v>
      </c>
      <c r="AC280">
        <v>146.39169999999999</v>
      </c>
      <c r="AD280">
        <v>147.22460000000001</v>
      </c>
      <c r="AE280">
        <v>160.0283</v>
      </c>
      <c r="AF280">
        <v>179.2715</v>
      </c>
    </row>
    <row r="281" spans="1:32" x14ac:dyDescent="0.3">
      <c r="A281">
        <v>1.6198999999999999</v>
      </c>
      <c r="B281">
        <v>3.0512000000000001</v>
      </c>
      <c r="C281">
        <v>4.8760000000000003</v>
      </c>
      <c r="D281">
        <v>6.2804000000000002</v>
      </c>
      <c r="E281">
        <v>12.4819</v>
      </c>
      <c r="F281">
        <v>9.3472000000000008</v>
      </c>
      <c r="G281">
        <v>11.9132</v>
      </c>
      <c r="H281">
        <v>13.2944</v>
      </c>
      <c r="I281">
        <v>16.2959</v>
      </c>
      <c r="J281">
        <v>17.203399999999998</v>
      </c>
      <c r="K281">
        <v>20.598199999999999</v>
      </c>
      <c r="L281">
        <v>24.037500000000001</v>
      </c>
      <c r="M281">
        <v>27.281099999999999</v>
      </c>
      <c r="N281">
        <v>37.026699999999998</v>
      </c>
      <c r="O281">
        <v>30.647200000000002</v>
      </c>
      <c r="R281">
        <v>6.5561999999999996</v>
      </c>
      <c r="S281">
        <v>16.146999999999998</v>
      </c>
      <c r="T281">
        <v>27.023299999999999</v>
      </c>
      <c r="U281">
        <v>40.506900000000002</v>
      </c>
      <c r="V281">
        <v>55.526000000000003</v>
      </c>
      <c r="W281">
        <v>73.565700000000007</v>
      </c>
      <c r="X281">
        <v>77.923699999999997</v>
      </c>
      <c r="Y281">
        <v>86.901799999999994</v>
      </c>
      <c r="Z281">
        <v>100.852</v>
      </c>
      <c r="AA281">
        <v>121.86579999999999</v>
      </c>
      <c r="AB281">
        <v>125.8839</v>
      </c>
      <c r="AC281">
        <v>135.1876</v>
      </c>
      <c r="AD281">
        <v>156.37479999999999</v>
      </c>
      <c r="AE281">
        <v>178.14500000000001</v>
      </c>
      <c r="AF281">
        <v>186.3486</v>
      </c>
    </row>
    <row r="282" spans="1:32" x14ac:dyDescent="0.3">
      <c r="A282">
        <v>1.6273</v>
      </c>
      <c r="B282">
        <v>2.8466</v>
      </c>
      <c r="C282">
        <v>4.8696000000000002</v>
      </c>
      <c r="D282">
        <v>6.7807000000000004</v>
      </c>
      <c r="E282">
        <v>12.437799999999999</v>
      </c>
      <c r="F282">
        <v>9.4664000000000001</v>
      </c>
      <c r="G282">
        <v>11.7143</v>
      </c>
      <c r="H282">
        <v>13.9887</v>
      </c>
      <c r="I282">
        <v>16.281500000000001</v>
      </c>
      <c r="J282">
        <v>17.834199999999999</v>
      </c>
      <c r="K282">
        <v>21.655200000000001</v>
      </c>
      <c r="L282">
        <v>25.7239</v>
      </c>
      <c r="M282">
        <v>33.570300000000003</v>
      </c>
      <c r="N282">
        <v>28.951699999999999</v>
      </c>
      <c r="O282">
        <v>29.546199999999999</v>
      </c>
      <c r="R282">
        <v>6.7324999999999999</v>
      </c>
      <c r="S282">
        <v>15.960100000000001</v>
      </c>
      <c r="T282">
        <v>27.009499999999999</v>
      </c>
      <c r="U282">
        <v>40.4953</v>
      </c>
      <c r="V282">
        <v>53.923299999999998</v>
      </c>
      <c r="W282">
        <v>65.156199999999998</v>
      </c>
      <c r="X282">
        <v>77.9863</v>
      </c>
      <c r="Y282">
        <v>90.617500000000007</v>
      </c>
      <c r="Z282">
        <v>99.167599999999993</v>
      </c>
      <c r="AA282">
        <v>137.14279999999999</v>
      </c>
      <c r="AB282">
        <v>136.34979999999999</v>
      </c>
      <c r="AC282">
        <v>134.1557</v>
      </c>
      <c r="AD282">
        <v>166.4701</v>
      </c>
      <c r="AE282">
        <v>163.15459999999999</v>
      </c>
      <c r="AF282">
        <v>193.7559</v>
      </c>
    </row>
    <row r="283" spans="1:32" x14ac:dyDescent="0.3">
      <c r="A283">
        <v>1.4112</v>
      </c>
      <c r="B283">
        <v>3.0905</v>
      </c>
      <c r="C283">
        <v>4.9873000000000003</v>
      </c>
      <c r="D283">
        <v>7.3998999999999997</v>
      </c>
      <c r="E283">
        <v>10.4695</v>
      </c>
      <c r="F283">
        <v>9.5025999999999993</v>
      </c>
      <c r="G283">
        <v>13.0398</v>
      </c>
      <c r="H283">
        <v>12.9939</v>
      </c>
      <c r="I283">
        <v>16.5245</v>
      </c>
      <c r="J283">
        <v>15.897500000000001</v>
      </c>
      <c r="K283">
        <v>26.339200000000002</v>
      </c>
      <c r="L283">
        <v>24.7759</v>
      </c>
      <c r="M283">
        <v>27.482500000000002</v>
      </c>
      <c r="N283">
        <v>30.331299999999999</v>
      </c>
      <c r="O283">
        <v>37.479900000000001</v>
      </c>
      <c r="R283">
        <v>6.6124000000000001</v>
      </c>
      <c r="S283">
        <v>15.878500000000001</v>
      </c>
      <c r="T283">
        <v>27.083100000000002</v>
      </c>
      <c r="U283">
        <v>40.8538</v>
      </c>
      <c r="V283">
        <v>55.143999999999998</v>
      </c>
      <c r="W283">
        <v>63.812600000000003</v>
      </c>
      <c r="X283">
        <v>74.841499999999996</v>
      </c>
      <c r="Y283">
        <v>87.918400000000005</v>
      </c>
      <c r="Z283">
        <v>97.640799999999999</v>
      </c>
      <c r="AA283">
        <v>123.163</v>
      </c>
      <c r="AB283">
        <v>122.5104</v>
      </c>
      <c r="AC283">
        <v>149.48050000000001</v>
      </c>
      <c r="AD283">
        <v>152.2885</v>
      </c>
      <c r="AE283">
        <v>173.24430000000001</v>
      </c>
      <c r="AF283">
        <v>191.4153</v>
      </c>
    </row>
    <row r="284" spans="1:32" x14ac:dyDescent="0.3">
      <c r="A284">
        <v>1.4071</v>
      </c>
      <c r="B284">
        <v>3.7940999999999998</v>
      </c>
      <c r="C284">
        <v>4.7949000000000002</v>
      </c>
      <c r="D284">
        <v>5.9752000000000001</v>
      </c>
      <c r="E284">
        <v>10.190899999999999</v>
      </c>
      <c r="F284">
        <v>11.2088</v>
      </c>
      <c r="G284">
        <v>11.5928</v>
      </c>
      <c r="H284">
        <v>13.4831</v>
      </c>
      <c r="I284">
        <v>17.5457</v>
      </c>
      <c r="J284">
        <v>15.630800000000001</v>
      </c>
      <c r="K284">
        <v>20.008800000000001</v>
      </c>
      <c r="L284">
        <v>23.996200000000002</v>
      </c>
      <c r="M284">
        <v>27.232900000000001</v>
      </c>
      <c r="N284">
        <v>27.249199999999998</v>
      </c>
      <c r="O284">
        <v>31.68</v>
      </c>
      <c r="R284">
        <v>6.6532999999999998</v>
      </c>
      <c r="S284">
        <v>15.878500000000001</v>
      </c>
      <c r="T284">
        <v>27.1235</v>
      </c>
      <c r="U284">
        <v>41.164999999999999</v>
      </c>
      <c r="V284">
        <v>61.249899999999997</v>
      </c>
      <c r="W284">
        <v>66.438100000000006</v>
      </c>
      <c r="X284">
        <v>77.587100000000007</v>
      </c>
      <c r="Y284">
        <v>86.338800000000006</v>
      </c>
      <c r="Z284">
        <v>97.621399999999994</v>
      </c>
      <c r="AA284">
        <v>125.0264</v>
      </c>
      <c r="AB284">
        <v>122.19370000000001</v>
      </c>
      <c r="AC284">
        <v>137.9118</v>
      </c>
      <c r="AD284">
        <v>149.74809999999999</v>
      </c>
      <c r="AE284">
        <v>158.78309999999999</v>
      </c>
      <c r="AF284">
        <v>185.17529999999999</v>
      </c>
    </row>
    <row r="285" spans="1:32" x14ac:dyDescent="0.3">
      <c r="A285">
        <v>1.4061999999999999</v>
      </c>
      <c r="B285">
        <v>3.7422</v>
      </c>
      <c r="C285">
        <v>4.5286999999999997</v>
      </c>
      <c r="D285">
        <v>6.1862000000000004</v>
      </c>
      <c r="E285">
        <v>9.0996000000000006</v>
      </c>
      <c r="F285">
        <v>10.7576</v>
      </c>
      <c r="G285">
        <v>13.7433</v>
      </c>
      <c r="H285">
        <v>13.420999999999999</v>
      </c>
      <c r="I285">
        <v>17.143599999999999</v>
      </c>
      <c r="J285">
        <v>15.7079</v>
      </c>
      <c r="K285">
        <v>20.773099999999999</v>
      </c>
      <c r="L285">
        <v>31.0136</v>
      </c>
      <c r="M285">
        <v>27.341899999999999</v>
      </c>
      <c r="N285">
        <v>36.986899999999999</v>
      </c>
      <c r="O285">
        <v>28.840800000000002</v>
      </c>
      <c r="R285">
        <v>6.6151999999999997</v>
      </c>
      <c r="S285">
        <v>15.9008</v>
      </c>
      <c r="T285">
        <v>27.351199999999999</v>
      </c>
      <c r="U285">
        <v>41.083799999999997</v>
      </c>
      <c r="V285">
        <v>54.613300000000002</v>
      </c>
      <c r="W285">
        <v>71.836799999999997</v>
      </c>
      <c r="X285">
        <v>78.377300000000005</v>
      </c>
      <c r="Y285">
        <v>89.8185</v>
      </c>
      <c r="Z285">
        <v>107.9115</v>
      </c>
      <c r="AA285">
        <v>137.46789999999999</v>
      </c>
      <c r="AB285">
        <v>130.4237</v>
      </c>
      <c r="AC285">
        <v>145.19380000000001</v>
      </c>
      <c r="AD285">
        <v>164.5882</v>
      </c>
      <c r="AE285">
        <v>167.90549999999999</v>
      </c>
      <c r="AF285">
        <v>196.15870000000001</v>
      </c>
    </row>
    <row r="286" spans="1:32" x14ac:dyDescent="0.3">
      <c r="A286">
        <v>1.6185</v>
      </c>
      <c r="B286">
        <v>3.7603</v>
      </c>
      <c r="C286">
        <v>4.6734</v>
      </c>
      <c r="D286">
        <v>6.5030000000000001</v>
      </c>
      <c r="E286">
        <v>9.1440999999999999</v>
      </c>
      <c r="F286">
        <v>10.210800000000001</v>
      </c>
      <c r="G286">
        <v>13.857799999999999</v>
      </c>
      <c r="H286">
        <v>13.561</v>
      </c>
      <c r="I286">
        <v>22.285499999999999</v>
      </c>
      <c r="J286">
        <v>16.489799999999999</v>
      </c>
      <c r="K286">
        <v>20.843599999999999</v>
      </c>
      <c r="L286">
        <v>24.803699999999999</v>
      </c>
      <c r="M286">
        <v>27.418900000000001</v>
      </c>
      <c r="N286">
        <v>28.622800000000002</v>
      </c>
      <c r="O286">
        <v>29.605599999999999</v>
      </c>
      <c r="R286">
        <v>6.6021999999999998</v>
      </c>
      <c r="S286">
        <v>15.8809</v>
      </c>
      <c r="T286">
        <v>27.310400000000001</v>
      </c>
      <c r="U286">
        <v>40.9238</v>
      </c>
      <c r="V286">
        <v>53.100099999999998</v>
      </c>
      <c r="W286">
        <v>64.647499999999994</v>
      </c>
      <c r="X286">
        <v>80.705399999999997</v>
      </c>
      <c r="Y286">
        <v>96.529200000000003</v>
      </c>
      <c r="Z286">
        <v>102.0694</v>
      </c>
      <c r="AA286">
        <v>122.7627</v>
      </c>
      <c r="AB286">
        <v>118.5234</v>
      </c>
      <c r="AC286">
        <v>133.80930000000001</v>
      </c>
      <c r="AD286">
        <v>150.88560000000001</v>
      </c>
      <c r="AE286">
        <v>172.65629999999999</v>
      </c>
      <c r="AF286">
        <v>180.1165</v>
      </c>
    </row>
    <row r="287" spans="1:32" x14ac:dyDescent="0.3">
      <c r="A287">
        <v>1.6677</v>
      </c>
      <c r="B287">
        <v>3.6989999999999998</v>
      </c>
      <c r="C287">
        <v>4.8167</v>
      </c>
      <c r="D287">
        <v>8.1262000000000008</v>
      </c>
      <c r="E287">
        <v>9.1033000000000008</v>
      </c>
      <c r="F287">
        <v>12.0046</v>
      </c>
      <c r="G287">
        <v>12.2356</v>
      </c>
      <c r="H287">
        <v>12.9618</v>
      </c>
      <c r="I287">
        <v>16.5899</v>
      </c>
      <c r="J287">
        <v>21.826799999999999</v>
      </c>
      <c r="K287">
        <v>19.3706</v>
      </c>
      <c r="L287">
        <v>23.870200000000001</v>
      </c>
      <c r="M287">
        <v>37.118600000000001</v>
      </c>
      <c r="N287">
        <v>27.635400000000001</v>
      </c>
      <c r="O287">
        <v>37.122300000000003</v>
      </c>
      <c r="R287">
        <v>6.6494999999999997</v>
      </c>
      <c r="S287">
        <v>15.8985</v>
      </c>
      <c r="T287">
        <v>26.920400000000001</v>
      </c>
      <c r="U287">
        <v>44.927999999999997</v>
      </c>
      <c r="V287">
        <v>54.8003</v>
      </c>
      <c r="W287">
        <v>63.402700000000003</v>
      </c>
      <c r="X287">
        <v>76.539400000000001</v>
      </c>
      <c r="Y287">
        <v>85.882000000000005</v>
      </c>
      <c r="Z287">
        <v>98.406599999999997</v>
      </c>
      <c r="AA287">
        <v>121.2332</v>
      </c>
      <c r="AB287">
        <v>126.82680000000001</v>
      </c>
      <c r="AC287">
        <v>140.71520000000001</v>
      </c>
      <c r="AD287">
        <v>160.3674</v>
      </c>
      <c r="AE287">
        <v>162.45070000000001</v>
      </c>
      <c r="AF287">
        <v>192.81630000000001</v>
      </c>
    </row>
    <row r="288" spans="1:32" x14ac:dyDescent="0.3">
      <c r="A288">
        <v>1.5926</v>
      </c>
      <c r="B288">
        <v>3.2682000000000002</v>
      </c>
      <c r="C288">
        <v>4.6974999999999998</v>
      </c>
      <c r="D288">
        <v>6.1578999999999997</v>
      </c>
      <c r="E288">
        <v>8.8552</v>
      </c>
      <c r="F288">
        <v>11.7361</v>
      </c>
      <c r="G288">
        <v>12.134499999999999</v>
      </c>
      <c r="H288">
        <v>13.9993</v>
      </c>
      <c r="I288">
        <v>17.079599999999999</v>
      </c>
      <c r="J288">
        <v>15.791700000000001</v>
      </c>
      <c r="K288">
        <v>20.0473</v>
      </c>
      <c r="L288">
        <v>23.98</v>
      </c>
      <c r="M288">
        <v>27.025200000000002</v>
      </c>
      <c r="N288">
        <v>27.469899999999999</v>
      </c>
      <c r="O288">
        <v>30.843800000000002</v>
      </c>
      <c r="R288">
        <v>6.5860000000000003</v>
      </c>
      <c r="S288">
        <v>16.613099999999999</v>
      </c>
      <c r="T288">
        <v>30.089300000000001</v>
      </c>
      <c r="U288">
        <v>40.267600000000002</v>
      </c>
      <c r="V288">
        <v>54.795200000000001</v>
      </c>
      <c r="W288">
        <v>66.303100000000001</v>
      </c>
      <c r="X288">
        <v>77.097800000000007</v>
      </c>
      <c r="Y288">
        <v>85.167299999999997</v>
      </c>
      <c r="Z288">
        <v>97.94</v>
      </c>
      <c r="AA288">
        <v>119.3967</v>
      </c>
      <c r="AB288">
        <v>123.1097</v>
      </c>
      <c r="AC288">
        <v>150.5916</v>
      </c>
      <c r="AD288">
        <v>151.3981</v>
      </c>
      <c r="AE288">
        <v>160.1489</v>
      </c>
      <c r="AF288">
        <v>180.92060000000001</v>
      </c>
    </row>
    <row r="289" spans="1:32" x14ac:dyDescent="0.3">
      <c r="A289">
        <v>1.6579999999999999</v>
      </c>
      <c r="B289">
        <v>3.2755999999999998</v>
      </c>
      <c r="C289">
        <v>5.2281000000000004</v>
      </c>
      <c r="D289">
        <v>6.4821</v>
      </c>
      <c r="E289">
        <v>8.0236999999999998</v>
      </c>
      <c r="F289">
        <v>9.5912000000000006</v>
      </c>
      <c r="G289">
        <v>12.520300000000001</v>
      </c>
      <c r="H289">
        <v>19.459199999999999</v>
      </c>
      <c r="I289">
        <v>16.467400000000001</v>
      </c>
      <c r="J289">
        <v>15.6897</v>
      </c>
      <c r="K289">
        <v>21.1785</v>
      </c>
      <c r="L289">
        <v>24.2193</v>
      </c>
      <c r="M289">
        <v>26.944400000000002</v>
      </c>
      <c r="N289">
        <v>33.967799999999997</v>
      </c>
      <c r="O289">
        <v>29.2911</v>
      </c>
      <c r="R289">
        <v>6.6115000000000004</v>
      </c>
      <c r="S289">
        <v>18.934799999999999</v>
      </c>
      <c r="T289">
        <v>27.023800000000001</v>
      </c>
      <c r="U289">
        <v>39.586300000000001</v>
      </c>
      <c r="V289">
        <v>58.298499999999997</v>
      </c>
      <c r="W289">
        <v>68.940100000000001</v>
      </c>
      <c r="X289">
        <v>74.069900000000004</v>
      </c>
      <c r="Y289">
        <v>84.5672</v>
      </c>
      <c r="Z289">
        <v>99.767200000000003</v>
      </c>
      <c r="AA289">
        <v>126.8314</v>
      </c>
      <c r="AB289">
        <v>120.9759</v>
      </c>
      <c r="AC289">
        <v>137.601</v>
      </c>
      <c r="AD289">
        <v>148.54220000000001</v>
      </c>
      <c r="AE289">
        <v>179.14490000000001</v>
      </c>
      <c r="AF289">
        <v>176.80330000000001</v>
      </c>
    </row>
    <row r="290" spans="1:32" x14ac:dyDescent="0.3">
      <c r="A290">
        <v>1.4501999999999999</v>
      </c>
      <c r="B290">
        <v>3.1930000000000001</v>
      </c>
      <c r="C290">
        <v>4.6580000000000004</v>
      </c>
      <c r="D290">
        <v>5.9557000000000002</v>
      </c>
      <c r="E290">
        <v>8.3583999999999996</v>
      </c>
      <c r="F290">
        <v>9.4385999999999992</v>
      </c>
      <c r="G290">
        <v>13.2012</v>
      </c>
      <c r="H290">
        <v>14.0823</v>
      </c>
      <c r="I290">
        <v>16.4391</v>
      </c>
      <c r="J290">
        <v>15.8521</v>
      </c>
      <c r="K290">
        <v>26.374500000000001</v>
      </c>
      <c r="L290">
        <v>32.9178</v>
      </c>
      <c r="M290">
        <v>26.146799999999999</v>
      </c>
      <c r="N290">
        <v>27.901199999999999</v>
      </c>
      <c r="O290">
        <v>37.323099999999997</v>
      </c>
      <c r="R290">
        <v>6.5289000000000001</v>
      </c>
      <c r="S290">
        <v>15.838200000000001</v>
      </c>
      <c r="T290">
        <v>27.107700000000001</v>
      </c>
      <c r="U290">
        <v>40.32</v>
      </c>
      <c r="V290">
        <v>53.221600000000002</v>
      </c>
      <c r="W290">
        <v>64.053399999999996</v>
      </c>
      <c r="X290">
        <v>76.107200000000006</v>
      </c>
      <c r="Y290">
        <v>88.612700000000004</v>
      </c>
      <c r="Z290">
        <v>100.6716</v>
      </c>
      <c r="AA290">
        <v>137.30690000000001</v>
      </c>
      <c r="AB290">
        <v>133.9804</v>
      </c>
      <c r="AC290">
        <v>139.89619999999999</v>
      </c>
      <c r="AD290">
        <v>164.61269999999999</v>
      </c>
      <c r="AE290">
        <v>161.3896</v>
      </c>
      <c r="AF290">
        <v>184.65729999999999</v>
      </c>
    </row>
    <row r="291" spans="1:32" x14ac:dyDescent="0.3">
      <c r="A291">
        <v>1.4863999999999999</v>
      </c>
      <c r="B291">
        <v>3.1638000000000002</v>
      </c>
      <c r="C291">
        <v>4.9591000000000003</v>
      </c>
      <c r="D291">
        <v>6.2168000000000001</v>
      </c>
      <c r="E291">
        <v>7.9730999999999996</v>
      </c>
      <c r="F291">
        <v>9.3129000000000008</v>
      </c>
      <c r="G291">
        <v>12.346399999999999</v>
      </c>
      <c r="H291">
        <v>14.023400000000001</v>
      </c>
      <c r="I291">
        <v>17.245699999999999</v>
      </c>
      <c r="J291">
        <v>16.092700000000001</v>
      </c>
      <c r="K291">
        <v>20.962800000000001</v>
      </c>
      <c r="L291">
        <v>25.2197</v>
      </c>
      <c r="M291">
        <v>34.065100000000001</v>
      </c>
      <c r="N291">
        <v>28.210599999999999</v>
      </c>
      <c r="O291">
        <v>29.875900000000001</v>
      </c>
      <c r="R291">
        <v>6.7306999999999997</v>
      </c>
      <c r="S291">
        <v>15.9156</v>
      </c>
      <c r="T291">
        <v>27.3567</v>
      </c>
      <c r="U291">
        <v>40.427199999999999</v>
      </c>
      <c r="V291">
        <v>54.558599999999998</v>
      </c>
      <c r="W291">
        <v>63.205599999999997</v>
      </c>
      <c r="X291">
        <v>76.403099999999995</v>
      </c>
      <c r="Y291">
        <v>95.588200000000001</v>
      </c>
      <c r="Z291">
        <v>97.381200000000007</v>
      </c>
      <c r="AA291">
        <v>121.67610000000001</v>
      </c>
      <c r="AB291">
        <v>123.3438</v>
      </c>
      <c r="AC291">
        <v>146.82300000000001</v>
      </c>
      <c r="AD291">
        <v>150.98910000000001</v>
      </c>
      <c r="AE291">
        <v>167.66569999999999</v>
      </c>
      <c r="AF291">
        <v>185.84350000000001</v>
      </c>
    </row>
    <row r="292" spans="1:32" x14ac:dyDescent="0.3">
      <c r="A292">
        <v>1.6951000000000001</v>
      </c>
      <c r="B292">
        <v>3.1387</v>
      </c>
      <c r="C292">
        <v>4.7035999999999998</v>
      </c>
      <c r="D292">
        <v>6.1689999999999996</v>
      </c>
      <c r="E292">
        <v>7.9711999999999996</v>
      </c>
      <c r="F292">
        <v>9.3202999999999996</v>
      </c>
      <c r="G292">
        <v>12.6599</v>
      </c>
      <c r="H292">
        <v>13.4011</v>
      </c>
      <c r="I292">
        <v>16.601500000000001</v>
      </c>
      <c r="J292">
        <v>15.9587</v>
      </c>
      <c r="K292">
        <v>20.939499999999999</v>
      </c>
      <c r="L292">
        <v>24.047799999999999</v>
      </c>
      <c r="M292">
        <v>28.142399999999999</v>
      </c>
      <c r="N292">
        <v>29.8064</v>
      </c>
      <c r="O292">
        <v>29.1891</v>
      </c>
      <c r="R292">
        <v>6.5799000000000003</v>
      </c>
      <c r="S292">
        <v>15.8247</v>
      </c>
      <c r="T292">
        <v>27.150400000000001</v>
      </c>
      <c r="U292">
        <v>41.157600000000002</v>
      </c>
      <c r="V292">
        <v>54.950899999999997</v>
      </c>
      <c r="W292">
        <v>65.805400000000006</v>
      </c>
      <c r="X292">
        <v>73.835599999999999</v>
      </c>
      <c r="Y292">
        <v>85.583799999999997</v>
      </c>
      <c r="Z292">
        <v>96.083500000000001</v>
      </c>
      <c r="AA292">
        <v>126.6138</v>
      </c>
      <c r="AB292">
        <v>121.1284</v>
      </c>
      <c r="AC292">
        <v>135.0025</v>
      </c>
      <c r="AD292">
        <v>159.8415</v>
      </c>
      <c r="AE292">
        <v>174.80119999999999</v>
      </c>
      <c r="AF292">
        <v>181.0181</v>
      </c>
    </row>
    <row r="293" spans="1:32" x14ac:dyDescent="0.3">
      <c r="A293">
        <v>1.6932</v>
      </c>
      <c r="B293">
        <v>3.3302999999999998</v>
      </c>
      <c r="C293">
        <v>4.6436999999999999</v>
      </c>
      <c r="D293">
        <v>6.3887999999999998</v>
      </c>
      <c r="E293">
        <v>11.2928</v>
      </c>
      <c r="F293">
        <v>13.247</v>
      </c>
      <c r="G293">
        <v>12.0055</v>
      </c>
      <c r="H293">
        <v>13.3421</v>
      </c>
      <c r="I293">
        <v>17.404800000000002</v>
      </c>
      <c r="J293">
        <v>15.742100000000001</v>
      </c>
      <c r="K293">
        <v>20.094100000000001</v>
      </c>
      <c r="L293">
        <v>24.354700000000001</v>
      </c>
      <c r="M293">
        <v>26.567399999999999</v>
      </c>
      <c r="N293">
        <v>35.519100000000002</v>
      </c>
      <c r="O293">
        <v>37.003100000000003</v>
      </c>
      <c r="R293">
        <v>6.5735000000000001</v>
      </c>
      <c r="S293">
        <v>16.018599999999999</v>
      </c>
      <c r="T293">
        <v>27.224599999999999</v>
      </c>
      <c r="U293">
        <v>40.153500000000001</v>
      </c>
      <c r="V293">
        <v>55.789000000000001</v>
      </c>
      <c r="W293">
        <v>66.252600000000001</v>
      </c>
      <c r="X293">
        <v>77.4345</v>
      </c>
      <c r="Y293">
        <v>84.36</v>
      </c>
      <c r="Z293">
        <v>107.06829999999999</v>
      </c>
      <c r="AA293">
        <v>131.3082</v>
      </c>
      <c r="AB293">
        <v>136.52420000000001</v>
      </c>
      <c r="AC293">
        <v>133.4076</v>
      </c>
      <c r="AD293">
        <v>149.22210000000001</v>
      </c>
      <c r="AE293">
        <v>162.7636</v>
      </c>
      <c r="AF293">
        <v>184.02879999999999</v>
      </c>
    </row>
    <row r="294" spans="1:32" x14ac:dyDescent="0.3">
      <c r="A294">
        <v>1.8565</v>
      </c>
      <c r="B294">
        <v>3.0646</v>
      </c>
      <c r="C294">
        <v>4.9089999999999998</v>
      </c>
      <c r="D294">
        <v>6.3178999999999998</v>
      </c>
      <c r="E294">
        <v>8.1260999999999992</v>
      </c>
      <c r="F294">
        <v>9.9144000000000005</v>
      </c>
      <c r="G294">
        <v>16.354800000000001</v>
      </c>
      <c r="H294">
        <v>15.7463</v>
      </c>
      <c r="I294">
        <v>16.007000000000001</v>
      </c>
      <c r="J294">
        <v>15.715199999999999</v>
      </c>
      <c r="K294">
        <v>20.1313</v>
      </c>
      <c r="L294">
        <v>25.494299999999999</v>
      </c>
      <c r="M294">
        <v>27.354399999999998</v>
      </c>
      <c r="N294">
        <v>28.7087</v>
      </c>
      <c r="O294">
        <v>30.869700000000002</v>
      </c>
      <c r="R294">
        <v>6.6105999999999998</v>
      </c>
      <c r="S294">
        <v>15.989800000000001</v>
      </c>
      <c r="T294">
        <v>27.671700000000001</v>
      </c>
      <c r="U294">
        <v>40.830100000000002</v>
      </c>
      <c r="V294">
        <v>54.084699999999998</v>
      </c>
      <c r="W294">
        <v>68.9739</v>
      </c>
      <c r="X294">
        <v>75.919799999999995</v>
      </c>
      <c r="Y294">
        <v>87.990300000000005</v>
      </c>
      <c r="Z294">
        <v>103.25020000000001</v>
      </c>
      <c r="AA294">
        <v>121.03279999999999</v>
      </c>
      <c r="AB294">
        <v>122.6009</v>
      </c>
      <c r="AC294">
        <v>138.4228</v>
      </c>
      <c r="AD294">
        <v>148.45320000000001</v>
      </c>
      <c r="AE294">
        <v>168.142</v>
      </c>
      <c r="AF294">
        <v>184.5719</v>
      </c>
    </row>
    <row r="295" spans="1:32" x14ac:dyDescent="0.3">
      <c r="A295">
        <v>1.8064</v>
      </c>
      <c r="B295">
        <v>2.9643999999999999</v>
      </c>
      <c r="C295">
        <v>4.6539000000000001</v>
      </c>
      <c r="D295">
        <v>7.7144000000000004</v>
      </c>
      <c r="E295">
        <v>8.0472999999999999</v>
      </c>
      <c r="F295">
        <v>9.8216999999999999</v>
      </c>
      <c r="G295">
        <v>12.467000000000001</v>
      </c>
      <c r="H295">
        <v>16.825500000000002</v>
      </c>
      <c r="I295">
        <v>16.5245</v>
      </c>
      <c r="J295">
        <v>15.9824</v>
      </c>
      <c r="K295">
        <v>19.7514</v>
      </c>
      <c r="L295">
        <v>24.3687</v>
      </c>
      <c r="M295">
        <v>34.662500000000001</v>
      </c>
      <c r="N295">
        <v>28.4939</v>
      </c>
      <c r="O295">
        <v>29.290099999999999</v>
      </c>
      <c r="R295">
        <v>6.6481000000000003</v>
      </c>
      <c r="S295">
        <v>15.8948</v>
      </c>
      <c r="T295">
        <v>27.375299999999999</v>
      </c>
      <c r="U295">
        <v>44.8979</v>
      </c>
      <c r="V295">
        <v>54.8035</v>
      </c>
      <c r="W295">
        <v>64.083500000000001</v>
      </c>
      <c r="X295">
        <v>74.182100000000005</v>
      </c>
      <c r="Y295">
        <v>91.835899999999995</v>
      </c>
      <c r="Z295">
        <v>98.603700000000003</v>
      </c>
      <c r="AA295">
        <v>127.1708</v>
      </c>
      <c r="AB295">
        <v>121.1164</v>
      </c>
      <c r="AC295">
        <v>141.4025</v>
      </c>
      <c r="AD295">
        <v>153.05940000000001</v>
      </c>
      <c r="AE295">
        <v>174.20070000000001</v>
      </c>
      <c r="AF295">
        <v>182.87270000000001</v>
      </c>
    </row>
    <row r="296" spans="1:32" x14ac:dyDescent="0.3">
      <c r="A296">
        <v>1.6115999999999999</v>
      </c>
      <c r="B296">
        <v>3.1419999999999999</v>
      </c>
      <c r="C296">
        <v>4.774</v>
      </c>
      <c r="D296">
        <v>7.5728999999999997</v>
      </c>
      <c r="E296">
        <v>8.1795000000000009</v>
      </c>
      <c r="F296">
        <v>11.3725</v>
      </c>
      <c r="G296">
        <v>14.522500000000001</v>
      </c>
      <c r="H296">
        <v>13.6153</v>
      </c>
      <c r="I296">
        <v>21.646799999999999</v>
      </c>
      <c r="J296">
        <v>21.127800000000001</v>
      </c>
      <c r="K296">
        <v>19.324300000000001</v>
      </c>
      <c r="L296">
        <v>30.719000000000001</v>
      </c>
      <c r="M296">
        <v>28.080200000000001</v>
      </c>
      <c r="N296">
        <v>28.004200000000001</v>
      </c>
      <c r="O296">
        <v>37.564300000000003</v>
      </c>
      <c r="R296">
        <v>6.7686999999999999</v>
      </c>
      <c r="S296">
        <v>15.918900000000001</v>
      </c>
      <c r="T296">
        <v>27.363299999999999</v>
      </c>
      <c r="U296">
        <v>40.252299999999998</v>
      </c>
      <c r="V296">
        <v>59.091500000000003</v>
      </c>
      <c r="W296">
        <v>65.567599999999999</v>
      </c>
      <c r="X296">
        <v>73.386700000000005</v>
      </c>
      <c r="Y296">
        <v>85.343999999999994</v>
      </c>
      <c r="Z296">
        <v>96.068200000000004</v>
      </c>
      <c r="AA296">
        <v>133.64510000000001</v>
      </c>
      <c r="AB296">
        <v>121.0718</v>
      </c>
      <c r="AC296">
        <v>146.279</v>
      </c>
      <c r="AD296">
        <v>165.59360000000001</v>
      </c>
      <c r="AE296">
        <v>162.86060000000001</v>
      </c>
      <c r="AF296">
        <v>191.10409999999999</v>
      </c>
    </row>
    <row r="297" spans="1:32" x14ac:dyDescent="0.3">
      <c r="A297">
        <v>1.7608999999999999</v>
      </c>
      <c r="B297">
        <v>3.2418</v>
      </c>
      <c r="C297">
        <v>6.1624999999999996</v>
      </c>
      <c r="D297">
        <v>6.6578999999999997</v>
      </c>
      <c r="E297">
        <v>7.7584</v>
      </c>
      <c r="F297">
        <v>11.8826</v>
      </c>
      <c r="G297">
        <v>12.531000000000001</v>
      </c>
      <c r="H297">
        <v>12.966900000000001</v>
      </c>
      <c r="I297">
        <v>16.160499999999999</v>
      </c>
      <c r="J297">
        <v>15.4472</v>
      </c>
      <c r="K297">
        <v>25.793399999999998</v>
      </c>
      <c r="L297">
        <v>24.762899999999998</v>
      </c>
      <c r="M297">
        <v>26.8582</v>
      </c>
      <c r="N297">
        <v>36.4071</v>
      </c>
      <c r="O297">
        <v>29.414899999999999</v>
      </c>
      <c r="R297">
        <v>6.6314000000000002</v>
      </c>
      <c r="S297">
        <v>15.889200000000001</v>
      </c>
      <c r="T297">
        <v>27.515799999999999</v>
      </c>
      <c r="U297">
        <v>40.591299999999997</v>
      </c>
      <c r="V297">
        <v>54.9435</v>
      </c>
      <c r="W297">
        <v>66.243799999999993</v>
      </c>
      <c r="X297">
        <v>73.520300000000006</v>
      </c>
      <c r="Y297">
        <v>84.119699999999995</v>
      </c>
      <c r="Z297">
        <v>95.205699999999993</v>
      </c>
      <c r="AA297">
        <v>120.99290000000001</v>
      </c>
      <c r="AB297">
        <v>136.0548</v>
      </c>
      <c r="AC297">
        <v>133.58430000000001</v>
      </c>
      <c r="AD297">
        <v>149.5685</v>
      </c>
      <c r="AE297">
        <v>160.69300000000001</v>
      </c>
      <c r="AF297">
        <v>175.46629999999999</v>
      </c>
    </row>
    <row r="298" spans="1:32" x14ac:dyDescent="0.3">
      <c r="A298">
        <v>1.6547000000000001</v>
      </c>
      <c r="B298">
        <v>2.9838</v>
      </c>
      <c r="C298">
        <v>5.1993</v>
      </c>
      <c r="D298">
        <v>6.4059999999999997</v>
      </c>
      <c r="E298">
        <v>8.2375000000000007</v>
      </c>
      <c r="F298">
        <v>10.3355</v>
      </c>
      <c r="G298">
        <v>12.242100000000001</v>
      </c>
      <c r="H298">
        <v>13.127000000000001</v>
      </c>
      <c r="I298">
        <v>16.6191</v>
      </c>
      <c r="J298">
        <v>15.9489</v>
      </c>
      <c r="K298">
        <v>19.492599999999999</v>
      </c>
      <c r="L298">
        <v>23.718</v>
      </c>
      <c r="M298">
        <v>26.053999999999998</v>
      </c>
      <c r="N298">
        <v>27.552499999999998</v>
      </c>
      <c r="O298">
        <v>29.2638</v>
      </c>
      <c r="R298">
        <v>6.6973000000000003</v>
      </c>
      <c r="S298">
        <v>16.334900000000001</v>
      </c>
      <c r="T298">
        <v>27.2821</v>
      </c>
      <c r="U298">
        <v>40.969799999999999</v>
      </c>
      <c r="V298">
        <v>53.738700000000001</v>
      </c>
      <c r="W298">
        <v>63.7209</v>
      </c>
      <c r="X298">
        <v>75.737099999999998</v>
      </c>
      <c r="Y298">
        <v>87.644300000000001</v>
      </c>
      <c r="Z298">
        <v>99.438000000000002</v>
      </c>
      <c r="AA298">
        <v>126.3811</v>
      </c>
      <c r="AB298">
        <v>121.46550000000001</v>
      </c>
      <c r="AC298">
        <v>131.3698</v>
      </c>
      <c r="AD298">
        <v>166.8082</v>
      </c>
      <c r="AE298">
        <v>159.99959999999999</v>
      </c>
      <c r="AF298">
        <v>182.85040000000001</v>
      </c>
    </row>
    <row r="299" spans="1:32" x14ac:dyDescent="0.3">
      <c r="A299">
        <v>1.6385000000000001</v>
      </c>
      <c r="B299">
        <v>3.335</v>
      </c>
      <c r="C299">
        <v>4.7363999999999997</v>
      </c>
      <c r="D299">
        <v>6.2159000000000004</v>
      </c>
      <c r="E299">
        <v>8.0193999999999992</v>
      </c>
      <c r="F299">
        <v>10.594799999999999</v>
      </c>
      <c r="G299">
        <v>12.333</v>
      </c>
      <c r="H299">
        <v>13.010999999999999</v>
      </c>
      <c r="I299">
        <v>18.899999999999999</v>
      </c>
      <c r="J299">
        <v>16.185500000000001</v>
      </c>
      <c r="K299">
        <v>20.101600000000001</v>
      </c>
      <c r="L299">
        <v>24.9758</v>
      </c>
      <c r="M299">
        <v>34.081899999999997</v>
      </c>
      <c r="N299">
        <v>26.8902</v>
      </c>
      <c r="O299">
        <v>41.815199999999997</v>
      </c>
      <c r="R299">
        <v>6.6494999999999997</v>
      </c>
      <c r="S299">
        <v>16.178999999999998</v>
      </c>
      <c r="T299">
        <v>27.184699999999999</v>
      </c>
      <c r="U299">
        <v>41.253100000000003</v>
      </c>
      <c r="V299">
        <v>54.385100000000001</v>
      </c>
      <c r="W299">
        <v>66.307199999999995</v>
      </c>
      <c r="X299">
        <v>74.231200000000001</v>
      </c>
      <c r="Y299">
        <v>91.648499999999999</v>
      </c>
      <c r="Z299">
        <v>97.676500000000004</v>
      </c>
      <c r="AA299">
        <v>130.9408</v>
      </c>
      <c r="AB299">
        <v>121.21</v>
      </c>
      <c r="AC299">
        <v>150.41589999999999</v>
      </c>
      <c r="AD299">
        <v>150.2749</v>
      </c>
      <c r="AE299">
        <v>178.8416</v>
      </c>
      <c r="AF299">
        <v>197.05699999999999</v>
      </c>
    </row>
    <row r="300" spans="1:32" x14ac:dyDescent="0.3">
      <c r="A300">
        <v>1.625</v>
      </c>
      <c r="B300">
        <v>3.1360000000000001</v>
      </c>
      <c r="C300">
        <v>4.7073</v>
      </c>
      <c r="D300">
        <v>6.06</v>
      </c>
      <c r="E300">
        <v>8.5927000000000007</v>
      </c>
      <c r="F300">
        <v>10.6221</v>
      </c>
      <c r="G300">
        <v>12.837999999999999</v>
      </c>
      <c r="H300">
        <v>13.1561</v>
      </c>
      <c r="I300">
        <v>18.000299999999999</v>
      </c>
      <c r="J300">
        <v>16.169699999999999</v>
      </c>
      <c r="K300">
        <v>20.177600000000002</v>
      </c>
      <c r="L300">
        <v>22.689800000000002</v>
      </c>
      <c r="M300">
        <v>31.239799999999999</v>
      </c>
      <c r="N300">
        <v>29.010999999999999</v>
      </c>
      <c r="O300">
        <v>32.104300000000002</v>
      </c>
      <c r="R300">
        <v>6.7032999999999996</v>
      </c>
      <c r="S300">
        <v>16.1693</v>
      </c>
      <c r="T300">
        <v>27.456399999999999</v>
      </c>
      <c r="U300">
        <v>40.486499999999999</v>
      </c>
      <c r="V300">
        <v>54.465400000000002</v>
      </c>
      <c r="W300">
        <v>66.360100000000003</v>
      </c>
      <c r="X300">
        <v>72.742099999999994</v>
      </c>
      <c r="Y300">
        <v>84.565899999999999</v>
      </c>
      <c r="Z300">
        <v>95.1648</v>
      </c>
      <c r="AA300">
        <v>120.07429999999999</v>
      </c>
      <c r="AB300">
        <v>134.58609999999999</v>
      </c>
      <c r="AC300">
        <v>135.09610000000001</v>
      </c>
      <c r="AD300">
        <v>148.91370000000001</v>
      </c>
      <c r="AE300">
        <v>162.7998</v>
      </c>
      <c r="AF300">
        <v>176.72630000000001</v>
      </c>
    </row>
    <row r="301" spans="1:32" x14ac:dyDescent="0.3">
      <c r="A301">
        <v>1.5721000000000001</v>
      </c>
      <c r="B301">
        <v>3.3679000000000001</v>
      </c>
      <c r="C301">
        <v>4.5978000000000003</v>
      </c>
      <c r="D301">
        <v>6.3155999999999999</v>
      </c>
      <c r="E301">
        <v>8.3204999999999991</v>
      </c>
      <c r="F301">
        <v>10.120799999999999</v>
      </c>
      <c r="G301">
        <v>12.200799999999999</v>
      </c>
      <c r="H301">
        <v>13.4535</v>
      </c>
      <c r="I301">
        <v>16.7119</v>
      </c>
      <c r="J301">
        <v>15.829700000000001</v>
      </c>
      <c r="K301">
        <v>20.661300000000001</v>
      </c>
      <c r="L301">
        <v>30.176400000000001</v>
      </c>
      <c r="M301">
        <v>28.5764</v>
      </c>
      <c r="N301">
        <v>34.631799999999998</v>
      </c>
      <c r="O301">
        <v>30.0901</v>
      </c>
      <c r="R301">
        <v>6.6866000000000003</v>
      </c>
      <c r="S301">
        <v>16.620100000000001</v>
      </c>
      <c r="T301">
        <v>27.5182</v>
      </c>
      <c r="U301">
        <v>40.788400000000003</v>
      </c>
      <c r="V301">
        <v>53.667700000000004</v>
      </c>
      <c r="W301">
        <v>63.764400000000002</v>
      </c>
      <c r="X301">
        <v>75.690700000000007</v>
      </c>
      <c r="Y301">
        <v>89.0732</v>
      </c>
      <c r="Z301">
        <v>99.826599999999999</v>
      </c>
      <c r="AA301">
        <v>126.6041</v>
      </c>
      <c r="AB301">
        <v>119.7162</v>
      </c>
      <c r="AC301">
        <v>135.35499999999999</v>
      </c>
      <c r="AD301">
        <v>153.23089999999999</v>
      </c>
      <c r="AE301">
        <v>171.2655</v>
      </c>
      <c r="AF301">
        <v>194.51419999999999</v>
      </c>
    </row>
    <row r="302" spans="1:32" x14ac:dyDescent="0.3">
      <c r="A302">
        <v>1.587</v>
      </c>
      <c r="B302">
        <v>2.9750999999999999</v>
      </c>
      <c r="C302">
        <v>4.7777000000000003</v>
      </c>
      <c r="D302">
        <v>6.2074999999999996</v>
      </c>
      <c r="E302">
        <v>8.3232999999999997</v>
      </c>
      <c r="F302">
        <v>9.9863</v>
      </c>
      <c r="G302">
        <v>11.9986</v>
      </c>
      <c r="H302">
        <v>13.6686</v>
      </c>
      <c r="I302">
        <v>17.065300000000001</v>
      </c>
      <c r="J302">
        <v>16.150700000000001</v>
      </c>
      <c r="K302">
        <v>21.334199999999999</v>
      </c>
      <c r="L302">
        <v>22.9069</v>
      </c>
      <c r="M302">
        <v>26.807200000000002</v>
      </c>
      <c r="N302">
        <v>27.435099999999998</v>
      </c>
      <c r="O302">
        <v>38.264600000000002</v>
      </c>
      <c r="R302">
        <v>6.5933999999999999</v>
      </c>
      <c r="S302">
        <v>16.145199999999999</v>
      </c>
      <c r="T302">
        <v>27.790800000000001</v>
      </c>
      <c r="U302">
        <v>44.6753</v>
      </c>
      <c r="V302">
        <v>54.038699999999999</v>
      </c>
      <c r="W302">
        <v>65.580100000000002</v>
      </c>
      <c r="X302">
        <v>83.001499999999993</v>
      </c>
      <c r="Y302">
        <v>85.457599999999999</v>
      </c>
      <c r="Z302">
        <v>96.793999999999997</v>
      </c>
      <c r="AA302">
        <v>130.8717</v>
      </c>
      <c r="AB302">
        <v>126.01139999999999</v>
      </c>
      <c r="AC302">
        <v>131.7885</v>
      </c>
      <c r="AD302">
        <v>165.75129999999999</v>
      </c>
      <c r="AE302">
        <v>161.601</v>
      </c>
      <c r="AF302">
        <v>178.5865</v>
      </c>
    </row>
    <row r="303" spans="1:32" x14ac:dyDescent="0.3">
      <c r="A303">
        <v>1.4312</v>
      </c>
      <c r="B303">
        <v>3.1698</v>
      </c>
      <c r="C303">
        <v>4.6577000000000002</v>
      </c>
      <c r="D303">
        <v>6.1769999999999996</v>
      </c>
      <c r="E303">
        <v>8.4243000000000006</v>
      </c>
      <c r="F303">
        <v>11.583</v>
      </c>
      <c r="G303">
        <v>11.891500000000001</v>
      </c>
      <c r="H303">
        <v>18.424099999999999</v>
      </c>
      <c r="I303">
        <v>16.982299999999999</v>
      </c>
      <c r="J303">
        <v>16.346</v>
      </c>
      <c r="K303">
        <v>20.494299999999999</v>
      </c>
      <c r="L303">
        <v>23.568200000000001</v>
      </c>
      <c r="M303">
        <v>34.133299999999998</v>
      </c>
      <c r="N303">
        <v>26.834099999999999</v>
      </c>
      <c r="O303">
        <v>34.572499999999998</v>
      </c>
      <c r="R303">
        <v>6.6184000000000003</v>
      </c>
      <c r="S303">
        <v>16.182700000000001</v>
      </c>
      <c r="T303">
        <v>27.589600000000001</v>
      </c>
      <c r="U303">
        <v>40.105800000000002</v>
      </c>
      <c r="V303">
        <v>54.903199999999998</v>
      </c>
      <c r="W303">
        <v>71.328500000000005</v>
      </c>
      <c r="X303">
        <v>74.395399999999995</v>
      </c>
      <c r="Y303">
        <v>92.208299999999994</v>
      </c>
      <c r="Z303">
        <v>103.67919999999999</v>
      </c>
      <c r="AA303">
        <v>121.39919999999999</v>
      </c>
      <c r="AB303">
        <v>130.82210000000001</v>
      </c>
      <c r="AC303">
        <v>149.3468</v>
      </c>
      <c r="AD303">
        <v>149.16040000000001</v>
      </c>
      <c r="AE303">
        <v>166.8741</v>
      </c>
      <c r="AF303">
        <v>194.28829999999999</v>
      </c>
    </row>
    <row r="304" spans="1:32" x14ac:dyDescent="0.3">
      <c r="A304">
        <v>1.4127000000000001</v>
      </c>
      <c r="B304">
        <v>4.9394999999999998</v>
      </c>
      <c r="C304">
        <v>4.7438000000000002</v>
      </c>
      <c r="D304">
        <v>6.1106999999999996</v>
      </c>
      <c r="E304">
        <v>8.3084000000000007</v>
      </c>
      <c r="F304">
        <v>11.2204</v>
      </c>
      <c r="G304">
        <v>12.0222</v>
      </c>
      <c r="H304">
        <v>12.984999999999999</v>
      </c>
      <c r="I304">
        <v>17.747399999999999</v>
      </c>
      <c r="J304">
        <v>16.088999999999999</v>
      </c>
      <c r="K304">
        <v>27.301100000000002</v>
      </c>
      <c r="L304">
        <v>23.6568</v>
      </c>
      <c r="M304">
        <v>26.779800000000002</v>
      </c>
      <c r="N304">
        <v>27.243600000000001</v>
      </c>
      <c r="O304">
        <v>30.4163</v>
      </c>
      <c r="R304">
        <v>6.5933999999999999</v>
      </c>
      <c r="S304">
        <v>16.087199999999999</v>
      </c>
      <c r="T304">
        <v>27.857700000000001</v>
      </c>
      <c r="U304">
        <v>40.904400000000003</v>
      </c>
      <c r="V304">
        <v>60.0807</v>
      </c>
      <c r="W304">
        <v>63.584499999999998</v>
      </c>
      <c r="X304">
        <v>72.949799999999996</v>
      </c>
      <c r="Y304">
        <v>84.532899999999998</v>
      </c>
      <c r="Z304">
        <v>98.022499999999994</v>
      </c>
      <c r="AA304">
        <v>125.7976</v>
      </c>
      <c r="AB304">
        <v>119.9662</v>
      </c>
      <c r="AC304">
        <v>134.90469999999999</v>
      </c>
      <c r="AD304">
        <v>148.75</v>
      </c>
      <c r="AE304">
        <v>171.291</v>
      </c>
      <c r="AF304">
        <v>179.60489999999999</v>
      </c>
    </row>
    <row r="305" spans="1:32" x14ac:dyDescent="0.3">
      <c r="A305">
        <v>1.4335</v>
      </c>
      <c r="B305">
        <v>4.2351000000000001</v>
      </c>
      <c r="C305">
        <v>4.9344999999999999</v>
      </c>
      <c r="D305">
        <v>6.1620999999999997</v>
      </c>
      <c r="E305">
        <v>8.5088000000000008</v>
      </c>
      <c r="F305">
        <v>9.7256999999999998</v>
      </c>
      <c r="G305">
        <v>13.4312</v>
      </c>
      <c r="H305">
        <v>13.994199999999999</v>
      </c>
      <c r="I305">
        <v>17.276299999999999</v>
      </c>
      <c r="J305">
        <v>21.297599999999999</v>
      </c>
      <c r="K305">
        <v>21.1418</v>
      </c>
      <c r="L305">
        <v>23.8706</v>
      </c>
      <c r="M305">
        <v>28.415099999999999</v>
      </c>
      <c r="N305">
        <v>35.679000000000002</v>
      </c>
      <c r="O305">
        <v>39.5473</v>
      </c>
      <c r="R305">
        <v>6.6025999999999998</v>
      </c>
      <c r="S305">
        <v>16.146999999999998</v>
      </c>
      <c r="T305">
        <v>27.791799999999999</v>
      </c>
      <c r="U305">
        <v>41.100999999999999</v>
      </c>
      <c r="V305">
        <v>53.395000000000003</v>
      </c>
      <c r="W305">
        <v>62.667200000000001</v>
      </c>
      <c r="X305">
        <v>74.895300000000006</v>
      </c>
      <c r="Y305">
        <v>87.285399999999996</v>
      </c>
      <c r="Z305">
        <v>100.05200000000001</v>
      </c>
      <c r="AA305">
        <v>130.91480000000001</v>
      </c>
      <c r="AB305">
        <v>126.57680000000001</v>
      </c>
      <c r="AC305">
        <v>140.28440000000001</v>
      </c>
      <c r="AD305">
        <v>145.36539999999999</v>
      </c>
      <c r="AE305">
        <v>159.41249999999999</v>
      </c>
      <c r="AF305">
        <v>176.33629999999999</v>
      </c>
    </row>
    <row r="306" spans="1:32" x14ac:dyDescent="0.3">
      <c r="A306">
        <v>1.4877</v>
      </c>
      <c r="B306">
        <v>3.6669999999999998</v>
      </c>
      <c r="C306">
        <v>5.9455</v>
      </c>
      <c r="D306">
        <v>6.2649999999999997</v>
      </c>
      <c r="E306">
        <v>8.3607999999999993</v>
      </c>
      <c r="F306">
        <v>9.6394000000000002</v>
      </c>
      <c r="G306">
        <v>13.1493</v>
      </c>
      <c r="H306">
        <v>13.5319</v>
      </c>
      <c r="I306">
        <v>22.5549</v>
      </c>
      <c r="J306">
        <v>16.203099999999999</v>
      </c>
      <c r="K306">
        <v>19.4727</v>
      </c>
      <c r="L306">
        <v>29.794699999999999</v>
      </c>
      <c r="M306">
        <v>27.116</v>
      </c>
      <c r="N306">
        <v>27.726400000000002</v>
      </c>
      <c r="O306">
        <v>30.854500000000002</v>
      </c>
      <c r="R306">
        <v>6.5846</v>
      </c>
      <c r="S306">
        <v>16.2087</v>
      </c>
      <c r="T306">
        <v>27.889199999999999</v>
      </c>
      <c r="U306">
        <v>40.519500000000001</v>
      </c>
      <c r="V306">
        <v>53.187199999999997</v>
      </c>
      <c r="W306">
        <v>64.634399999999999</v>
      </c>
      <c r="X306">
        <v>81.281499999999994</v>
      </c>
      <c r="Y306">
        <v>88.595100000000002</v>
      </c>
      <c r="Z306">
        <v>95.563599999999994</v>
      </c>
      <c r="AA306">
        <v>118.8856</v>
      </c>
      <c r="AB306">
        <v>120.75830000000001</v>
      </c>
      <c r="AC306">
        <v>133.12559999999999</v>
      </c>
      <c r="AD306">
        <v>165.08070000000001</v>
      </c>
      <c r="AE306">
        <v>164.64609999999999</v>
      </c>
      <c r="AF306">
        <v>193.77260000000001</v>
      </c>
    </row>
    <row r="307" spans="1:32" x14ac:dyDescent="0.3">
      <c r="A307">
        <v>1.6696</v>
      </c>
      <c r="B307">
        <v>3.6061999999999999</v>
      </c>
      <c r="C307">
        <v>5.4246999999999996</v>
      </c>
      <c r="D307">
        <v>6.2168999999999999</v>
      </c>
      <c r="E307">
        <v>7.7579000000000002</v>
      </c>
      <c r="F307">
        <v>10.0661</v>
      </c>
      <c r="G307">
        <v>13.2874</v>
      </c>
      <c r="H307">
        <v>15.0145</v>
      </c>
      <c r="I307">
        <v>16.230499999999999</v>
      </c>
      <c r="J307">
        <v>16.188700000000001</v>
      </c>
      <c r="K307">
        <v>19.589600000000001</v>
      </c>
      <c r="L307">
        <v>22.81</v>
      </c>
      <c r="M307">
        <v>34.067</v>
      </c>
      <c r="N307">
        <v>28.804600000000001</v>
      </c>
      <c r="O307">
        <v>31.811699999999998</v>
      </c>
      <c r="R307">
        <v>6.6494999999999997</v>
      </c>
      <c r="S307">
        <v>16.283899999999999</v>
      </c>
      <c r="T307">
        <v>27.8247</v>
      </c>
      <c r="U307">
        <v>40.3645</v>
      </c>
      <c r="V307">
        <v>54.162100000000002</v>
      </c>
      <c r="W307">
        <v>70.490499999999997</v>
      </c>
      <c r="X307">
        <v>74.439400000000006</v>
      </c>
      <c r="Y307">
        <v>90.841099999999997</v>
      </c>
      <c r="Z307">
        <v>98.465900000000005</v>
      </c>
      <c r="AA307">
        <v>125.45959999999999</v>
      </c>
      <c r="AB307">
        <v>134.9691</v>
      </c>
      <c r="AC307">
        <v>146.93530000000001</v>
      </c>
      <c r="AD307">
        <v>149.35659999999999</v>
      </c>
      <c r="AE307">
        <v>172.43600000000001</v>
      </c>
      <c r="AF307">
        <v>176.6354</v>
      </c>
    </row>
    <row r="308" spans="1:32" x14ac:dyDescent="0.3">
      <c r="A308">
        <v>1.8898999999999999</v>
      </c>
      <c r="B308">
        <v>3.2515000000000001</v>
      </c>
      <c r="C308">
        <v>4.7154999999999996</v>
      </c>
      <c r="D308">
        <v>6.2103000000000002</v>
      </c>
      <c r="E308">
        <v>7.9462000000000002</v>
      </c>
      <c r="F308">
        <v>9.7942999999999998</v>
      </c>
      <c r="G308">
        <v>12.9655</v>
      </c>
      <c r="H308">
        <v>14.1936</v>
      </c>
      <c r="I308">
        <v>16.177199999999999</v>
      </c>
      <c r="J308">
        <v>16.098800000000001</v>
      </c>
      <c r="K308">
        <v>19.9026</v>
      </c>
      <c r="L308">
        <v>25.246600000000001</v>
      </c>
      <c r="M308">
        <v>27.559899999999999</v>
      </c>
      <c r="N308">
        <v>37.525300000000001</v>
      </c>
      <c r="O308">
        <v>37.490099999999998</v>
      </c>
      <c r="R308">
        <v>6.5414000000000003</v>
      </c>
      <c r="S308">
        <v>16.2834</v>
      </c>
      <c r="T308">
        <v>28.197600000000001</v>
      </c>
      <c r="U308">
        <v>40.999899999999997</v>
      </c>
      <c r="V308">
        <v>54.703800000000001</v>
      </c>
      <c r="W308">
        <v>63.739400000000003</v>
      </c>
      <c r="X308">
        <v>72.695700000000002</v>
      </c>
      <c r="Y308">
        <v>84.989699999999999</v>
      </c>
      <c r="Z308">
        <v>97.802199999999999</v>
      </c>
      <c r="AA308">
        <v>134.36060000000001</v>
      </c>
      <c r="AB308">
        <v>120.1448</v>
      </c>
      <c r="AC308">
        <v>138.72470000000001</v>
      </c>
      <c r="AD308">
        <v>148.0284</v>
      </c>
      <c r="AE308">
        <v>160.65119999999999</v>
      </c>
      <c r="AF308">
        <v>174.97749999999999</v>
      </c>
    </row>
    <row r="309" spans="1:32" x14ac:dyDescent="0.3">
      <c r="A309">
        <v>1.4794</v>
      </c>
      <c r="B309">
        <v>3.0381999999999998</v>
      </c>
      <c r="C309">
        <v>4.4794999999999998</v>
      </c>
      <c r="D309">
        <v>6.3954000000000004</v>
      </c>
      <c r="E309">
        <v>7.7337999999999996</v>
      </c>
      <c r="F309">
        <v>9.7088999999999999</v>
      </c>
      <c r="G309">
        <v>13.104699999999999</v>
      </c>
      <c r="H309">
        <v>13.1622</v>
      </c>
      <c r="I309">
        <v>19.2241</v>
      </c>
      <c r="J309">
        <v>16.084</v>
      </c>
      <c r="K309">
        <v>20.534700000000001</v>
      </c>
      <c r="L309">
        <v>24.6525</v>
      </c>
      <c r="M309">
        <v>28.813400000000001</v>
      </c>
      <c r="N309">
        <v>28.154900000000001</v>
      </c>
      <c r="O309">
        <v>29.450700000000001</v>
      </c>
      <c r="R309">
        <v>6.7896000000000001</v>
      </c>
      <c r="S309">
        <v>16.421099999999999</v>
      </c>
      <c r="T309">
        <v>27.770499999999998</v>
      </c>
      <c r="U309">
        <v>40.8979</v>
      </c>
      <c r="V309">
        <v>52.932200000000002</v>
      </c>
      <c r="W309">
        <v>65.164100000000005</v>
      </c>
      <c r="X309">
        <v>75.499099999999999</v>
      </c>
      <c r="Y309">
        <v>86.805400000000006</v>
      </c>
      <c r="Z309">
        <v>95.145300000000006</v>
      </c>
      <c r="AA309">
        <v>122.1835</v>
      </c>
      <c r="AB309">
        <v>123.8034</v>
      </c>
      <c r="AC309">
        <v>133.4391</v>
      </c>
      <c r="AD309">
        <v>146.03229999999999</v>
      </c>
      <c r="AE309">
        <v>157.70580000000001</v>
      </c>
      <c r="AF309">
        <v>193.1497</v>
      </c>
    </row>
    <row r="310" spans="1:32" x14ac:dyDescent="0.3">
      <c r="A310">
        <v>1.4455</v>
      </c>
      <c r="B310">
        <v>2.8925000000000001</v>
      </c>
      <c r="C310">
        <v>4.6637000000000004</v>
      </c>
      <c r="D310">
        <v>6.2720000000000002</v>
      </c>
      <c r="E310">
        <v>7.9349999999999996</v>
      </c>
      <c r="F310">
        <v>9.6394000000000002</v>
      </c>
      <c r="G310">
        <v>17.4358</v>
      </c>
      <c r="H310">
        <v>13.2926</v>
      </c>
      <c r="I310">
        <v>17.1172</v>
      </c>
      <c r="J310">
        <v>16.128499999999999</v>
      </c>
      <c r="K310">
        <v>26.815999999999999</v>
      </c>
      <c r="L310">
        <v>23.395299999999999</v>
      </c>
      <c r="M310">
        <v>28.187799999999999</v>
      </c>
      <c r="N310">
        <v>27.8261</v>
      </c>
      <c r="O310">
        <v>33.0685</v>
      </c>
      <c r="R310">
        <v>6.6208</v>
      </c>
      <c r="S310">
        <v>16.328299999999999</v>
      </c>
      <c r="T310">
        <v>27.895199999999999</v>
      </c>
      <c r="U310">
        <v>45.1511</v>
      </c>
      <c r="V310">
        <v>55.317799999999998</v>
      </c>
      <c r="W310">
        <v>65.509100000000004</v>
      </c>
      <c r="X310">
        <v>78.707499999999996</v>
      </c>
      <c r="Y310">
        <v>84.414699999999996</v>
      </c>
      <c r="Z310">
        <v>99.085999999999999</v>
      </c>
      <c r="AA310">
        <v>119.8327</v>
      </c>
      <c r="AB310">
        <v>134.16820000000001</v>
      </c>
      <c r="AC310">
        <v>143.42179999999999</v>
      </c>
      <c r="AD310">
        <v>152.45869999999999</v>
      </c>
      <c r="AE310">
        <v>176.03899999999999</v>
      </c>
      <c r="AF310">
        <v>183.76679999999999</v>
      </c>
    </row>
    <row r="311" spans="1:32" x14ac:dyDescent="0.3">
      <c r="A311">
        <v>1.4572000000000001</v>
      </c>
      <c r="B311">
        <v>2.9889999999999999</v>
      </c>
      <c r="C311">
        <v>4.6298000000000004</v>
      </c>
      <c r="D311">
        <v>6.2775999999999996</v>
      </c>
      <c r="E311">
        <v>7.8788999999999998</v>
      </c>
      <c r="F311">
        <v>9.7418999999999993</v>
      </c>
      <c r="G311">
        <v>12.5983</v>
      </c>
      <c r="H311">
        <v>13.6005</v>
      </c>
      <c r="I311">
        <v>16.650200000000002</v>
      </c>
      <c r="J311">
        <v>17.033300000000001</v>
      </c>
      <c r="K311">
        <v>23.339600000000001</v>
      </c>
      <c r="L311">
        <v>30.155200000000001</v>
      </c>
      <c r="M311">
        <v>34.576599999999999</v>
      </c>
      <c r="N311">
        <v>28.8765</v>
      </c>
      <c r="O311">
        <v>39.793599999999998</v>
      </c>
      <c r="R311">
        <v>6.6155999999999997</v>
      </c>
      <c r="S311">
        <v>16.3079</v>
      </c>
      <c r="T311">
        <v>28.171099999999999</v>
      </c>
      <c r="U311">
        <v>40.555199999999999</v>
      </c>
      <c r="V311">
        <v>60.274099999999997</v>
      </c>
      <c r="W311">
        <v>68.299199999999999</v>
      </c>
      <c r="X311">
        <v>72.146100000000004</v>
      </c>
      <c r="Y311">
        <v>90.910200000000003</v>
      </c>
      <c r="Z311">
        <v>105.52630000000001</v>
      </c>
      <c r="AA311">
        <v>123.4778</v>
      </c>
      <c r="AB311">
        <v>121.6408</v>
      </c>
      <c r="AC311">
        <v>138.14169999999999</v>
      </c>
      <c r="AD311">
        <v>164.2046</v>
      </c>
      <c r="AE311">
        <v>161.4795</v>
      </c>
      <c r="AF311">
        <v>175.0489</v>
      </c>
    </row>
    <row r="312" spans="1:32" x14ac:dyDescent="0.3">
      <c r="A312">
        <v>1.5115000000000001</v>
      </c>
      <c r="B312">
        <v>2.8233999999999999</v>
      </c>
      <c r="C312">
        <v>4.7077</v>
      </c>
      <c r="D312">
        <v>6.3475999999999999</v>
      </c>
      <c r="E312">
        <v>7.8803000000000001</v>
      </c>
      <c r="F312">
        <v>9.7451000000000008</v>
      </c>
      <c r="G312">
        <v>12.754099999999999</v>
      </c>
      <c r="H312">
        <v>13.6798</v>
      </c>
      <c r="I312">
        <v>17.956199999999999</v>
      </c>
      <c r="J312">
        <v>17.590800000000002</v>
      </c>
      <c r="K312">
        <v>21.711300000000001</v>
      </c>
      <c r="L312">
        <v>24.1953</v>
      </c>
      <c r="M312">
        <v>27.935099999999998</v>
      </c>
      <c r="N312">
        <v>37.003599999999999</v>
      </c>
      <c r="O312">
        <v>30.182500000000001</v>
      </c>
      <c r="R312">
        <v>6.6421000000000001</v>
      </c>
      <c r="S312">
        <v>16.619199999999999</v>
      </c>
      <c r="T312">
        <v>27.9268</v>
      </c>
      <c r="U312">
        <v>40.275500000000001</v>
      </c>
      <c r="V312">
        <v>52.699800000000003</v>
      </c>
      <c r="W312">
        <v>62.212200000000003</v>
      </c>
      <c r="X312">
        <v>74.463099999999997</v>
      </c>
      <c r="Y312">
        <v>82.573899999999995</v>
      </c>
      <c r="Z312">
        <v>95.802999999999997</v>
      </c>
      <c r="AA312">
        <v>127.47880000000001</v>
      </c>
      <c r="AB312">
        <v>119.0057</v>
      </c>
      <c r="AC312">
        <v>134.273</v>
      </c>
      <c r="AD312">
        <v>148.92019999999999</v>
      </c>
      <c r="AE312">
        <v>170.12739999999999</v>
      </c>
      <c r="AF312">
        <v>192.15870000000001</v>
      </c>
    </row>
    <row r="313" spans="1:32" x14ac:dyDescent="0.3">
      <c r="A313">
        <v>1.4191</v>
      </c>
      <c r="B313">
        <v>2.8308</v>
      </c>
      <c r="C313">
        <v>5.0472000000000001</v>
      </c>
      <c r="D313">
        <v>6.1166</v>
      </c>
      <c r="E313">
        <v>7.8906000000000001</v>
      </c>
      <c r="F313">
        <v>12.2254</v>
      </c>
      <c r="G313">
        <v>13.6691</v>
      </c>
      <c r="H313">
        <v>13.436299999999999</v>
      </c>
      <c r="I313">
        <v>17.076000000000001</v>
      </c>
      <c r="J313">
        <v>21.752500000000001</v>
      </c>
      <c r="K313">
        <v>21.331</v>
      </c>
      <c r="L313">
        <v>25.062000000000001</v>
      </c>
      <c r="M313">
        <v>28.973500000000001</v>
      </c>
      <c r="N313">
        <v>30.020199999999999</v>
      </c>
      <c r="O313">
        <v>30.875399999999999</v>
      </c>
      <c r="R313">
        <v>6.5617999999999999</v>
      </c>
      <c r="S313">
        <v>16.1767</v>
      </c>
      <c r="T313">
        <v>28.958600000000001</v>
      </c>
      <c r="U313">
        <v>40.888100000000001</v>
      </c>
      <c r="V313">
        <v>54.680599999999998</v>
      </c>
      <c r="W313">
        <v>64.059799999999996</v>
      </c>
      <c r="X313">
        <v>75.533000000000001</v>
      </c>
      <c r="Y313">
        <v>86.5809</v>
      </c>
      <c r="Z313">
        <v>93.961299999999994</v>
      </c>
      <c r="AA313">
        <v>130.58779999999999</v>
      </c>
      <c r="AB313">
        <v>133.28559999999999</v>
      </c>
      <c r="AC313">
        <v>141.92189999999999</v>
      </c>
      <c r="AD313">
        <v>145.89959999999999</v>
      </c>
      <c r="AE313">
        <v>157.3793</v>
      </c>
      <c r="AF313">
        <v>175.7817</v>
      </c>
    </row>
    <row r="314" spans="1:32" x14ac:dyDescent="0.3">
      <c r="A314">
        <v>1.7163999999999999</v>
      </c>
      <c r="B314">
        <v>3.0190999999999999</v>
      </c>
      <c r="C314">
        <v>4.8258999999999999</v>
      </c>
      <c r="D314">
        <v>6.3318000000000003</v>
      </c>
      <c r="E314">
        <v>7.6483999999999996</v>
      </c>
      <c r="F314">
        <v>10.129200000000001</v>
      </c>
      <c r="G314">
        <v>12.846299999999999</v>
      </c>
      <c r="H314">
        <v>14.013199999999999</v>
      </c>
      <c r="I314">
        <v>16.974799999999998</v>
      </c>
      <c r="J314">
        <v>15.8317</v>
      </c>
      <c r="K314">
        <v>21.739100000000001</v>
      </c>
      <c r="L314">
        <v>25.304099999999998</v>
      </c>
      <c r="M314">
        <v>27.3322</v>
      </c>
      <c r="N314">
        <v>29.4999</v>
      </c>
      <c r="O314">
        <v>39.3827</v>
      </c>
      <c r="R314">
        <v>6.6574</v>
      </c>
      <c r="S314">
        <v>16.195699999999999</v>
      </c>
      <c r="T314">
        <v>27.9833</v>
      </c>
      <c r="U314">
        <v>41.118600000000001</v>
      </c>
      <c r="V314">
        <v>54.9788</v>
      </c>
      <c r="W314">
        <v>65.126999999999995</v>
      </c>
      <c r="X314">
        <v>73.116699999999994</v>
      </c>
      <c r="Y314">
        <v>87.761700000000005</v>
      </c>
      <c r="Z314">
        <v>96.358500000000006</v>
      </c>
      <c r="AA314">
        <v>119.38930000000001</v>
      </c>
      <c r="AB314">
        <v>119.8377</v>
      </c>
      <c r="AC314">
        <v>130.8801</v>
      </c>
      <c r="AD314">
        <v>161.47620000000001</v>
      </c>
      <c r="AE314">
        <v>163.2766</v>
      </c>
      <c r="AF314">
        <v>175.559</v>
      </c>
    </row>
    <row r="315" spans="1:32" x14ac:dyDescent="0.3">
      <c r="A315">
        <v>1.5374000000000001</v>
      </c>
      <c r="B315">
        <v>3.0103</v>
      </c>
      <c r="C315">
        <v>6.1624999999999996</v>
      </c>
      <c r="D315">
        <v>6.5308000000000002</v>
      </c>
      <c r="E315">
        <v>7.7732000000000001</v>
      </c>
      <c r="F315">
        <v>9.6922999999999995</v>
      </c>
      <c r="G315">
        <v>12.2295</v>
      </c>
      <c r="H315">
        <v>14.0077</v>
      </c>
      <c r="I315">
        <v>22.755199999999999</v>
      </c>
      <c r="J315">
        <v>16.179500000000001</v>
      </c>
      <c r="K315">
        <v>21.680700000000002</v>
      </c>
      <c r="L315">
        <v>24.7926</v>
      </c>
      <c r="M315">
        <v>35.055300000000003</v>
      </c>
      <c r="N315">
        <v>35.078000000000003</v>
      </c>
      <c r="O315">
        <v>30.6036</v>
      </c>
      <c r="R315">
        <v>6.5711000000000004</v>
      </c>
      <c r="S315">
        <v>16.168299999999999</v>
      </c>
      <c r="T315">
        <v>28.191600000000001</v>
      </c>
      <c r="U315">
        <v>40.451799999999999</v>
      </c>
      <c r="V315">
        <v>53.71</v>
      </c>
      <c r="W315">
        <v>68.383600000000001</v>
      </c>
      <c r="X315">
        <v>74.0685</v>
      </c>
      <c r="Y315">
        <v>95.947199999999995</v>
      </c>
      <c r="Z315">
        <v>98.619900000000001</v>
      </c>
      <c r="AA315">
        <v>122.2971</v>
      </c>
      <c r="AB315">
        <v>118.2178</v>
      </c>
      <c r="AC315">
        <v>135.89750000000001</v>
      </c>
      <c r="AD315">
        <v>147.55109999999999</v>
      </c>
      <c r="AE315">
        <v>176.66739999999999</v>
      </c>
      <c r="AF315">
        <v>173.5727</v>
      </c>
    </row>
    <row r="316" spans="1:32" x14ac:dyDescent="0.3">
      <c r="A316">
        <v>1.5963000000000001</v>
      </c>
      <c r="B316">
        <v>3.0150000000000001</v>
      </c>
      <c r="C316">
        <v>5.2618999999999998</v>
      </c>
      <c r="D316">
        <v>7.008</v>
      </c>
      <c r="E316">
        <v>8.1553000000000004</v>
      </c>
      <c r="F316">
        <v>10.1839</v>
      </c>
      <c r="G316">
        <v>11.599299999999999</v>
      </c>
      <c r="H316">
        <v>13.689500000000001</v>
      </c>
      <c r="I316">
        <v>16.920500000000001</v>
      </c>
      <c r="J316">
        <v>16.158200000000001</v>
      </c>
      <c r="K316">
        <v>20.295400000000001</v>
      </c>
      <c r="L316">
        <v>31.3155</v>
      </c>
      <c r="M316">
        <v>27.0715</v>
      </c>
      <c r="N316">
        <v>29.401</v>
      </c>
      <c r="O316">
        <v>31.519500000000001</v>
      </c>
      <c r="R316">
        <v>6.6044999999999998</v>
      </c>
      <c r="S316">
        <v>16.076499999999999</v>
      </c>
      <c r="T316">
        <v>27.903099999999998</v>
      </c>
      <c r="U316">
        <v>41.086199999999998</v>
      </c>
      <c r="V316">
        <v>52.776400000000002</v>
      </c>
      <c r="W316">
        <v>62.354100000000003</v>
      </c>
      <c r="X316">
        <v>81.565200000000004</v>
      </c>
      <c r="Y316">
        <v>82.295699999999997</v>
      </c>
      <c r="Z316">
        <v>93.951099999999997</v>
      </c>
      <c r="AA316">
        <v>131.42959999999999</v>
      </c>
      <c r="AB316">
        <v>130.4418</v>
      </c>
      <c r="AC316">
        <v>139.18799999999999</v>
      </c>
      <c r="AD316">
        <v>159.74270000000001</v>
      </c>
      <c r="AE316">
        <v>161.61539999999999</v>
      </c>
      <c r="AF316">
        <v>181.60659999999999</v>
      </c>
    </row>
    <row r="317" spans="1:32" x14ac:dyDescent="0.3">
      <c r="A317">
        <v>1.4034</v>
      </c>
      <c r="B317">
        <v>2.9097</v>
      </c>
      <c r="C317">
        <v>4.7096</v>
      </c>
      <c r="D317">
        <v>7.3270999999999997</v>
      </c>
      <c r="E317">
        <v>7.7510000000000003</v>
      </c>
      <c r="F317">
        <v>11.436999999999999</v>
      </c>
      <c r="G317">
        <v>12.147500000000001</v>
      </c>
      <c r="H317">
        <v>18.189900000000002</v>
      </c>
      <c r="I317">
        <v>17.3491</v>
      </c>
      <c r="J317">
        <v>16.596900000000002</v>
      </c>
      <c r="K317">
        <v>28.724900000000002</v>
      </c>
      <c r="L317">
        <v>24.872299999999999</v>
      </c>
      <c r="M317">
        <v>27.671199999999999</v>
      </c>
      <c r="N317">
        <v>28.432700000000001</v>
      </c>
      <c r="O317">
        <v>39.012099999999997</v>
      </c>
      <c r="R317">
        <v>6.5617999999999999</v>
      </c>
      <c r="S317">
        <v>16.216999999999999</v>
      </c>
      <c r="T317">
        <v>28.185500000000001</v>
      </c>
      <c r="U317">
        <v>45.395099999999999</v>
      </c>
      <c r="V317">
        <v>53.767899999999997</v>
      </c>
      <c r="W317">
        <v>61.790599999999998</v>
      </c>
      <c r="X317">
        <v>72.392399999999995</v>
      </c>
      <c r="Y317">
        <v>88.306100000000001</v>
      </c>
      <c r="Z317">
        <v>94.477500000000006</v>
      </c>
      <c r="AA317">
        <v>119.81270000000001</v>
      </c>
      <c r="AB317">
        <v>118.3824</v>
      </c>
      <c r="AC317">
        <v>143.4384</v>
      </c>
      <c r="AD317">
        <v>145.435</v>
      </c>
      <c r="AE317">
        <v>171.6086</v>
      </c>
      <c r="AF317">
        <v>188.9332</v>
      </c>
    </row>
    <row r="318" spans="1:32" x14ac:dyDescent="0.3">
      <c r="A318">
        <v>1.4195</v>
      </c>
      <c r="B318">
        <v>2.9714</v>
      </c>
      <c r="C318">
        <v>4.7754000000000003</v>
      </c>
      <c r="D318">
        <v>6.4107000000000003</v>
      </c>
      <c r="E318">
        <v>7.8646000000000003</v>
      </c>
      <c r="F318">
        <v>14.1607</v>
      </c>
      <c r="G318">
        <v>15.1341</v>
      </c>
      <c r="H318">
        <v>13.268800000000001</v>
      </c>
      <c r="I318">
        <v>17.340199999999999</v>
      </c>
      <c r="J318">
        <v>16.533300000000001</v>
      </c>
      <c r="K318">
        <v>19.988399999999999</v>
      </c>
      <c r="L318">
        <v>26.105499999999999</v>
      </c>
      <c r="M318">
        <v>36.510199999999998</v>
      </c>
      <c r="N318">
        <v>28.071400000000001</v>
      </c>
      <c r="O318">
        <v>31.6188</v>
      </c>
      <c r="R318">
        <v>6.5201000000000002</v>
      </c>
      <c r="S318">
        <v>16.2546</v>
      </c>
      <c r="T318">
        <v>27.838100000000001</v>
      </c>
      <c r="U318">
        <v>40.655299999999997</v>
      </c>
      <c r="V318">
        <v>58.3889</v>
      </c>
      <c r="W318">
        <v>63.355400000000003</v>
      </c>
      <c r="X318">
        <v>75.380899999999997</v>
      </c>
      <c r="Y318">
        <v>92.032499999999999</v>
      </c>
      <c r="Z318">
        <v>92.388199999999998</v>
      </c>
      <c r="AA318">
        <v>122.97190000000001</v>
      </c>
      <c r="AB318">
        <v>117.256</v>
      </c>
      <c r="AC318">
        <v>131.9374</v>
      </c>
      <c r="AD318">
        <v>152.30520000000001</v>
      </c>
      <c r="AE318">
        <v>159.19730000000001</v>
      </c>
      <c r="AF318">
        <v>175.7867</v>
      </c>
    </row>
    <row r="319" spans="1:32" x14ac:dyDescent="0.3">
      <c r="A319">
        <v>1.3992</v>
      </c>
      <c r="B319">
        <v>3.2723</v>
      </c>
      <c r="C319">
        <v>4.5106000000000002</v>
      </c>
      <c r="D319">
        <v>6.3053999999999997</v>
      </c>
      <c r="E319">
        <v>8.4591999999999992</v>
      </c>
      <c r="F319">
        <v>9.3467000000000002</v>
      </c>
      <c r="G319">
        <v>13.234500000000001</v>
      </c>
      <c r="H319">
        <v>13.498900000000001</v>
      </c>
      <c r="I319">
        <v>16.6724</v>
      </c>
      <c r="J319">
        <v>16.424900000000001</v>
      </c>
      <c r="K319">
        <v>21.516500000000001</v>
      </c>
      <c r="L319">
        <v>24.8371</v>
      </c>
      <c r="M319">
        <v>29.3217</v>
      </c>
      <c r="N319">
        <v>35.807099999999998</v>
      </c>
      <c r="O319">
        <v>38.546100000000003</v>
      </c>
      <c r="R319">
        <v>6.7023999999999999</v>
      </c>
      <c r="S319">
        <v>16.358499999999999</v>
      </c>
      <c r="T319">
        <v>27.8599</v>
      </c>
      <c r="U319">
        <v>41.381599999999999</v>
      </c>
      <c r="V319">
        <v>51.931399999999996</v>
      </c>
      <c r="W319">
        <v>65.167400000000001</v>
      </c>
      <c r="X319">
        <v>75.2988</v>
      </c>
      <c r="Y319">
        <v>83.763999999999996</v>
      </c>
      <c r="Z319">
        <v>95.764499999999998</v>
      </c>
      <c r="AA319">
        <v>128.06270000000001</v>
      </c>
      <c r="AB319">
        <v>122.6644</v>
      </c>
      <c r="AC319">
        <v>136.65629999999999</v>
      </c>
      <c r="AD319">
        <v>159.4324</v>
      </c>
      <c r="AE319">
        <v>165.3075</v>
      </c>
      <c r="AF319">
        <v>174.8837</v>
      </c>
    </row>
    <row r="320" spans="1:32" x14ac:dyDescent="0.3">
      <c r="A320">
        <v>1.6458999999999999</v>
      </c>
      <c r="B320">
        <v>2.8502999999999998</v>
      </c>
      <c r="C320">
        <v>4.3901000000000003</v>
      </c>
      <c r="D320">
        <v>6.1218000000000004</v>
      </c>
      <c r="E320">
        <v>8.3324999999999996</v>
      </c>
      <c r="F320">
        <v>9.3309999999999995</v>
      </c>
      <c r="G320">
        <v>11.890499999999999</v>
      </c>
      <c r="H320">
        <v>13.2308</v>
      </c>
      <c r="I320">
        <v>19.526499999999999</v>
      </c>
      <c r="J320">
        <v>16.0793</v>
      </c>
      <c r="K320">
        <v>20.7699</v>
      </c>
      <c r="L320">
        <v>25.395499999999998</v>
      </c>
      <c r="M320">
        <v>28.262</v>
      </c>
      <c r="N320">
        <v>28.857399999999998</v>
      </c>
      <c r="O320">
        <v>32.843499999999999</v>
      </c>
      <c r="R320">
        <v>6.5757000000000003</v>
      </c>
      <c r="S320">
        <v>16.687799999999999</v>
      </c>
      <c r="T320">
        <v>27.9406</v>
      </c>
      <c r="U320">
        <v>41.395899999999997</v>
      </c>
      <c r="V320">
        <v>53.672800000000002</v>
      </c>
      <c r="W320">
        <v>63.689799999999998</v>
      </c>
      <c r="X320">
        <v>78.436700000000002</v>
      </c>
      <c r="Y320">
        <v>83.065600000000003</v>
      </c>
      <c r="Z320">
        <v>98.505300000000005</v>
      </c>
      <c r="AA320">
        <v>118.1384</v>
      </c>
      <c r="AB320">
        <v>132.12989999999999</v>
      </c>
      <c r="AC320">
        <v>147.80070000000001</v>
      </c>
      <c r="AD320">
        <v>146.99600000000001</v>
      </c>
      <c r="AE320">
        <v>171.7236</v>
      </c>
      <c r="AF320">
        <v>171.9324</v>
      </c>
    </row>
    <row r="321" spans="1:32" x14ac:dyDescent="0.3">
      <c r="A321">
        <v>1.7181999999999999</v>
      </c>
      <c r="B321">
        <v>2.8893</v>
      </c>
      <c r="C321">
        <v>4.6330999999999998</v>
      </c>
      <c r="D321">
        <v>6.1931000000000003</v>
      </c>
      <c r="E321">
        <v>8.1274999999999995</v>
      </c>
      <c r="F321">
        <v>9.5035000000000007</v>
      </c>
      <c r="G321">
        <v>12.5283</v>
      </c>
      <c r="H321">
        <v>14.196</v>
      </c>
      <c r="I321">
        <v>16.222999999999999</v>
      </c>
      <c r="J321">
        <v>21.402799999999999</v>
      </c>
      <c r="K321">
        <v>20.2699</v>
      </c>
      <c r="L321">
        <v>32.210099999999997</v>
      </c>
      <c r="M321">
        <v>28.739699999999999</v>
      </c>
      <c r="N321">
        <v>28.159500000000001</v>
      </c>
      <c r="O321">
        <v>31.155000000000001</v>
      </c>
      <c r="R321">
        <v>6.6295999999999999</v>
      </c>
      <c r="S321">
        <v>16.4573</v>
      </c>
      <c r="T321">
        <v>27.917400000000001</v>
      </c>
      <c r="U321">
        <v>41.377400000000002</v>
      </c>
      <c r="V321">
        <v>53.960799999999999</v>
      </c>
      <c r="W321">
        <v>63.667000000000002</v>
      </c>
      <c r="X321">
        <v>71.686899999999994</v>
      </c>
      <c r="Y321">
        <v>85.487799999999993</v>
      </c>
      <c r="Z321">
        <v>101.28100000000001</v>
      </c>
      <c r="AA321">
        <v>117.3343</v>
      </c>
      <c r="AB321">
        <v>117.4883</v>
      </c>
      <c r="AC321">
        <v>132.7764</v>
      </c>
      <c r="AD321">
        <v>145.35570000000001</v>
      </c>
      <c r="AE321">
        <v>159.0197</v>
      </c>
      <c r="AF321">
        <v>173.43029999999999</v>
      </c>
    </row>
    <row r="322" spans="1:32" x14ac:dyDescent="0.3">
      <c r="A322">
        <v>1.6487000000000001</v>
      </c>
      <c r="B322">
        <v>2.9843000000000002</v>
      </c>
      <c r="C322">
        <v>4.5658000000000003</v>
      </c>
      <c r="D322">
        <v>6.2366999999999999</v>
      </c>
      <c r="E322">
        <v>8.0579000000000001</v>
      </c>
      <c r="F322">
        <v>9.3046000000000006</v>
      </c>
      <c r="G322">
        <v>13.4345</v>
      </c>
      <c r="H322">
        <v>13.951499999999999</v>
      </c>
      <c r="I322">
        <v>17.2318</v>
      </c>
      <c r="J322">
        <v>15.896599999999999</v>
      </c>
      <c r="K322">
        <v>20.3552</v>
      </c>
      <c r="L322">
        <v>23.420200000000001</v>
      </c>
      <c r="M322">
        <v>34.604100000000003</v>
      </c>
      <c r="N322">
        <v>36.549599999999998</v>
      </c>
      <c r="O322">
        <v>39.651200000000003</v>
      </c>
      <c r="R322">
        <v>6.6310000000000002</v>
      </c>
      <c r="S322">
        <v>16.5274</v>
      </c>
      <c r="T322">
        <v>28.025500000000001</v>
      </c>
      <c r="U322">
        <v>42.3476</v>
      </c>
      <c r="V322">
        <v>53.221600000000002</v>
      </c>
      <c r="W322">
        <v>62.215899999999998</v>
      </c>
      <c r="X322">
        <v>74.299000000000007</v>
      </c>
      <c r="Y322">
        <v>92.9953</v>
      </c>
      <c r="Z322">
        <v>93.852800000000002</v>
      </c>
      <c r="AA322">
        <v>116.7166</v>
      </c>
      <c r="AB322">
        <v>121.2221</v>
      </c>
      <c r="AC322">
        <v>130.8741</v>
      </c>
      <c r="AD322">
        <v>152.71379999999999</v>
      </c>
      <c r="AE322">
        <v>157.7972</v>
      </c>
      <c r="AF322">
        <v>179.62020000000001</v>
      </c>
    </row>
    <row r="323" spans="1:32" x14ac:dyDescent="0.3">
      <c r="A323">
        <v>1.6088</v>
      </c>
      <c r="B323">
        <v>3.2018</v>
      </c>
      <c r="C323">
        <v>5.5174000000000003</v>
      </c>
      <c r="D323">
        <v>6.1597999999999997</v>
      </c>
      <c r="E323">
        <v>8.4530999999999992</v>
      </c>
      <c r="F323">
        <v>9.6227</v>
      </c>
      <c r="G323">
        <v>12.152100000000001</v>
      </c>
      <c r="H323">
        <v>13.4808</v>
      </c>
      <c r="I323">
        <v>28.6173</v>
      </c>
      <c r="J323">
        <v>16.0501</v>
      </c>
      <c r="K323">
        <v>27.894200000000001</v>
      </c>
      <c r="L323">
        <v>23.299700000000001</v>
      </c>
      <c r="M323">
        <v>28.4726</v>
      </c>
      <c r="N323">
        <v>28.684999999999999</v>
      </c>
      <c r="O323">
        <v>31.514399999999998</v>
      </c>
      <c r="R323">
        <v>6.617</v>
      </c>
      <c r="S323">
        <v>16.3826</v>
      </c>
      <c r="T323">
        <v>27.843299999999999</v>
      </c>
      <c r="U323">
        <v>40.762900000000002</v>
      </c>
      <c r="V323">
        <v>51.778799999999997</v>
      </c>
      <c r="W323">
        <v>64.167000000000002</v>
      </c>
      <c r="X323">
        <v>74.527500000000003</v>
      </c>
      <c r="Y323">
        <v>83.803399999999996</v>
      </c>
      <c r="Z323">
        <v>92.685500000000005</v>
      </c>
      <c r="AA323">
        <v>122.304</v>
      </c>
      <c r="AB323">
        <v>131.5206</v>
      </c>
      <c r="AC323">
        <v>146.66720000000001</v>
      </c>
      <c r="AD323">
        <v>162.67269999999999</v>
      </c>
      <c r="AE323">
        <v>175.39529999999999</v>
      </c>
      <c r="AF323">
        <v>190.7938</v>
      </c>
    </row>
    <row r="324" spans="1:32" x14ac:dyDescent="0.3">
      <c r="A324">
        <v>1.4742999999999999</v>
      </c>
      <c r="B324">
        <v>2.8534999999999999</v>
      </c>
      <c r="C324">
        <v>5.9287999999999998</v>
      </c>
      <c r="D324">
        <v>6.5067000000000004</v>
      </c>
      <c r="E324">
        <v>8.1707000000000001</v>
      </c>
      <c r="F324">
        <v>9.8202999999999996</v>
      </c>
      <c r="G324">
        <v>11.9072</v>
      </c>
      <c r="H324">
        <v>14.451499999999999</v>
      </c>
      <c r="I324">
        <v>18.568300000000001</v>
      </c>
      <c r="J324">
        <v>17.5351</v>
      </c>
      <c r="K324">
        <v>20.3993</v>
      </c>
      <c r="L324">
        <v>24.775500000000001</v>
      </c>
      <c r="M324">
        <v>29.366299999999999</v>
      </c>
      <c r="N324">
        <v>30.549800000000001</v>
      </c>
      <c r="O324">
        <v>32.103400000000001</v>
      </c>
      <c r="R324">
        <v>6.5308000000000002</v>
      </c>
      <c r="S324">
        <v>16.415500000000002</v>
      </c>
      <c r="T324">
        <v>27.910499999999999</v>
      </c>
      <c r="U324">
        <v>41.513199999999998</v>
      </c>
      <c r="V324">
        <v>53.575400000000002</v>
      </c>
      <c r="W324">
        <v>64.964699999999993</v>
      </c>
      <c r="X324">
        <v>71.542699999999996</v>
      </c>
      <c r="Y324">
        <v>82.723699999999994</v>
      </c>
      <c r="Z324">
        <v>96.5334</v>
      </c>
      <c r="AA324">
        <v>122.6362</v>
      </c>
      <c r="AB324">
        <v>118.6144</v>
      </c>
      <c r="AC324">
        <v>131.9008</v>
      </c>
      <c r="AD324">
        <v>147.80350000000001</v>
      </c>
      <c r="AE324">
        <v>159.0925</v>
      </c>
      <c r="AF324">
        <v>176.21619999999999</v>
      </c>
    </row>
    <row r="325" spans="1:32" x14ac:dyDescent="0.3">
      <c r="A325">
        <v>1.5842000000000001</v>
      </c>
      <c r="B325">
        <v>2.8210999999999999</v>
      </c>
      <c r="C325">
        <v>5.1909000000000001</v>
      </c>
      <c r="D325">
        <v>27.712</v>
      </c>
      <c r="E325">
        <v>7.9025999999999996</v>
      </c>
      <c r="F325">
        <v>9.2893000000000008</v>
      </c>
      <c r="G325">
        <v>11.7774</v>
      </c>
      <c r="H325">
        <v>14.472799999999999</v>
      </c>
      <c r="I325">
        <v>20.764700000000001</v>
      </c>
      <c r="J325">
        <v>15.9945</v>
      </c>
      <c r="K325">
        <v>20.299099999999999</v>
      </c>
      <c r="L325">
        <v>33.1492</v>
      </c>
      <c r="M325">
        <v>29.923200000000001</v>
      </c>
      <c r="N325">
        <v>38.765000000000001</v>
      </c>
      <c r="O325">
        <v>42.414900000000003</v>
      </c>
      <c r="R325">
        <v>6.6694000000000004</v>
      </c>
      <c r="S325">
        <v>16.3432</v>
      </c>
      <c r="T325">
        <v>30.869299999999999</v>
      </c>
      <c r="U325">
        <v>45.1145</v>
      </c>
      <c r="V325">
        <v>58.151400000000002</v>
      </c>
      <c r="W325">
        <v>68.852000000000004</v>
      </c>
      <c r="X325">
        <v>74.366200000000006</v>
      </c>
      <c r="Y325">
        <v>85.044499999999999</v>
      </c>
      <c r="Z325">
        <v>97.984899999999996</v>
      </c>
      <c r="AA325">
        <v>117.9113</v>
      </c>
      <c r="AB325">
        <v>117.524</v>
      </c>
      <c r="AC325">
        <v>132.6405</v>
      </c>
      <c r="AD325">
        <v>145.8167</v>
      </c>
      <c r="AE325">
        <v>171.4408</v>
      </c>
      <c r="AF325">
        <v>174.65469999999999</v>
      </c>
    </row>
    <row r="326" spans="1:32" x14ac:dyDescent="0.3">
      <c r="A326">
        <v>1.6476999999999999</v>
      </c>
      <c r="B326">
        <v>2.8248000000000002</v>
      </c>
      <c r="C326">
        <v>4.6706000000000003</v>
      </c>
      <c r="D326">
        <v>28.502700000000001</v>
      </c>
      <c r="E326">
        <v>8.2161000000000008</v>
      </c>
      <c r="F326">
        <v>9.4382000000000001</v>
      </c>
      <c r="G326">
        <v>13.181699999999999</v>
      </c>
      <c r="H326">
        <v>14.688000000000001</v>
      </c>
      <c r="I326">
        <v>20.614000000000001</v>
      </c>
      <c r="J326">
        <v>17.282299999999999</v>
      </c>
      <c r="K326">
        <v>20.369599999999998</v>
      </c>
      <c r="L326">
        <v>24.505500000000001</v>
      </c>
      <c r="M326">
        <v>36.756399999999999</v>
      </c>
      <c r="N326">
        <v>30.104099999999999</v>
      </c>
      <c r="O326">
        <v>31.882200000000001</v>
      </c>
      <c r="R326">
        <v>6.6573000000000002</v>
      </c>
      <c r="S326">
        <v>16.342700000000001</v>
      </c>
      <c r="T326">
        <v>27.975000000000001</v>
      </c>
      <c r="U326">
        <v>40.9313</v>
      </c>
      <c r="V326">
        <v>52.788499999999999</v>
      </c>
      <c r="W326">
        <v>62.2057</v>
      </c>
      <c r="X326">
        <v>74.273399999999995</v>
      </c>
      <c r="Y326">
        <v>93.287000000000006</v>
      </c>
      <c r="Z326">
        <v>92.960099999999997</v>
      </c>
      <c r="AA326">
        <v>124.48090000000001</v>
      </c>
      <c r="AB326">
        <v>116.5316</v>
      </c>
      <c r="AC326">
        <v>139.73429999999999</v>
      </c>
      <c r="AD326">
        <v>143.44909999999999</v>
      </c>
      <c r="AE326">
        <v>157.03200000000001</v>
      </c>
      <c r="AF326">
        <v>181.06909999999999</v>
      </c>
    </row>
    <row r="327" spans="1:32" x14ac:dyDescent="0.3">
      <c r="A327">
        <v>1.4943</v>
      </c>
      <c r="B327">
        <v>3.1059000000000001</v>
      </c>
      <c r="C327">
        <v>4.8277999999999999</v>
      </c>
      <c r="D327">
        <v>19.813600000000001</v>
      </c>
      <c r="E327">
        <v>7.7839</v>
      </c>
      <c r="F327">
        <v>9.7905999999999995</v>
      </c>
      <c r="G327">
        <v>14.0763</v>
      </c>
      <c r="H327">
        <v>13.7196</v>
      </c>
      <c r="I327">
        <v>16.904299999999999</v>
      </c>
      <c r="J327">
        <v>16.288</v>
      </c>
      <c r="K327">
        <v>20.9238</v>
      </c>
      <c r="L327">
        <v>25.4344</v>
      </c>
      <c r="M327">
        <v>28.197099999999999</v>
      </c>
      <c r="N327">
        <v>29.4544</v>
      </c>
      <c r="O327">
        <v>38.8401</v>
      </c>
      <c r="R327">
        <v>6.6003999999999996</v>
      </c>
      <c r="S327">
        <v>16.712399999999999</v>
      </c>
      <c r="T327">
        <v>28.095600000000001</v>
      </c>
      <c r="U327">
        <v>40.679900000000004</v>
      </c>
      <c r="V327">
        <v>53.728000000000002</v>
      </c>
      <c r="W327">
        <v>63.931399999999996</v>
      </c>
      <c r="X327">
        <v>78.133399999999995</v>
      </c>
      <c r="Y327">
        <v>83.346100000000007</v>
      </c>
      <c r="Z327">
        <v>97.059299999999993</v>
      </c>
      <c r="AA327">
        <v>120.2714</v>
      </c>
      <c r="AB327">
        <v>120.9888</v>
      </c>
      <c r="AC327">
        <v>130.35640000000001</v>
      </c>
      <c r="AD327">
        <v>161.5634</v>
      </c>
      <c r="AE327">
        <v>161.77629999999999</v>
      </c>
      <c r="AF327">
        <v>176.30529999999999</v>
      </c>
    </row>
    <row r="328" spans="1:32" x14ac:dyDescent="0.3">
      <c r="A328">
        <v>1.4910000000000001</v>
      </c>
      <c r="B328">
        <v>3.2250000000000001</v>
      </c>
      <c r="C328">
        <v>6.2260999999999997</v>
      </c>
      <c r="D328">
        <v>10.3017</v>
      </c>
      <c r="E328">
        <v>7.9901999999999997</v>
      </c>
      <c r="F328">
        <v>9.4390999999999998</v>
      </c>
      <c r="G328">
        <v>16.1633</v>
      </c>
      <c r="H328">
        <v>13.3157</v>
      </c>
      <c r="I328">
        <v>16.529599999999999</v>
      </c>
      <c r="J328">
        <v>16.326000000000001</v>
      </c>
      <c r="K328">
        <v>21.524799999999999</v>
      </c>
      <c r="L328">
        <v>23.737500000000001</v>
      </c>
      <c r="M328">
        <v>28.052399999999999</v>
      </c>
      <c r="N328">
        <v>28.1419</v>
      </c>
      <c r="O328">
        <v>31.229199999999999</v>
      </c>
      <c r="R328">
        <v>6.6379000000000001</v>
      </c>
      <c r="S328">
        <v>16.4419</v>
      </c>
      <c r="T328">
        <v>28.127500000000001</v>
      </c>
      <c r="U328">
        <v>40.884900000000002</v>
      </c>
      <c r="V328">
        <v>52.665999999999997</v>
      </c>
      <c r="W328">
        <v>65.202100000000002</v>
      </c>
      <c r="X328">
        <v>72.145200000000003</v>
      </c>
      <c r="Y328">
        <v>82.406099999999995</v>
      </c>
      <c r="Z328">
        <v>93.381600000000006</v>
      </c>
      <c r="AA328">
        <v>117.7689</v>
      </c>
      <c r="AB328">
        <v>132.38310000000001</v>
      </c>
      <c r="AC328">
        <v>135.81639999999999</v>
      </c>
      <c r="AD328">
        <v>146.8871</v>
      </c>
      <c r="AE328">
        <v>175.13939999999999</v>
      </c>
      <c r="AF328">
        <v>187.39259999999999</v>
      </c>
    </row>
    <row r="329" spans="1:32" x14ac:dyDescent="0.3">
      <c r="A329">
        <v>1.5587</v>
      </c>
      <c r="B329">
        <v>2.7505999999999999</v>
      </c>
      <c r="C329">
        <v>5.2001999999999997</v>
      </c>
      <c r="D329">
        <v>7.6893000000000002</v>
      </c>
      <c r="E329">
        <v>8.2805999999999997</v>
      </c>
      <c r="F329">
        <v>10.041</v>
      </c>
      <c r="G329">
        <v>12.014900000000001</v>
      </c>
      <c r="H329">
        <v>14.1783</v>
      </c>
      <c r="I329">
        <v>16.679400000000001</v>
      </c>
      <c r="J329">
        <v>21.5717</v>
      </c>
      <c r="K329">
        <v>26.084599999999998</v>
      </c>
      <c r="L329">
        <v>25.038799999999998</v>
      </c>
      <c r="M329">
        <v>35.0623</v>
      </c>
      <c r="N329">
        <v>35.912300000000002</v>
      </c>
      <c r="O329">
        <v>31.2867</v>
      </c>
      <c r="R329">
        <v>6.5590999999999999</v>
      </c>
      <c r="S329">
        <v>16.5213</v>
      </c>
      <c r="T329">
        <v>27.918399999999998</v>
      </c>
      <c r="U329">
        <v>41.383000000000003</v>
      </c>
      <c r="V329">
        <v>51.634999999999998</v>
      </c>
      <c r="W329">
        <v>62.6509</v>
      </c>
      <c r="X329">
        <v>74.3202</v>
      </c>
      <c r="Y329">
        <v>85.631100000000004</v>
      </c>
      <c r="Z329">
        <v>96.616399999999999</v>
      </c>
      <c r="AA329">
        <v>125.52719999999999</v>
      </c>
      <c r="AB329">
        <v>119.45610000000001</v>
      </c>
      <c r="AC329">
        <v>143.77610000000001</v>
      </c>
      <c r="AD329">
        <v>146.40100000000001</v>
      </c>
      <c r="AE329">
        <v>157.75640000000001</v>
      </c>
      <c r="AF329">
        <v>174.3843</v>
      </c>
    </row>
    <row r="330" spans="1:32" x14ac:dyDescent="0.3">
      <c r="A330">
        <v>1.4998</v>
      </c>
      <c r="B330">
        <v>2.9958999999999998</v>
      </c>
      <c r="C330">
        <v>4.7160000000000002</v>
      </c>
      <c r="D330">
        <v>6.0252999999999997</v>
      </c>
      <c r="E330">
        <v>8.0983000000000001</v>
      </c>
      <c r="F330">
        <v>10.9282</v>
      </c>
      <c r="G330">
        <v>12.9985</v>
      </c>
      <c r="H330">
        <v>17.869499999999999</v>
      </c>
      <c r="I330">
        <v>16.8505</v>
      </c>
      <c r="J330">
        <v>15.9481</v>
      </c>
      <c r="K330">
        <v>20.165500000000002</v>
      </c>
      <c r="L330">
        <v>30.963899999999999</v>
      </c>
      <c r="M330">
        <v>28.7865</v>
      </c>
      <c r="N330">
        <v>30.877600000000001</v>
      </c>
      <c r="O330">
        <v>41.876800000000003</v>
      </c>
      <c r="R330">
        <v>6.5628000000000002</v>
      </c>
      <c r="S330">
        <v>16.522200000000002</v>
      </c>
      <c r="T330">
        <v>27.860399999999998</v>
      </c>
      <c r="U330">
        <v>41.732199999999999</v>
      </c>
      <c r="V330">
        <v>59.292299999999997</v>
      </c>
      <c r="W330">
        <v>62.195500000000003</v>
      </c>
      <c r="X330">
        <v>74.724699999999999</v>
      </c>
      <c r="Y330">
        <v>92.182299999999998</v>
      </c>
      <c r="Z330">
        <v>100.852</v>
      </c>
      <c r="AA330">
        <v>116.6109</v>
      </c>
      <c r="AB330">
        <v>117.02079999999999</v>
      </c>
      <c r="AC330">
        <v>128.43600000000001</v>
      </c>
      <c r="AD330">
        <v>155.64160000000001</v>
      </c>
      <c r="AE330">
        <v>164.02369999999999</v>
      </c>
      <c r="AF330">
        <v>171.67689999999999</v>
      </c>
    </row>
    <row r="331" spans="1:32" x14ac:dyDescent="0.3">
      <c r="A331">
        <v>1.4863999999999999</v>
      </c>
      <c r="B331">
        <v>3.4272999999999998</v>
      </c>
      <c r="C331">
        <v>4.8964999999999996</v>
      </c>
      <c r="D331">
        <v>6.0624000000000002</v>
      </c>
      <c r="E331">
        <v>11.4755</v>
      </c>
      <c r="F331">
        <v>9.8447999999999993</v>
      </c>
      <c r="G331">
        <v>13.5801</v>
      </c>
      <c r="H331">
        <v>13.9696</v>
      </c>
      <c r="I331">
        <v>17.7043</v>
      </c>
      <c r="J331">
        <v>16.8078</v>
      </c>
      <c r="K331">
        <v>21.084299999999999</v>
      </c>
      <c r="L331">
        <v>25.8064</v>
      </c>
      <c r="M331">
        <v>29.243400000000001</v>
      </c>
      <c r="N331">
        <v>29.132999999999999</v>
      </c>
      <c r="O331">
        <v>30.952300000000001</v>
      </c>
      <c r="R331">
        <v>6.5711000000000004</v>
      </c>
      <c r="S331">
        <v>16.5505</v>
      </c>
      <c r="T331">
        <v>28.026900000000001</v>
      </c>
      <c r="U331">
        <v>40.805999999999997</v>
      </c>
      <c r="V331">
        <v>52.237000000000002</v>
      </c>
      <c r="W331">
        <v>61.413499999999999</v>
      </c>
      <c r="X331">
        <v>77.298599999999993</v>
      </c>
      <c r="Y331">
        <v>83.04</v>
      </c>
      <c r="Z331">
        <v>92.068200000000004</v>
      </c>
      <c r="AA331">
        <v>114.0425</v>
      </c>
      <c r="AB331">
        <v>130.28870000000001</v>
      </c>
      <c r="AC331">
        <v>136.5812</v>
      </c>
      <c r="AD331">
        <v>142.7303</v>
      </c>
      <c r="AE331">
        <v>174.6018</v>
      </c>
      <c r="AF331">
        <v>178.5582</v>
      </c>
    </row>
    <row r="332" spans="1:32" x14ac:dyDescent="0.3">
      <c r="A332">
        <v>1.4915</v>
      </c>
      <c r="B332">
        <v>3.718</v>
      </c>
      <c r="C332">
        <v>4.4657</v>
      </c>
      <c r="D332">
        <v>6.2668999999999997</v>
      </c>
      <c r="E332">
        <v>8.2848000000000006</v>
      </c>
      <c r="F332">
        <v>9.6861999999999995</v>
      </c>
      <c r="G332">
        <v>13.3329</v>
      </c>
      <c r="H332">
        <v>15.615</v>
      </c>
      <c r="I332">
        <v>22.422699999999999</v>
      </c>
      <c r="J332">
        <v>16.932200000000002</v>
      </c>
      <c r="K332">
        <v>21.918199999999999</v>
      </c>
      <c r="L332">
        <v>24.079699999999999</v>
      </c>
      <c r="M332">
        <v>36.399799999999999</v>
      </c>
      <c r="N332">
        <v>36.798200000000001</v>
      </c>
      <c r="O332">
        <v>38.518700000000003</v>
      </c>
      <c r="R332">
        <v>6.5854999999999997</v>
      </c>
      <c r="S332">
        <v>16.686399999999999</v>
      </c>
      <c r="T332">
        <v>27.872399999999999</v>
      </c>
      <c r="U332">
        <v>41.6631</v>
      </c>
      <c r="V332">
        <v>52.687800000000003</v>
      </c>
      <c r="W332">
        <v>63.645200000000003</v>
      </c>
      <c r="X332">
        <v>71.389200000000002</v>
      </c>
      <c r="Y332">
        <v>82.201599999999999</v>
      </c>
      <c r="Z332">
        <v>97.149799999999999</v>
      </c>
      <c r="AA332">
        <v>123.2975</v>
      </c>
      <c r="AB332">
        <v>117.8625</v>
      </c>
      <c r="AC332">
        <v>142.702</v>
      </c>
      <c r="AD332">
        <v>143.2961</v>
      </c>
      <c r="AE332">
        <v>156.9067</v>
      </c>
      <c r="AF332">
        <v>180.45599999999999</v>
      </c>
    </row>
    <row r="333" spans="1:32" x14ac:dyDescent="0.3">
      <c r="A333">
        <v>1.5402</v>
      </c>
      <c r="B333">
        <v>3.4439000000000002</v>
      </c>
      <c r="C333">
        <v>4.6752000000000002</v>
      </c>
      <c r="D333">
        <v>6.2923999999999998</v>
      </c>
      <c r="E333">
        <v>7.9368999999999996</v>
      </c>
      <c r="F333">
        <v>9.5498999999999992</v>
      </c>
      <c r="G333">
        <v>12.3742</v>
      </c>
      <c r="H333">
        <v>13.7341</v>
      </c>
      <c r="I333">
        <v>22.509899999999998</v>
      </c>
      <c r="J333">
        <v>16.880700000000001</v>
      </c>
      <c r="K333">
        <v>21.033300000000001</v>
      </c>
      <c r="L333">
        <v>23.315999999999999</v>
      </c>
      <c r="M333">
        <v>30.418099999999999</v>
      </c>
      <c r="N333">
        <v>29.132899999999999</v>
      </c>
      <c r="O333">
        <v>32.991999999999997</v>
      </c>
      <c r="R333">
        <v>6.5659999999999998</v>
      </c>
      <c r="S333">
        <v>17.094000000000001</v>
      </c>
      <c r="T333">
        <v>27.869700000000002</v>
      </c>
      <c r="U333">
        <v>41.4818</v>
      </c>
      <c r="V333">
        <v>51.379100000000001</v>
      </c>
      <c r="W333">
        <v>65.488299999999995</v>
      </c>
      <c r="X333">
        <v>70.656999999999996</v>
      </c>
      <c r="Y333">
        <v>92.584400000000002</v>
      </c>
      <c r="Z333">
        <v>93.170199999999994</v>
      </c>
      <c r="AA333">
        <v>117.31480000000001</v>
      </c>
      <c r="AB333">
        <v>115.25749999999999</v>
      </c>
      <c r="AC333">
        <v>131.17500000000001</v>
      </c>
      <c r="AD333">
        <v>149.23179999999999</v>
      </c>
      <c r="AE333">
        <v>162.1112</v>
      </c>
      <c r="AF333">
        <v>186.51929999999999</v>
      </c>
    </row>
    <row r="334" spans="1:32" x14ac:dyDescent="0.3">
      <c r="A334">
        <v>1.7011000000000001</v>
      </c>
      <c r="B334">
        <v>2.931</v>
      </c>
      <c r="C334">
        <v>4.4767000000000001</v>
      </c>
      <c r="D334">
        <v>27.078900000000001</v>
      </c>
      <c r="E334">
        <v>7.9085999999999999</v>
      </c>
      <c r="F334">
        <v>11.221399999999999</v>
      </c>
      <c r="G334">
        <v>12.3269</v>
      </c>
      <c r="H334">
        <v>13.6097</v>
      </c>
      <c r="I334">
        <v>18.762699999999999</v>
      </c>
      <c r="J334">
        <v>16.172499999999999</v>
      </c>
      <c r="K334">
        <v>20.630700000000001</v>
      </c>
      <c r="L334">
        <v>24.820399999999999</v>
      </c>
      <c r="M334">
        <v>30.531700000000001</v>
      </c>
      <c r="N334">
        <v>28.800999999999998</v>
      </c>
      <c r="O334">
        <v>32.071399999999997</v>
      </c>
      <c r="R334">
        <v>6.6672000000000002</v>
      </c>
      <c r="S334">
        <v>16.9832</v>
      </c>
      <c r="T334">
        <v>28.311199999999999</v>
      </c>
      <c r="U334">
        <v>40.441099999999999</v>
      </c>
      <c r="V334">
        <v>53.088900000000002</v>
      </c>
      <c r="W334">
        <v>62.670900000000003</v>
      </c>
      <c r="X334">
        <v>73.420100000000005</v>
      </c>
      <c r="Y334">
        <v>83.730599999999995</v>
      </c>
      <c r="Z334">
        <v>96.402100000000004</v>
      </c>
      <c r="AA334">
        <v>122.2989</v>
      </c>
      <c r="AB334">
        <v>130.77019999999999</v>
      </c>
      <c r="AC334">
        <v>131.14859999999999</v>
      </c>
      <c r="AD334">
        <v>163.1268</v>
      </c>
      <c r="AE334">
        <v>158.81290000000001</v>
      </c>
      <c r="AF334">
        <v>180.74029999999999</v>
      </c>
    </row>
    <row r="335" spans="1:32" x14ac:dyDescent="0.3">
      <c r="A335">
        <v>1.6560999999999999</v>
      </c>
      <c r="B335">
        <v>3.0771000000000002</v>
      </c>
      <c r="C335">
        <v>4.7286000000000001</v>
      </c>
      <c r="D335">
        <v>13.440899999999999</v>
      </c>
      <c r="E335">
        <v>8.0375999999999994</v>
      </c>
      <c r="F335">
        <v>9.9905000000000008</v>
      </c>
      <c r="G335">
        <v>12.183199999999999</v>
      </c>
      <c r="H335">
        <v>13.6023</v>
      </c>
      <c r="I335">
        <v>16.620100000000001</v>
      </c>
      <c r="J335">
        <v>16.218900000000001</v>
      </c>
      <c r="K335">
        <v>25.596800000000002</v>
      </c>
      <c r="L335">
        <v>34.6935</v>
      </c>
      <c r="M335">
        <v>36.821800000000003</v>
      </c>
      <c r="N335">
        <v>37.264200000000002</v>
      </c>
      <c r="O335">
        <v>39.281599999999997</v>
      </c>
      <c r="R335">
        <v>6.5521000000000003</v>
      </c>
      <c r="S335">
        <v>16.7318</v>
      </c>
      <c r="T335">
        <v>27.8535</v>
      </c>
      <c r="U335">
        <v>41.158499999999997</v>
      </c>
      <c r="V335">
        <v>57.456200000000003</v>
      </c>
      <c r="W335">
        <v>67.616900000000001</v>
      </c>
      <c r="X335">
        <v>74.036000000000001</v>
      </c>
      <c r="Y335">
        <v>82.301699999999997</v>
      </c>
      <c r="Z335">
        <v>94.631500000000003</v>
      </c>
      <c r="AA335">
        <v>131.4718</v>
      </c>
      <c r="AB335">
        <v>117.4225</v>
      </c>
      <c r="AC335">
        <v>145.8185</v>
      </c>
      <c r="AD335">
        <v>148.40770000000001</v>
      </c>
      <c r="AE335">
        <v>173.00040000000001</v>
      </c>
      <c r="AF335">
        <v>174.19880000000001</v>
      </c>
    </row>
    <row r="336" spans="1:32" x14ac:dyDescent="0.3">
      <c r="A336">
        <v>1.4053</v>
      </c>
      <c r="B336">
        <v>2.8767</v>
      </c>
      <c r="C336">
        <v>5.0987</v>
      </c>
      <c r="D336">
        <v>6.0591999999999997</v>
      </c>
      <c r="E336">
        <v>8.0538000000000007</v>
      </c>
      <c r="F336">
        <v>9.7614000000000001</v>
      </c>
      <c r="G336">
        <v>11.8423</v>
      </c>
      <c r="H336">
        <v>13.1654</v>
      </c>
      <c r="I336">
        <v>17.138999999999999</v>
      </c>
      <c r="J336">
        <v>16.483699999999999</v>
      </c>
      <c r="K336">
        <v>22.268799999999999</v>
      </c>
      <c r="L336">
        <v>25.627800000000001</v>
      </c>
      <c r="M336">
        <v>28.588000000000001</v>
      </c>
      <c r="N336">
        <v>29.577200000000001</v>
      </c>
      <c r="O336">
        <v>34.183399999999999</v>
      </c>
      <c r="R336">
        <v>6.7797999999999998</v>
      </c>
      <c r="S336">
        <v>16.701699999999999</v>
      </c>
      <c r="T336">
        <v>27.7806</v>
      </c>
      <c r="U336">
        <v>41.472499999999997</v>
      </c>
      <c r="V336">
        <v>52.274099999999997</v>
      </c>
      <c r="W336">
        <v>63.714399999999998</v>
      </c>
      <c r="X336">
        <v>77.046300000000002</v>
      </c>
      <c r="Y336">
        <v>84.320099999999996</v>
      </c>
      <c r="Z336">
        <v>91.849299999999999</v>
      </c>
      <c r="AA336">
        <v>118.05880000000001</v>
      </c>
      <c r="AB336">
        <v>116.9238</v>
      </c>
      <c r="AC336">
        <v>133.1284</v>
      </c>
      <c r="AD336">
        <v>144.53749999999999</v>
      </c>
      <c r="AE336">
        <v>159.7816</v>
      </c>
      <c r="AF336">
        <v>171.911</v>
      </c>
    </row>
    <row r="337" spans="1:32" x14ac:dyDescent="0.3">
      <c r="A337">
        <v>1.446</v>
      </c>
      <c r="B337">
        <v>3.2153</v>
      </c>
      <c r="C337">
        <v>5.8852000000000002</v>
      </c>
      <c r="D337">
        <v>6.4847999999999999</v>
      </c>
      <c r="E337">
        <v>8.1122999999999994</v>
      </c>
      <c r="F337">
        <v>9.7524999999999995</v>
      </c>
      <c r="G337">
        <v>12.0329</v>
      </c>
      <c r="H337">
        <v>13.0319</v>
      </c>
      <c r="I337">
        <v>17.459099999999999</v>
      </c>
      <c r="J337">
        <v>21.6371</v>
      </c>
      <c r="K337">
        <v>21.0564</v>
      </c>
      <c r="L337">
        <v>25.398700000000002</v>
      </c>
      <c r="M337">
        <v>29.700199999999999</v>
      </c>
      <c r="N337">
        <v>30.823</v>
      </c>
      <c r="O337">
        <v>40.520400000000002</v>
      </c>
      <c r="R337">
        <v>6.7297000000000002</v>
      </c>
      <c r="S337">
        <v>16.612200000000001</v>
      </c>
      <c r="T337">
        <v>27.873899999999999</v>
      </c>
      <c r="U337">
        <v>40.958599999999997</v>
      </c>
      <c r="V337">
        <v>53.569000000000003</v>
      </c>
      <c r="W337">
        <v>64.479100000000003</v>
      </c>
      <c r="X337">
        <v>70.885599999999997</v>
      </c>
      <c r="Y337">
        <v>93.506799999999998</v>
      </c>
      <c r="Z337">
        <v>96.417400000000001</v>
      </c>
      <c r="AA337">
        <v>116.50320000000001</v>
      </c>
      <c r="AB337">
        <v>115.7501</v>
      </c>
      <c r="AC337">
        <v>143.01920000000001</v>
      </c>
      <c r="AD337">
        <v>151.68559999999999</v>
      </c>
      <c r="AE337">
        <v>166.95570000000001</v>
      </c>
      <c r="AF337">
        <v>178.37180000000001</v>
      </c>
    </row>
    <row r="338" spans="1:32" x14ac:dyDescent="0.3">
      <c r="A338">
        <v>1.5059</v>
      </c>
      <c r="B338">
        <v>3.3067000000000002</v>
      </c>
      <c r="C338">
        <v>5.37</v>
      </c>
      <c r="D338">
        <v>6.0312999999999999</v>
      </c>
      <c r="E338">
        <v>7.9179000000000004</v>
      </c>
      <c r="F338">
        <v>9.6036999999999999</v>
      </c>
      <c r="G338">
        <v>11.9625</v>
      </c>
      <c r="H338">
        <v>16.430399999999999</v>
      </c>
      <c r="I338">
        <v>15.8576</v>
      </c>
      <c r="J338">
        <v>16.884799999999998</v>
      </c>
      <c r="K338">
        <v>20.610299999999999</v>
      </c>
      <c r="L338">
        <v>24.1966</v>
      </c>
      <c r="M338">
        <v>39.083500000000001</v>
      </c>
      <c r="N338">
        <v>35.758899999999997</v>
      </c>
      <c r="O338">
        <v>31.285799999999998</v>
      </c>
      <c r="R338">
        <v>6.6243999999999996</v>
      </c>
      <c r="S338">
        <v>16.6526</v>
      </c>
      <c r="T338">
        <v>28.104399999999998</v>
      </c>
      <c r="U338">
        <v>44.537999999999997</v>
      </c>
      <c r="V338">
        <v>54.165799999999997</v>
      </c>
      <c r="W338">
        <v>62.546599999999998</v>
      </c>
      <c r="X338">
        <v>73.103800000000007</v>
      </c>
      <c r="Y338">
        <v>81.932500000000005</v>
      </c>
      <c r="Z338">
        <v>93.880600000000001</v>
      </c>
      <c r="AA338">
        <v>100.73650000000001</v>
      </c>
      <c r="AB338">
        <v>130.69909999999999</v>
      </c>
      <c r="AC338">
        <v>129.79859999999999</v>
      </c>
      <c r="AD338">
        <v>153.6121</v>
      </c>
      <c r="AE338">
        <v>155.7525</v>
      </c>
      <c r="AF338">
        <v>185.1748</v>
      </c>
    </row>
    <row r="339" spans="1:32" x14ac:dyDescent="0.3">
      <c r="A339">
        <v>1.4320999999999999</v>
      </c>
      <c r="B339">
        <v>2.9931999999999999</v>
      </c>
      <c r="C339">
        <v>5.3727999999999998</v>
      </c>
      <c r="D339">
        <v>5.8823999999999996</v>
      </c>
      <c r="E339">
        <v>8.2727000000000004</v>
      </c>
      <c r="F339">
        <v>9.5601000000000003</v>
      </c>
      <c r="G339">
        <v>12.851000000000001</v>
      </c>
      <c r="H339">
        <v>14.136100000000001</v>
      </c>
      <c r="I339">
        <v>17.535499999999999</v>
      </c>
      <c r="J339">
        <v>16.518899999999999</v>
      </c>
      <c r="K339">
        <v>20.947500000000002</v>
      </c>
      <c r="L339">
        <v>32.598300000000002</v>
      </c>
      <c r="M339">
        <v>28.180399999999999</v>
      </c>
      <c r="N339">
        <v>29.312999999999999</v>
      </c>
      <c r="O339">
        <v>31.758400000000002</v>
      </c>
      <c r="R339">
        <v>6.6448</v>
      </c>
      <c r="S339">
        <v>16.962800000000001</v>
      </c>
      <c r="T339">
        <v>27.747699999999998</v>
      </c>
      <c r="U339">
        <v>41.302300000000002</v>
      </c>
      <c r="V339">
        <v>51.926299999999998</v>
      </c>
      <c r="W339">
        <v>62.472799999999999</v>
      </c>
      <c r="X339">
        <v>74.2303</v>
      </c>
      <c r="Y339">
        <v>85.164599999999993</v>
      </c>
      <c r="Z339">
        <v>92.431299999999993</v>
      </c>
      <c r="AA339">
        <v>103.6829</v>
      </c>
      <c r="AB339">
        <v>119.27200000000001</v>
      </c>
      <c r="AC339">
        <v>137.46369999999999</v>
      </c>
      <c r="AD339">
        <v>156.309</v>
      </c>
      <c r="AE339">
        <v>154.7808</v>
      </c>
      <c r="AF339">
        <v>172.64940000000001</v>
      </c>
    </row>
    <row r="340" spans="1:32" x14ac:dyDescent="0.3">
      <c r="A340">
        <v>1.4173</v>
      </c>
      <c r="B340">
        <v>2.8578000000000001</v>
      </c>
      <c r="C340">
        <v>4.7869999999999999</v>
      </c>
      <c r="D340">
        <v>6.1059999999999999</v>
      </c>
      <c r="E340">
        <v>10.5572</v>
      </c>
      <c r="F340">
        <v>9.7738999999999994</v>
      </c>
      <c r="G340">
        <v>12.838900000000001</v>
      </c>
      <c r="H340">
        <v>13.3764</v>
      </c>
      <c r="I340">
        <v>24.820799999999998</v>
      </c>
      <c r="J340">
        <v>16.242999999999999</v>
      </c>
      <c r="K340">
        <v>19.884499999999999</v>
      </c>
      <c r="L340">
        <v>24.9679</v>
      </c>
      <c r="M340">
        <v>28.367699999999999</v>
      </c>
      <c r="N340">
        <v>31.195799999999998</v>
      </c>
      <c r="O340">
        <v>41.501199999999997</v>
      </c>
      <c r="R340">
        <v>6.5641999999999996</v>
      </c>
      <c r="S340">
        <v>16.6706</v>
      </c>
      <c r="T340">
        <v>28.216200000000001</v>
      </c>
      <c r="U340">
        <v>42.156500000000001</v>
      </c>
      <c r="V340">
        <v>53.582900000000002</v>
      </c>
      <c r="W340">
        <v>61.699800000000003</v>
      </c>
      <c r="X340">
        <v>77.249899999999997</v>
      </c>
      <c r="Y340">
        <v>89.180800000000005</v>
      </c>
      <c r="Z340">
        <v>103.5868</v>
      </c>
      <c r="AA340">
        <v>94.923500000000004</v>
      </c>
      <c r="AB340">
        <v>116.6349</v>
      </c>
      <c r="AC340">
        <v>132.33019999999999</v>
      </c>
      <c r="AD340">
        <v>144.922</v>
      </c>
      <c r="AE340">
        <v>172.85990000000001</v>
      </c>
      <c r="AF340">
        <v>169.61959999999999</v>
      </c>
    </row>
    <row r="341" spans="1:32" x14ac:dyDescent="0.3">
      <c r="A341">
        <v>1.4066000000000001</v>
      </c>
      <c r="B341">
        <v>2.9958999999999998</v>
      </c>
      <c r="C341">
        <v>4.8254999999999999</v>
      </c>
      <c r="D341">
        <v>6.3787000000000003</v>
      </c>
      <c r="E341">
        <v>9.1509999999999998</v>
      </c>
      <c r="F341">
        <v>9.3611000000000004</v>
      </c>
      <c r="G341">
        <v>12.212899999999999</v>
      </c>
      <c r="H341">
        <v>14.113799999999999</v>
      </c>
      <c r="I341">
        <v>16.792100000000001</v>
      </c>
      <c r="J341">
        <v>16.073799999999999</v>
      </c>
      <c r="K341">
        <v>27.1782</v>
      </c>
      <c r="L341">
        <v>24.7378</v>
      </c>
      <c r="M341">
        <v>29.418600000000001</v>
      </c>
      <c r="N341">
        <v>37.616199999999999</v>
      </c>
      <c r="O341">
        <v>32.007399999999997</v>
      </c>
      <c r="R341">
        <v>6.6448999999999998</v>
      </c>
      <c r="S341">
        <v>16.646000000000001</v>
      </c>
      <c r="T341">
        <v>28.275099999999998</v>
      </c>
      <c r="U341">
        <v>41.591200000000001</v>
      </c>
      <c r="V341">
        <v>58.607300000000002</v>
      </c>
      <c r="W341">
        <v>63.45</v>
      </c>
      <c r="X341">
        <v>71.143900000000002</v>
      </c>
      <c r="Y341">
        <v>81.355599999999995</v>
      </c>
      <c r="Z341">
        <v>93.193700000000007</v>
      </c>
      <c r="AA341">
        <v>98.548400000000001</v>
      </c>
      <c r="AB341">
        <v>129.90989999999999</v>
      </c>
      <c r="AC341">
        <v>136.9605</v>
      </c>
      <c r="AD341">
        <v>144.21799999999999</v>
      </c>
      <c r="AE341">
        <v>157.39609999999999</v>
      </c>
      <c r="AF341">
        <v>179.05590000000001</v>
      </c>
    </row>
    <row r="342" spans="1:32" x14ac:dyDescent="0.3">
      <c r="A342">
        <v>1.6111</v>
      </c>
      <c r="B342">
        <v>2.9916999999999998</v>
      </c>
      <c r="C342">
        <v>4.7916999999999996</v>
      </c>
      <c r="D342">
        <v>9.5902999999999992</v>
      </c>
      <c r="E342">
        <v>9.3300999999999998</v>
      </c>
      <c r="F342">
        <v>9.9301999999999992</v>
      </c>
      <c r="G342">
        <v>12.0046</v>
      </c>
      <c r="H342">
        <v>18.5289</v>
      </c>
      <c r="I342">
        <v>17.7637</v>
      </c>
      <c r="J342">
        <v>16.224</v>
      </c>
      <c r="K342">
        <v>20.646000000000001</v>
      </c>
      <c r="L342">
        <v>24.978999999999999</v>
      </c>
      <c r="M342">
        <v>27.460599999999999</v>
      </c>
      <c r="N342">
        <v>32.136800000000001</v>
      </c>
      <c r="O342">
        <v>41.805900000000001</v>
      </c>
      <c r="R342">
        <v>6.5594999999999999</v>
      </c>
      <c r="S342">
        <v>16.695699999999999</v>
      </c>
      <c r="T342">
        <v>28.250399999999999</v>
      </c>
      <c r="U342">
        <v>40.885300000000001</v>
      </c>
      <c r="V342">
        <v>52.898800000000001</v>
      </c>
      <c r="W342">
        <v>63.917000000000002</v>
      </c>
      <c r="X342">
        <v>73.960300000000004</v>
      </c>
      <c r="Y342">
        <v>81.287000000000006</v>
      </c>
      <c r="Z342">
        <v>92.421599999999998</v>
      </c>
      <c r="AA342">
        <v>102.1733</v>
      </c>
      <c r="AB342">
        <v>117.5973</v>
      </c>
      <c r="AC342">
        <v>145.7535</v>
      </c>
      <c r="AD342">
        <v>160.2296</v>
      </c>
      <c r="AE342">
        <v>155.2353</v>
      </c>
      <c r="AF342">
        <v>174.32859999999999</v>
      </c>
    </row>
    <row r="343" spans="1:32" x14ac:dyDescent="0.3">
      <c r="A343">
        <v>1.6918</v>
      </c>
      <c r="B343">
        <v>2.9944999999999999</v>
      </c>
      <c r="C343">
        <v>4.7188999999999997</v>
      </c>
      <c r="D343">
        <v>6.2222999999999997</v>
      </c>
      <c r="E343">
        <v>9.2614999999999998</v>
      </c>
      <c r="F343">
        <v>15.6012</v>
      </c>
      <c r="G343">
        <v>12.8445</v>
      </c>
      <c r="H343">
        <v>13.3695</v>
      </c>
      <c r="I343">
        <v>18.049399999999999</v>
      </c>
      <c r="J343">
        <v>16.089500000000001</v>
      </c>
      <c r="K343">
        <v>20.962299999999999</v>
      </c>
      <c r="L343">
        <v>25.273499999999999</v>
      </c>
      <c r="M343">
        <v>35.667000000000002</v>
      </c>
      <c r="N343">
        <v>28.874700000000001</v>
      </c>
      <c r="O343">
        <v>32.164700000000003</v>
      </c>
      <c r="R343">
        <v>6.5711000000000004</v>
      </c>
      <c r="S343">
        <v>17.030100000000001</v>
      </c>
      <c r="T343">
        <v>28.140999999999998</v>
      </c>
      <c r="U343">
        <v>41.070399999999999</v>
      </c>
      <c r="V343">
        <v>52.001399999999997</v>
      </c>
      <c r="W343">
        <v>62.374499999999998</v>
      </c>
      <c r="X343">
        <v>71.261300000000006</v>
      </c>
      <c r="Y343">
        <v>81.401600000000002</v>
      </c>
      <c r="Z343">
        <v>95.791799999999995</v>
      </c>
      <c r="AA343">
        <v>106.9033</v>
      </c>
      <c r="AB343">
        <v>116.378</v>
      </c>
      <c r="AC343">
        <v>130.9436</v>
      </c>
      <c r="AD343">
        <v>147.4426</v>
      </c>
      <c r="AE343">
        <v>173.75819999999999</v>
      </c>
      <c r="AF343">
        <v>171.4134</v>
      </c>
    </row>
    <row r="344" spans="1:32" x14ac:dyDescent="0.3">
      <c r="A344">
        <v>1.6639999999999999</v>
      </c>
      <c r="B344">
        <v>2.9731999999999998</v>
      </c>
      <c r="C344">
        <v>4.7606000000000002</v>
      </c>
      <c r="D344">
        <v>6.31</v>
      </c>
      <c r="E344">
        <v>9.1649999999999991</v>
      </c>
      <c r="F344">
        <v>9.5263000000000009</v>
      </c>
      <c r="G344">
        <v>13.2721</v>
      </c>
      <c r="H344">
        <v>13.6106</v>
      </c>
      <c r="I344">
        <v>18.4617</v>
      </c>
      <c r="J344">
        <v>16.860299999999999</v>
      </c>
      <c r="K344">
        <v>20.776399999999999</v>
      </c>
      <c r="L344">
        <v>31.452200000000001</v>
      </c>
      <c r="M344">
        <v>29.244199999999999</v>
      </c>
      <c r="N344">
        <v>36.424399999999999</v>
      </c>
      <c r="O344">
        <v>43.734200000000001</v>
      </c>
      <c r="R344">
        <v>6.5682999999999998</v>
      </c>
      <c r="S344">
        <v>16.7944</v>
      </c>
      <c r="T344">
        <v>28.142800000000001</v>
      </c>
      <c r="U344">
        <v>41.2652</v>
      </c>
      <c r="V344">
        <v>53.162700000000001</v>
      </c>
      <c r="W344">
        <v>62.439</v>
      </c>
      <c r="X344">
        <v>70.741799999999998</v>
      </c>
      <c r="Y344">
        <v>90.844800000000006</v>
      </c>
      <c r="Z344">
        <v>93.665400000000005</v>
      </c>
      <c r="AA344">
        <v>98.086600000000004</v>
      </c>
      <c r="AB344">
        <v>129.67750000000001</v>
      </c>
      <c r="AC344">
        <v>130.25389999999999</v>
      </c>
      <c r="AD344">
        <v>145.31899999999999</v>
      </c>
      <c r="AE344">
        <v>157.91970000000001</v>
      </c>
      <c r="AF344">
        <v>189.3682</v>
      </c>
    </row>
    <row r="345" spans="1:32" x14ac:dyDescent="0.3">
      <c r="A345">
        <v>1.4154</v>
      </c>
      <c r="B345">
        <v>2.9565000000000001</v>
      </c>
      <c r="C345">
        <v>4.8087999999999997</v>
      </c>
      <c r="D345">
        <v>6.0187999999999997</v>
      </c>
      <c r="E345">
        <v>8.3024000000000004</v>
      </c>
      <c r="F345">
        <v>9.7864000000000004</v>
      </c>
      <c r="G345">
        <v>18.465</v>
      </c>
      <c r="H345">
        <v>13.5731</v>
      </c>
      <c r="I345">
        <v>17.740100000000002</v>
      </c>
      <c r="J345">
        <v>21.455300000000001</v>
      </c>
      <c r="K345">
        <v>22.361999999999998</v>
      </c>
      <c r="L345">
        <v>26.073</v>
      </c>
      <c r="M345">
        <v>28.796199999999999</v>
      </c>
      <c r="N345">
        <v>29.174700000000001</v>
      </c>
      <c r="O345">
        <v>34.851199999999999</v>
      </c>
      <c r="R345">
        <v>6.5461</v>
      </c>
      <c r="S345">
        <v>17.012</v>
      </c>
      <c r="T345">
        <v>28.1206</v>
      </c>
      <c r="U345">
        <v>45.642299999999999</v>
      </c>
      <c r="V345">
        <v>53.809600000000003</v>
      </c>
      <c r="W345">
        <v>68.6006</v>
      </c>
      <c r="X345">
        <v>73.353300000000004</v>
      </c>
      <c r="Y345">
        <v>83.004400000000004</v>
      </c>
      <c r="Z345">
        <v>91.888800000000003</v>
      </c>
      <c r="AA345">
        <v>102.6092</v>
      </c>
      <c r="AB345">
        <v>117.74939999999999</v>
      </c>
      <c r="AC345">
        <v>143.92080000000001</v>
      </c>
      <c r="AD345">
        <v>145.09039999999999</v>
      </c>
      <c r="AE345">
        <v>154.9872</v>
      </c>
      <c r="AF345">
        <v>172.62020000000001</v>
      </c>
    </row>
    <row r="346" spans="1:32" x14ac:dyDescent="0.3">
      <c r="A346">
        <v>1.5940000000000001</v>
      </c>
      <c r="B346">
        <v>3.0674000000000001</v>
      </c>
      <c r="C346">
        <v>4.6696999999999997</v>
      </c>
      <c r="D346">
        <v>6.2733999999999996</v>
      </c>
      <c r="E346">
        <v>7.8451000000000004</v>
      </c>
      <c r="F346">
        <v>9.5076999999999998</v>
      </c>
      <c r="G346">
        <v>11.8957</v>
      </c>
      <c r="H346">
        <v>13.1265</v>
      </c>
      <c r="I346">
        <v>17.746500000000001</v>
      </c>
      <c r="J346">
        <v>15.9101</v>
      </c>
      <c r="K346">
        <v>21.650500000000001</v>
      </c>
      <c r="L346">
        <v>25.829499999999999</v>
      </c>
      <c r="M346">
        <v>29.1357</v>
      </c>
      <c r="N346">
        <v>37.999200000000002</v>
      </c>
      <c r="O346">
        <v>41.286999999999999</v>
      </c>
      <c r="R346">
        <v>6.6115000000000004</v>
      </c>
      <c r="S346">
        <v>17.717300000000002</v>
      </c>
      <c r="T346">
        <v>28.043199999999999</v>
      </c>
      <c r="U346">
        <v>41.095399999999998</v>
      </c>
      <c r="V346">
        <v>51.686</v>
      </c>
      <c r="W346">
        <v>64.911799999999999</v>
      </c>
      <c r="X346">
        <v>73.336699999999993</v>
      </c>
      <c r="Y346">
        <v>81.601399999999998</v>
      </c>
      <c r="Z346">
        <v>95.162000000000006</v>
      </c>
      <c r="AA346">
        <v>109.9692</v>
      </c>
      <c r="AB346">
        <v>114.8856</v>
      </c>
      <c r="AC346">
        <v>131.6755</v>
      </c>
      <c r="AD346">
        <v>162.40010000000001</v>
      </c>
      <c r="AE346">
        <v>171.50110000000001</v>
      </c>
      <c r="AF346">
        <v>172.28479999999999</v>
      </c>
    </row>
    <row r="347" spans="1:32" x14ac:dyDescent="0.3">
      <c r="A347">
        <v>1.5012000000000001</v>
      </c>
      <c r="B347">
        <v>3.7176</v>
      </c>
      <c r="C347">
        <v>4.7206999999999999</v>
      </c>
      <c r="D347">
        <v>6.1467999999999998</v>
      </c>
      <c r="E347">
        <v>8.1043000000000003</v>
      </c>
      <c r="F347">
        <v>10.270099999999999</v>
      </c>
      <c r="G347">
        <v>13.7994</v>
      </c>
      <c r="H347">
        <v>13.474299999999999</v>
      </c>
      <c r="I347">
        <v>17.395</v>
      </c>
      <c r="J347">
        <v>16.2746</v>
      </c>
      <c r="K347">
        <v>28.878799999999998</v>
      </c>
      <c r="L347">
        <v>25.4297</v>
      </c>
      <c r="M347">
        <v>35.953600000000002</v>
      </c>
      <c r="N347">
        <v>28.696200000000001</v>
      </c>
      <c r="O347">
        <v>34.297400000000003</v>
      </c>
      <c r="R347">
        <v>6.5113000000000003</v>
      </c>
      <c r="S347">
        <v>16.750900000000001</v>
      </c>
      <c r="T347">
        <v>28.775400000000001</v>
      </c>
      <c r="U347">
        <v>40.6526</v>
      </c>
      <c r="V347">
        <v>58.360599999999998</v>
      </c>
      <c r="W347">
        <v>61.520699999999998</v>
      </c>
      <c r="X347">
        <v>76.768900000000002</v>
      </c>
      <c r="Y347">
        <v>83.582700000000003</v>
      </c>
      <c r="Z347">
        <v>93.766499999999994</v>
      </c>
      <c r="AA347">
        <v>96.888599999999997</v>
      </c>
      <c r="AB347">
        <v>119.9894</v>
      </c>
      <c r="AC347">
        <v>129.9873</v>
      </c>
      <c r="AD347">
        <v>146.07769999999999</v>
      </c>
      <c r="AE347">
        <v>158.0616</v>
      </c>
      <c r="AF347">
        <v>175.41390000000001</v>
      </c>
    </row>
    <row r="348" spans="1:32" x14ac:dyDescent="0.3">
      <c r="A348">
        <v>1.6654</v>
      </c>
      <c r="B348">
        <v>3.347</v>
      </c>
      <c r="C348">
        <v>4.8886000000000003</v>
      </c>
      <c r="D348">
        <v>6.5507</v>
      </c>
      <c r="E348">
        <v>8.1998999999999995</v>
      </c>
      <c r="F348">
        <v>13.753</v>
      </c>
      <c r="G348">
        <v>13.971</v>
      </c>
      <c r="H348">
        <v>13.8996</v>
      </c>
      <c r="I348">
        <v>22.553100000000001</v>
      </c>
      <c r="J348">
        <v>17.6084</v>
      </c>
      <c r="K348">
        <v>21.6937</v>
      </c>
      <c r="L348">
        <v>32.336300000000001</v>
      </c>
      <c r="M348">
        <v>28.812999999999999</v>
      </c>
      <c r="N348">
        <v>29.718299999999999</v>
      </c>
      <c r="O348">
        <v>31.928100000000001</v>
      </c>
      <c r="R348">
        <v>6.5883000000000003</v>
      </c>
      <c r="S348">
        <v>16.6386</v>
      </c>
      <c r="T348">
        <v>28.087199999999999</v>
      </c>
      <c r="U348">
        <v>41.655200000000001</v>
      </c>
      <c r="V348">
        <v>51.6402</v>
      </c>
      <c r="W348">
        <v>64.391499999999994</v>
      </c>
      <c r="X348">
        <v>70.454800000000006</v>
      </c>
      <c r="Y348">
        <v>91.590999999999994</v>
      </c>
      <c r="Z348">
        <v>91.046999999999997</v>
      </c>
      <c r="AA348">
        <v>100.5681</v>
      </c>
      <c r="AB348">
        <v>129.90979999999999</v>
      </c>
      <c r="AC348">
        <v>133.39230000000001</v>
      </c>
      <c r="AD348">
        <v>143.6105</v>
      </c>
      <c r="AE348">
        <v>155.16480000000001</v>
      </c>
      <c r="AF348">
        <v>177.00700000000001</v>
      </c>
    </row>
    <row r="349" spans="1:32" x14ac:dyDescent="0.3">
      <c r="A349">
        <v>1.6115999999999999</v>
      </c>
      <c r="B349">
        <v>3.3279999999999998</v>
      </c>
      <c r="C349">
        <v>6.2329999999999997</v>
      </c>
      <c r="D349">
        <v>6.2975000000000003</v>
      </c>
      <c r="E349">
        <v>7.8047000000000004</v>
      </c>
      <c r="F349">
        <v>13.7674</v>
      </c>
      <c r="G349">
        <v>12.5083</v>
      </c>
      <c r="H349">
        <v>15.273300000000001</v>
      </c>
      <c r="I349">
        <v>17.028099999999998</v>
      </c>
      <c r="J349">
        <v>16.567599999999999</v>
      </c>
      <c r="K349">
        <v>21.7822</v>
      </c>
      <c r="L349">
        <v>25.612500000000001</v>
      </c>
      <c r="M349">
        <v>30.139800000000001</v>
      </c>
      <c r="N349">
        <v>38.389299999999999</v>
      </c>
      <c r="O349">
        <v>40.059399999999997</v>
      </c>
      <c r="R349">
        <v>6.5622999999999996</v>
      </c>
      <c r="S349">
        <v>16.902899999999999</v>
      </c>
      <c r="T349">
        <v>28.118300000000001</v>
      </c>
      <c r="U349">
        <v>41.170499999999997</v>
      </c>
      <c r="V349">
        <v>52.9193</v>
      </c>
      <c r="W349">
        <v>61.9998</v>
      </c>
      <c r="X349">
        <v>72.778300000000002</v>
      </c>
      <c r="Y349">
        <v>81.113500000000002</v>
      </c>
      <c r="Z349">
        <v>95.492199999999997</v>
      </c>
      <c r="AA349">
        <v>109.4312</v>
      </c>
      <c r="AB349">
        <v>116.1841</v>
      </c>
      <c r="AC349">
        <v>142.94450000000001</v>
      </c>
      <c r="AD349">
        <v>160.2199</v>
      </c>
      <c r="AE349">
        <v>171.76769999999999</v>
      </c>
      <c r="AF349">
        <v>186.5907</v>
      </c>
    </row>
    <row r="350" spans="1:32" x14ac:dyDescent="0.3">
      <c r="A350">
        <v>1.5187999999999999</v>
      </c>
      <c r="B350">
        <v>2.9639000000000002</v>
      </c>
      <c r="C350">
        <v>5.3737000000000004</v>
      </c>
      <c r="D350">
        <v>6.3758999999999997</v>
      </c>
      <c r="E350">
        <v>7.8920000000000003</v>
      </c>
      <c r="F350">
        <v>13.722</v>
      </c>
      <c r="G350">
        <v>12.416499999999999</v>
      </c>
      <c r="H350">
        <v>15.159700000000001</v>
      </c>
      <c r="I350">
        <v>16.628399999999999</v>
      </c>
      <c r="J350">
        <v>16.777200000000001</v>
      </c>
      <c r="K350">
        <v>21.625499999999999</v>
      </c>
      <c r="L350">
        <v>25.7178</v>
      </c>
      <c r="M350">
        <v>30.125900000000001</v>
      </c>
      <c r="N350">
        <v>28.169699999999999</v>
      </c>
      <c r="O350">
        <v>31.850200000000001</v>
      </c>
      <c r="R350">
        <v>6.6281999999999996</v>
      </c>
      <c r="S350">
        <v>16.550899999999999</v>
      </c>
      <c r="T350">
        <v>28.168299999999999</v>
      </c>
      <c r="U350">
        <v>40.2333</v>
      </c>
      <c r="V350">
        <v>51.651699999999998</v>
      </c>
      <c r="W350">
        <v>61.698799999999999</v>
      </c>
      <c r="X350">
        <v>73.550899999999999</v>
      </c>
      <c r="Y350">
        <v>84.041300000000007</v>
      </c>
      <c r="Z350">
        <v>99.3767</v>
      </c>
      <c r="AA350">
        <v>98.6982</v>
      </c>
      <c r="AB350">
        <v>119.2812</v>
      </c>
      <c r="AC350">
        <v>129.82130000000001</v>
      </c>
      <c r="AD350">
        <v>146.0889</v>
      </c>
      <c r="AE350">
        <v>157.02449999999999</v>
      </c>
      <c r="AF350">
        <v>178.92179999999999</v>
      </c>
    </row>
    <row r="351" spans="1:32" x14ac:dyDescent="0.3">
      <c r="A351">
        <v>1.5197000000000001</v>
      </c>
      <c r="B351">
        <v>3.0316000000000001</v>
      </c>
      <c r="C351">
        <v>4.7572999999999999</v>
      </c>
      <c r="D351">
        <v>6.9249999999999998</v>
      </c>
      <c r="E351">
        <v>7.9828000000000001</v>
      </c>
      <c r="F351">
        <v>13.6065</v>
      </c>
      <c r="G351">
        <v>12.167899999999999</v>
      </c>
      <c r="H351">
        <v>13.772500000000001</v>
      </c>
      <c r="I351">
        <v>15.965199999999999</v>
      </c>
      <c r="J351">
        <v>16.285599999999999</v>
      </c>
      <c r="K351">
        <v>22.877199999999998</v>
      </c>
      <c r="L351">
        <v>25.054600000000001</v>
      </c>
      <c r="M351">
        <v>36.2607</v>
      </c>
      <c r="N351">
        <v>28.629300000000001</v>
      </c>
      <c r="O351">
        <v>41.0124</v>
      </c>
      <c r="R351">
        <v>6.5446999999999997</v>
      </c>
      <c r="S351">
        <v>16.4985</v>
      </c>
      <c r="T351">
        <v>28.110399999999998</v>
      </c>
      <c r="U351">
        <v>40.8125</v>
      </c>
      <c r="V351">
        <v>51.227400000000003</v>
      </c>
      <c r="W351">
        <v>63.834000000000003</v>
      </c>
      <c r="X351">
        <v>70.887500000000003</v>
      </c>
      <c r="Y351">
        <v>80.616399999999999</v>
      </c>
      <c r="Z351">
        <v>92.175299999999993</v>
      </c>
      <c r="AA351">
        <v>99.911500000000004</v>
      </c>
      <c r="AB351">
        <v>128.96600000000001</v>
      </c>
      <c r="AC351">
        <v>130.97239999999999</v>
      </c>
      <c r="AD351">
        <v>144.49119999999999</v>
      </c>
      <c r="AE351">
        <v>156.11320000000001</v>
      </c>
      <c r="AF351">
        <v>175.17789999999999</v>
      </c>
    </row>
    <row r="352" spans="1:32" x14ac:dyDescent="0.3">
      <c r="A352">
        <v>1.5132000000000001</v>
      </c>
      <c r="B352">
        <v>2.9375</v>
      </c>
      <c r="C352">
        <v>5.0462999999999996</v>
      </c>
      <c r="D352">
        <v>9.1780000000000008</v>
      </c>
      <c r="E352">
        <v>7.8539000000000003</v>
      </c>
      <c r="F352">
        <v>11.0562</v>
      </c>
      <c r="G352">
        <v>13.3241</v>
      </c>
      <c r="H352">
        <v>13.914400000000001</v>
      </c>
      <c r="I352">
        <v>16.783799999999999</v>
      </c>
      <c r="J352">
        <v>21.716899999999999</v>
      </c>
      <c r="K352">
        <v>27.730599999999999</v>
      </c>
      <c r="L352">
        <v>33.645000000000003</v>
      </c>
      <c r="M352">
        <v>30.977900000000002</v>
      </c>
      <c r="N352">
        <v>36.610300000000002</v>
      </c>
      <c r="O352">
        <v>32.069499999999998</v>
      </c>
      <c r="R352">
        <v>6.5262000000000002</v>
      </c>
      <c r="S352">
        <v>16.514299999999999</v>
      </c>
      <c r="T352">
        <v>28.2194</v>
      </c>
      <c r="U352">
        <v>41.068100000000001</v>
      </c>
      <c r="V352">
        <v>51.091999999999999</v>
      </c>
      <c r="W352">
        <v>64.144300000000001</v>
      </c>
      <c r="X352">
        <v>72.780600000000007</v>
      </c>
      <c r="Y352">
        <v>91.694400000000002</v>
      </c>
      <c r="Z352">
        <v>91.000100000000003</v>
      </c>
      <c r="AA352">
        <v>111.00060000000001</v>
      </c>
      <c r="AB352">
        <v>117.8338</v>
      </c>
      <c r="AC352">
        <v>142.19460000000001</v>
      </c>
      <c r="AD352">
        <v>159.57380000000001</v>
      </c>
      <c r="AE352">
        <v>172.18700000000001</v>
      </c>
      <c r="AF352">
        <v>172.56309999999999</v>
      </c>
    </row>
    <row r="353" spans="1:32" x14ac:dyDescent="0.3">
      <c r="A353">
        <v>1.4283999999999999</v>
      </c>
      <c r="B353">
        <v>3.1379000000000001</v>
      </c>
      <c r="C353">
        <v>4.6345000000000001</v>
      </c>
      <c r="D353">
        <v>7.3090000000000002</v>
      </c>
      <c r="E353">
        <v>7.9169999999999998</v>
      </c>
      <c r="F353">
        <v>9.8142999999999994</v>
      </c>
      <c r="G353">
        <v>11.956</v>
      </c>
      <c r="H353">
        <v>13.8843</v>
      </c>
      <c r="I353">
        <v>17.024999999999999</v>
      </c>
      <c r="J353">
        <v>16.160499999999999</v>
      </c>
      <c r="K353">
        <v>19.787600000000001</v>
      </c>
      <c r="L353">
        <v>27.222200000000001</v>
      </c>
      <c r="M353">
        <v>30.2669</v>
      </c>
      <c r="N353">
        <v>29.196999999999999</v>
      </c>
      <c r="O353">
        <v>38.7941</v>
      </c>
      <c r="R353">
        <v>6.6249000000000002</v>
      </c>
      <c r="S353">
        <v>16.437799999999999</v>
      </c>
      <c r="T353">
        <v>28.167400000000001</v>
      </c>
      <c r="U353">
        <v>40.57</v>
      </c>
      <c r="V353">
        <v>52.599699999999999</v>
      </c>
      <c r="W353">
        <v>61.864899999999999</v>
      </c>
      <c r="X353">
        <v>71.043700000000001</v>
      </c>
      <c r="Y353">
        <v>81.105599999999995</v>
      </c>
      <c r="Z353">
        <v>94.188599999999994</v>
      </c>
      <c r="AA353">
        <v>96.128500000000003</v>
      </c>
      <c r="AB353">
        <v>114.3036</v>
      </c>
      <c r="AC353">
        <v>128.28479999999999</v>
      </c>
      <c r="AD353">
        <v>144.73099999999999</v>
      </c>
      <c r="AE353">
        <v>157.82089999999999</v>
      </c>
      <c r="AF353">
        <v>169.11449999999999</v>
      </c>
    </row>
    <row r="354" spans="1:32" x14ac:dyDescent="0.3">
      <c r="A354">
        <v>1.6454</v>
      </c>
      <c r="B354">
        <v>2.8090000000000002</v>
      </c>
      <c r="C354">
        <v>4.5509000000000004</v>
      </c>
      <c r="D354">
        <v>6.7009999999999996</v>
      </c>
      <c r="E354">
        <v>8.2332000000000001</v>
      </c>
      <c r="F354">
        <v>9.9830000000000005</v>
      </c>
      <c r="G354">
        <v>12.267099999999999</v>
      </c>
      <c r="H354">
        <v>13.741</v>
      </c>
      <c r="I354">
        <v>18.029</v>
      </c>
      <c r="J354">
        <v>17.302700000000002</v>
      </c>
      <c r="K354">
        <v>21.234999999999999</v>
      </c>
      <c r="L354">
        <v>25.7545</v>
      </c>
      <c r="M354">
        <v>30.4329</v>
      </c>
      <c r="N354">
        <v>31.045100000000001</v>
      </c>
      <c r="O354">
        <v>32.985500000000002</v>
      </c>
      <c r="R354">
        <v>6.6276999999999999</v>
      </c>
      <c r="S354">
        <v>16.506499999999999</v>
      </c>
      <c r="T354">
        <v>28.276499999999999</v>
      </c>
      <c r="U354">
        <v>40.9818</v>
      </c>
      <c r="V354">
        <v>58.393999999999998</v>
      </c>
      <c r="W354">
        <v>60.850999999999999</v>
      </c>
      <c r="X354">
        <v>69.448800000000006</v>
      </c>
      <c r="Y354">
        <v>80.510199999999998</v>
      </c>
      <c r="Z354">
        <v>95.999200000000002</v>
      </c>
      <c r="AA354">
        <v>99.857699999999994</v>
      </c>
      <c r="AB354">
        <v>119.7886</v>
      </c>
      <c r="AC354">
        <v>127.315</v>
      </c>
      <c r="AD354">
        <v>144.30009999999999</v>
      </c>
      <c r="AE354">
        <v>167.6875</v>
      </c>
      <c r="AF354">
        <v>176.429</v>
      </c>
    </row>
    <row r="355" spans="1:32" x14ac:dyDescent="0.3">
      <c r="A355">
        <v>1.5674999999999999</v>
      </c>
      <c r="B355">
        <v>2.9207999999999998</v>
      </c>
      <c r="C355">
        <v>4.7215999999999996</v>
      </c>
      <c r="D355">
        <v>6.4009</v>
      </c>
      <c r="E355">
        <v>8.3013999999999992</v>
      </c>
      <c r="F355">
        <v>10.3935</v>
      </c>
      <c r="G355">
        <v>12.413600000000001</v>
      </c>
      <c r="H355">
        <v>17.6005</v>
      </c>
      <c r="I355">
        <v>16.7471</v>
      </c>
      <c r="J355">
        <v>17.284199999999998</v>
      </c>
      <c r="K355">
        <v>21.627800000000001</v>
      </c>
      <c r="L355">
        <v>25.8245</v>
      </c>
      <c r="M355">
        <v>37.043500000000002</v>
      </c>
      <c r="N355">
        <v>36.484099999999998</v>
      </c>
      <c r="O355">
        <v>42.352200000000003</v>
      </c>
      <c r="R355">
        <v>6.5720000000000001</v>
      </c>
      <c r="S355">
        <v>16.691099999999999</v>
      </c>
      <c r="T355">
        <v>28.485499999999998</v>
      </c>
      <c r="U355">
        <v>40.778700000000001</v>
      </c>
      <c r="V355">
        <v>51.939700000000002</v>
      </c>
      <c r="W355">
        <v>68.769400000000005</v>
      </c>
      <c r="X355">
        <v>77.498400000000004</v>
      </c>
      <c r="Y355">
        <v>84.030699999999996</v>
      </c>
      <c r="Z355">
        <v>93.089399999999998</v>
      </c>
      <c r="AA355">
        <v>118.36109999999999</v>
      </c>
      <c r="AB355">
        <v>120.9967</v>
      </c>
      <c r="AC355">
        <v>142.60740000000001</v>
      </c>
      <c r="AD355">
        <v>147.6439</v>
      </c>
      <c r="AE355">
        <v>154.3416</v>
      </c>
      <c r="AF355">
        <v>174.92140000000001</v>
      </c>
    </row>
    <row r="356" spans="1:32" x14ac:dyDescent="0.3">
      <c r="A356">
        <v>1.5921000000000001</v>
      </c>
      <c r="B356">
        <v>3.2412999999999998</v>
      </c>
      <c r="C356">
        <v>4.8779000000000003</v>
      </c>
      <c r="D356">
        <v>6.3601999999999999</v>
      </c>
      <c r="E356">
        <v>9.3640000000000008</v>
      </c>
      <c r="F356">
        <v>9.6126000000000005</v>
      </c>
      <c r="G356">
        <v>12.641400000000001</v>
      </c>
      <c r="H356">
        <v>14.6732</v>
      </c>
      <c r="I356">
        <v>21.7758</v>
      </c>
      <c r="J356">
        <v>16.438700000000001</v>
      </c>
      <c r="K356">
        <v>21.979800000000001</v>
      </c>
      <c r="L356">
        <v>33.863</v>
      </c>
      <c r="M356">
        <v>28.436399999999999</v>
      </c>
      <c r="N356">
        <v>30.5062</v>
      </c>
      <c r="O356">
        <v>31.574300000000001</v>
      </c>
      <c r="R356">
        <v>6.5641999999999996</v>
      </c>
      <c r="S356">
        <v>16.749400000000001</v>
      </c>
      <c r="T356">
        <v>32.003700000000002</v>
      </c>
      <c r="U356">
        <v>40.349699999999999</v>
      </c>
      <c r="V356">
        <v>51.4542</v>
      </c>
      <c r="W356">
        <v>61.678400000000003</v>
      </c>
      <c r="X356">
        <v>71.740799999999993</v>
      </c>
      <c r="Y356">
        <v>87.329400000000007</v>
      </c>
      <c r="Z356">
        <v>91.511700000000005</v>
      </c>
      <c r="AA356">
        <v>128.67670000000001</v>
      </c>
      <c r="AB356">
        <v>117.9516</v>
      </c>
      <c r="AC356">
        <v>127.8767</v>
      </c>
      <c r="AD356">
        <v>160.00239999999999</v>
      </c>
      <c r="AE356">
        <v>153.8723</v>
      </c>
      <c r="AF356">
        <v>168.74539999999999</v>
      </c>
    </row>
    <row r="357" spans="1:32" x14ac:dyDescent="0.3">
      <c r="A357">
        <v>1.4278999999999999</v>
      </c>
      <c r="B357">
        <v>2.8443000000000001</v>
      </c>
      <c r="C357">
        <v>4.9930000000000003</v>
      </c>
      <c r="D357">
        <v>6.1509999999999998</v>
      </c>
      <c r="E357">
        <v>8.6259999999999994</v>
      </c>
      <c r="F357">
        <v>9.6241000000000003</v>
      </c>
      <c r="G357">
        <v>12.565300000000001</v>
      </c>
      <c r="H357">
        <v>13.817</v>
      </c>
      <c r="I357">
        <v>16.816199999999998</v>
      </c>
      <c r="J357">
        <v>16.126100000000001</v>
      </c>
      <c r="K357">
        <v>22.027100000000001</v>
      </c>
      <c r="L357">
        <v>25.221499999999999</v>
      </c>
      <c r="M357">
        <v>30.554400000000001</v>
      </c>
      <c r="N357">
        <v>29.143599999999999</v>
      </c>
      <c r="O357">
        <v>32.5501</v>
      </c>
      <c r="R357">
        <v>7.3571999999999997</v>
      </c>
      <c r="S357">
        <v>16.595500000000001</v>
      </c>
      <c r="T357">
        <v>28.398399999999999</v>
      </c>
      <c r="U357">
        <v>41.1492</v>
      </c>
      <c r="V357">
        <v>50.938000000000002</v>
      </c>
      <c r="W357">
        <v>60.895600000000002</v>
      </c>
      <c r="X357">
        <v>69.599599999999995</v>
      </c>
      <c r="Y357">
        <v>80.506500000000003</v>
      </c>
      <c r="Z357">
        <v>93.991500000000002</v>
      </c>
      <c r="AA357">
        <v>115.4361</v>
      </c>
      <c r="AB357">
        <v>126.4575</v>
      </c>
      <c r="AC357">
        <v>127.9105</v>
      </c>
      <c r="AD357">
        <v>143.35079999999999</v>
      </c>
      <c r="AE357">
        <v>153.04490000000001</v>
      </c>
      <c r="AF357">
        <v>175.17830000000001</v>
      </c>
    </row>
    <row r="358" spans="1:32" x14ac:dyDescent="0.3">
      <c r="A358">
        <v>1.4784999999999999</v>
      </c>
      <c r="B358">
        <v>3.5817000000000001</v>
      </c>
      <c r="C358">
        <v>4.9261999999999997</v>
      </c>
      <c r="D358">
        <v>6.5190999999999999</v>
      </c>
      <c r="E358">
        <v>8.1654999999999998</v>
      </c>
      <c r="F358">
        <v>9.5949000000000009</v>
      </c>
      <c r="G358">
        <v>11.757899999999999</v>
      </c>
      <c r="H358">
        <v>13.92</v>
      </c>
      <c r="I358">
        <v>18.637</v>
      </c>
      <c r="J358">
        <v>17.5031</v>
      </c>
      <c r="K358">
        <v>28.2027</v>
      </c>
      <c r="L358">
        <v>25.05</v>
      </c>
      <c r="M358">
        <v>28.506399999999999</v>
      </c>
      <c r="N358">
        <v>36.2425</v>
      </c>
      <c r="O358">
        <v>40.1145</v>
      </c>
      <c r="R358">
        <v>6.5837000000000003</v>
      </c>
      <c r="S358">
        <v>16.696100000000001</v>
      </c>
      <c r="T358">
        <v>28.273199999999999</v>
      </c>
      <c r="U358">
        <v>45.832799999999999</v>
      </c>
      <c r="V358">
        <v>52.822699999999998</v>
      </c>
      <c r="W358">
        <v>62.810499999999998</v>
      </c>
      <c r="X358">
        <v>72.808800000000005</v>
      </c>
      <c r="Y358">
        <v>79.817300000000003</v>
      </c>
      <c r="Z358">
        <v>95.442599999999999</v>
      </c>
      <c r="AA358">
        <v>116.6163</v>
      </c>
      <c r="AB358">
        <v>118.3527</v>
      </c>
      <c r="AC358">
        <v>125.22199999999999</v>
      </c>
      <c r="AD358">
        <v>142.46870000000001</v>
      </c>
      <c r="AE358">
        <v>159.96430000000001</v>
      </c>
      <c r="AF358">
        <v>172.13919999999999</v>
      </c>
    </row>
    <row r="359" spans="1:32" x14ac:dyDescent="0.3">
      <c r="A359">
        <v>1.4497</v>
      </c>
      <c r="B359">
        <v>3.5589</v>
      </c>
      <c r="C359">
        <v>5.9714</v>
      </c>
      <c r="D359">
        <v>6.3456999999999999</v>
      </c>
      <c r="E359">
        <v>7.8543000000000003</v>
      </c>
      <c r="F359">
        <v>9.5252999999999997</v>
      </c>
      <c r="G359">
        <v>11.8674</v>
      </c>
      <c r="H359">
        <v>13.2545</v>
      </c>
      <c r="I359">
        <v>17.6296</v>
      </c>
      <c r="J359">
        <v>16.351500000000001</v>
      </c>
      <c r="K359">
        <v>20.392800000000001</v>
      </c>
      <c r="L359">
        <v>25.237300000000001</v>
      </c>
      <c r="M359">
        <v>37.339399999999998</v>
      </c>
      <c r="N359">
        <v>30.611000000000001</v>
      </c>
      <c r="O359">
        <v>32.657600000000002</v>
      </c>
      <c r="R359">
        <v>6.5544000000000002</v>
      </c>
      <c r="S359">
        <v>16.5959</v>
      </c>
      <c r="T359">
        <v>28.195699999999999</v>
      </c>
      <c r="U359">
        <v>41.005000000000003</v>
      </c>
      <c r="V359">
        <v>52.805100000000003</v>
      </c>
      <c r="W359">
        <v>62.903700000000001</v>
      </c>
      <c r="X359">
        <v>75.840900000000005</v>
      </c>
      <c r="Y359">
        <v>83.440299999999993</v>
      </c>
      <c r="Z359">
        <v>97.820800000000006</v>
      </c>
      <c r="AA359">
        <v>115.55710000000001</v>
      </c>
      <c r="AB359">
        <v>114.0258</v>
      </c>
      <c r="AC359">
        <v>141.95529999999999</v>
      </c>
      <c r="AD359">
        <v>147.17679999999999</v>
      </c>
      <c r="AE359">
        <v>174.22669999999999</v>
      </c>
      <c r="AF359">
        <v>170.44929999999999</v>
      </c>
    </row>
    <row r="360" spans="1:32" x14ac:dyDescent="0.3">
      <c r="A360">
        <v>1.5054000000000001</v>
      </c>
      <c r="B360">
        <v>3.6242999999999999</v>
      </c>
      <c r="C360">
        <v>5.7401</v>
      </c>
      <c r="D360">
        <v>6.4013999999999998</v>
      </c>
      <c r="E360">
        <v>8.3877000000000006</v>
      </c>
      <c r="F360">
        <v>10.2187</v>
      </c>
      <c r="G360">
        <v>16.5032</v>
      </c>
      <c r="H360">
        <v>13.289300000000001</v>
      </c>
      <c r="I360">
        <v>18.5108</v>
      </c>
      <c r="J360">
        <v>22.0624</v>
      </c>
      <c r="K360">
        <v>20.879300000000001</v>
      </c>
      <c r="L360">
        <v>24.576899999999998</v>
      </c>
      <c r="M360">
        <v>28.671099999999999</v>
      </c>
      <c r="N360">
        <v>41.073599999999999</v>
      </c>
      <c r="O360">
        <v>42.737200000000001</v>
      </c>
      <c r="R360">
        <v>6.4709000000000003</v>
      </c>
      <c r="S360">
        <v>16.799600000000002</v>
      </c>
      <c r="T360">
        <v>28.325099999999999</v>
      </c>
      <c r="U360">
        <v>40.506</v>
      </c>
      <c r="V360">
        <v>57.396900000000002</v>
      </c>
      <c r="W360">
        <v>61.706699999999998</v>
      </c>
      <c r="X360">
        <v>70.306799999999996</v>
      </c>
      <c r="Y360">
        <v>87.246899999999997</v>
      </c>
      <c r="Z360">
        <v>89.555000000000007</v>
      </c>
      <c r="AA360">
        <v>114.4979</v>
      </c>
      <c r="AB360">
        <v>113.1015</v>
      </c>
      <c r="AC360">
        <v>127.56829999999999</v>
      </c>
      <c r="AD360">
        <v>158.62219999999999</v>
      </c>
      <c r="AE360">
        <v>157.1507</v>
      </c>
      <c r="AF360">
        <v>181.4442</v>
      </c>
    </row>
    <row r="361" spans="1:32" x14ac:dyDescent="0.3">
      <c r="A361">
        <v>1.6515</v>
      </c>
      <c r="B361">
        <v>3.8807999999999998</v>
      </c>
      <c r="C361">
        <v>4.8125</v>
      </c>
      <c r="D361">
        <v>6.0768000000000004</v>
      </c>
      <c r="E361">
        <v>8.6256000000000004</v>
      </c>
      <c r="F361">
        <v>10.481199999999999</v>
      </c>
      <c r="G361">
        <v>12.5815</v>
      </c>
      <c r="H361">
        <v>15.645300000000001</v>
      </c>
      <c r="I361">
        <v>19.427700000000002</v>
      </c>
      <c r="J361">
        <v>16.672000000000001</v>
      </c>
      <c r="K361">
        <v>20.790199999999999</v>
      </c>
      <c r="L361">
        <v>32.359900000000003</v>
      </c>
      <c r="M361">
        <v>30.537700000000001</v>
      </c>
      <c r="N361">
        <v>29.458500000000001</v>
      </c>
      <c r="O361">
        <v>33.3964</v>
      </c>
      <c r="R361">
        <v>6.4829999999999997</v>
      </c>
      <c r="S361">
        <v>16.749500000000001</v>
      </c>
      <c r="T361">
        <v>28.2834</v>
      </c>
      <c r="U361">
        <v>41.2485</v>
      </c>
      <c r="V361">
        <v>52.353900000000003</v>
      </c>
      <c r="W361">
        <v>62.975099999999998</v>
      </c>
      <c r="X361">
        <v>72.143799999999999</v>
      </c>
      <c r="Y361">
        <v>80.427099999999996</v>
      </c>
      <c r="Z361">
        <v>92.877499999999998</v>
      </c>
      <c r="AA361">
        <v>113.4387</v>
      </c>
      <c r="AB361">
        <v>127.4301</v>
      </c>
      <c r="AC361">
        <v>127.42359999999999</v>
      </c>
      <c r="AD361">
        <v>143.77000000000001</v>
      </c>
      <c r="AE361">
        <v>167.98240000000001</v>
      </c>
      <c r="AF361">
        <v>175.20060000000001</v>
      </c>
    </row>
    <row r="362" spans="1:32" x14ac:dyDescent="0.3">
      <c r="A362">
        <v>1.6969000000000001</v>
      </c>
      <c r="B362">
        <v>4.0065</v>
      </c>
      <c r="C362">
        <v>5.0118999999999998</v>
      </c>
      <c r="D362">
        <v>6.1601999999999997</v>
      </c>
      <c r="E362">
        <v>9.6376000000000008</v>
      </c>
      <c r="F362">
        <v>9.7149999999999999</v>
      </c>
      <c r="G362">
        <v>12.8139</v>
      </c>
      <c r="H362">
        <v>13.919499999999999</v>
      </c>
      <c r="I362">
        <v>17.959</v>
      </c>
      <c r="J362">
        <v>16.713799999999999</v>
      </c>
      <c r="K362">
        <v>20.2606</v>
      </c>
      <c r="L362">
        <v>25.091699999999999</v>
      </c>
      <c r="M362">
        <v>29.703800000000001</v>
      </c>
      <c r="N362">
        <v>29.8462</v>
      </c>
      <c r="O362">
        <v>40.547699999999999</v>
      </c>
      <c r="R362">
        <v>6.5080999999999998</v>
      </c>
      <c r="S362">
        <v>19.579000000000001</v>
      </c>
      <c r="T362">
        <v>28.258299999999998</v>
      </c>
      <c r="U362">
        <v>42.243299999999998</v>
      </c>
      <c r="V362">
        <v>53.041600000000003</v>
      </c>
      <c r="W362">
        <v>64.152199999999993</v>
      </c>
      <c r="X362">
        <v>72.629900000000006</v>
      </c>
      <c r="Y362">
        <v>82.808099999999996</v>
      </c>
      <c r="Z362">
        <v>95.0989</v>
      </c>
      <c r="AA362">
        <v>126.5874</v>
      </c>
      <c r="AB362">
        <v>114.1705</v>
      </c>
      <c r="AC362">
        <v>141.1892</v>
      </c>
      <c r="AD362">
        <v>141.8477</v>
      </c>
      <c r="AE362">
        <v>171.28819999999999</v>
      </c>
      <c r="AF362">
        <v>170.40700000000001</v>
      </c>
    </row>
    <row r="363" spans="1:32" x14ac:dyDescent="0.3">
      <c r="A363">
        <v>1.556</v>
      </c>
      <c r="B363">
        <v>3.6109</v>
      </c>
      <c r="C363">
        <v>5.9691999999999998</v>
      </c>
      <c r="D363">
        <v>6.2352999999999996</v>
      </c>
      <c r="E363">
        <v>8.032</v>
      </c>
      <c r="F363">
        <v>9.6221999999999994</v>
      </c>
      <c r="G363">
        <v>12.5913</v>
      </c>
      <c r="H363">
        <v>14.191800000000001</v>
      </c>
      <c r="I363">
        <v>17.084800000000001</v>
      </c>
      <c r="J363">
        <v>16.8353</v>
      </c>
      <c r="K363">
        <v>28.986000000000001</v>
      </c>
      <c r="L363">
        <v>24.807400000000001</v>
      </c>
      <c r="M363">
        <v>37.008699999999997</v>
      </c>
      <c r="N363">
        <v>36.800899999999999</v>
      </c>
      <c r="O363">
        <v>32.3093</v>
      </c>
      <c r="R363">
        <v>6.5205000000000002</v>
      </c>
      <c r="S363">
        <v>16.697900000000001</v>
      </c>
      <c r="T363">
        <v>28.313099999999999</v>
      </c>
      <c r="U363">
        <v>40.671999999999997</v>
      </c>
      <c r="V363">
        <v>53.5351</v>
      </c>
      <c r="W363">
        <v>60.793100000000003</v>
      </c>
      <c r="X363">
        <v>70.018299999999996</v>
      </c>
      <c r="Y363">
        <v>80.410499999999999</v>
      </c>
      <c r="Z363">
        <v>91.174499999999995</v>
      </c>
      <c r="AA363">
        <v>115.2269</v>
      </c>
      <c r="AB363">
        <v>112.64879999999999</v>
      </c>
      <c r="AC363">
        <v>128.36510000000001</v>
      </c>
      <c r="AD363">
        <v>145.23830000000001</v>
      </c>
      <c r="AE363">
        <v>158.51130000000001</v>
      </c>
      <c r="AF363">
        <v>169.2226</v>
      </c>
    </row>
    <row r="364" spans="1:32" x14ac:dyDescent="0.3">
      <c r="A364">
        <v>1.5216000000000001</v>
      </c>
      <c r="B364">
        <v>3.7216999999999998</v>
      </c>
      <c r="C364">
        <v>5.3041</v>
      </c>
      <c r="D364">
        <v>6.8609</v>
      </c>
      <c r="E364">
        <v>11.1875</v>
      </c>
      <c r="F364">
        <v>9.6152999999999995</v>
      </c>
      <c r="G364">
        <v>11.8993</v>
      </c>
      <c r="H364">
        <v>15.372999999999999</v>
      </c>
      <c r="I364">
        <v>21.897300000000001</v>
      </c>
      <c r="J364">
        <v>16.2666</v>
      </c>
      <c r="K364">
        <v>20.874600000000001</v>
      </c>
      <c r="L364">
        <v>24.920100000000001</v>
      </c>
      <c r="M364">
        <v>32.024099999999997</v>
      </c>
      <c r="N364">
        <v>29.247499999999999</v>
      </c>
      <c r="O364">
        <v>40.068100000000001</v>
      </c>
      <c r="R364">
        <v>6.5864000000000003</v>
      </c>
      <c r="S364">
        <v>16.641400000000001</v>
      </c>
      <c r="T364">
        <v>28.454000000000001</v>
      </c>
      <c r="U364">
        <v>41.428899999999999</v>
      </c>
      <c r="V364">
        <v>52.73</v>
      </c>
      <c r="W364">
        <v>62.636499999999998</v>
      </c>
      <c r="X364">
        <v>71.493200000000002</v>
      </c>
      <c r="Y364">
        <v>87.301199999999994</v>
      </c>
      <c r="Z364">
        <v>89.941900000000004</v>
      </c>
      <c r="AA364">
        <v>113.6413</v>
      </c>
      <c r="AB364">
        <v>118.7469</v>
      </c>
      <c r="AC364">
        <v>126.46080000000001</v>
      </c>
      <c r="AD364">
        <v>147.49039999999999</v>
      </c>
      <c r="AE364">
        <v>162.273</v>
      </c>
      <c r="AF364">
        <v>173.19569999999999</v>
      </c>
    </row>
    <row r="365" spans="1:32" x14ac:dyDescent="0.3">
      <c r="A365">
        <v>1.4520999999999999</v>
      </c>
      <c r="B365">
        <v>3.1629</v>
      </c>
      <c r="C365">
        <v>4.8041999999999998</v>
      </c>
      <c r="D365">
        <v>6.4866999999999999</v>
      </c>
      <c r="E365">
        <v>7.9861000000000004</v>
      </c>
      <c r="F365">
        <v>9.8554999999999993</v>
      </c>
      <c r="G365">
        <v>11.8794</v>
      </c>
      <c r="H365">
        <v>13.8203</v>
      </c>
      <c r="I365">
        <v>16.340900000000001</v>
      </c>
      <c r="J365">
        <v>17.4345</v>
      </c>
      <c r="K365">
        <v>22.779800000000002</v>
      </c>
      <c r="L365">
        <v>31.636900000000001</v>
      </c>
      <c r="M365">
        <v>30.0471</v>
      </c>
      <c r="N365">
        <v>29.5763</v>
      </c>
      <c r="O365">
        <v>32.404000000000003</v>
      </c>
      <c r="R365">
        <v>6.5354999999999999</v>
      </c>
      <c r="S365">
        <v>16.649699999999999</v>
      </c>
      <c r="T365">
        <v>28.224</v>
      </c>
      <c r="U365">
        <v>42.214500000000001</v>
      </c>
      <c r="V365">
        <v>56.854799999999997</v>
      </c>
      <c r="W365">
        <v>68.273200000000003</v>
      </c>
      <c r="X365">
        <v>69.732600000000005</v>
      </c>
      <c r="Y365">
        <v>80.411000000000001</v>
      </c>
      <c r="Z365">
        <v>93.435400000000001</v>
      </c>
      <c r="AA365">
        <v>112.0557</v>
      </c>
      <c r="AB365">
        <v>126.6913</v>
      </c>
      <c r="AC365">
        <v>142.55959999999999</v>
      </c>
      <c r="AD365">
        <v>142.37039999999999</v>
      </c>
      <c r="AE365">
        <v>171.0043</v>
      </c>
      <c r="AF365">
        <v>182.3528</v>
      </c>
    </row>
    <row r="366" spans="1:32" x14ac:dyDescent="0.3">
      <c r="A366">
        <v>1.5271999999999999</v>
      </c>
      <c r="B366">
        <v>3.2061000000000002</v>
      </c>
      <c r="C366">
        <v>7.7746000000000004</v>
      </c>
      <c r="D366">
        <v>6.1458000000000004</v>
      </c>
      <c r="E366">
        <v>7.9772999999999996</v>
      </c>
      <c r="F366">
        <v>13.4892</v>
      </c>
      <c r="G366">
        <v>12.3529</v>
      </c>
      <c r="H366">
        <v>14.197800000000001</v>
      </c>
      <c r="I366">
        <v>17.4864</v>
      </c>
      <c r="J366">
        <v>16.547699999999999</v>
      </c>
      <c r="K366">
        <v>22.067900000000002</v>
      </c>
      <c r="L366">
        <v>25.9529</v>
      </c>
      <c r="M366">
        <v>31.291799999999999</v>
      </c>
      <c r="N366">
        <v>38.334099999999999</v>
      </c>
      <c r="O366">
        <v>41.428400000000003</v>
      </c>
      <c r="R366">
        <v>6.6036000000000001</v>
      </c>
      <c r="S366">
        <v>16.6873</v>
      </c>
      <c r="T366">
        <v>28.806999999999999</v>
      </c>
      <c r="U366">
        <v>41.639000000000003</v>
      </c>
      <c r="V366">
        <v>50.705199999999998</v>
      </c>
      <c r="W366">
        <v>62.0976</v>
      </c>
      <c r="X366">
        <v>69.299099999999996</v>
      </c>
      <c r="Y366">
        <v>79.513599999999997</v>
      </c>
      <c r="Z366">
        <v>90.369399999999999</v>
      </c>
      <c r="AA366">
        <v>115.617</v>
      </c>
      <c r="AB366">
        <v>114.2762</v>
      </c>
      <c r="AC366">
        <v>127.7324</v>
      </c>
      <c r="AD366">
        <v>144.35489999999999</v>
      </c>
      <c r="AE366">
        <v>155.23439999999999</v>
      </c>
      <c r="AF366">
        <v>168.01949999999999</v>
      </c>
    </row>
    <row r="367" spans="1:32" x14ac:dyDescent="0.3">
      <c r="A367">
        <v>1.5772999999999999</v>
      </c>
      <c r="B367">
        <v>3.1920999999999999</v>
      </c>
      <c r="C367">
        <v>4.9196999999999997</v>
      </c>
      <c r="D367">
        <v>6.1662999999999997</v>
      </c>
      <c r="E367">
        <v>7.9480000000000004</v>
      </c>
      <c r="F367">
        <v>9.6403999999999996</v>
      </c>
      <c r="G367">
        <v>13.6334</v>
      </c>
      <c r="H367">
        <v>18.081800000000001</v>
      </c>
      <c r="I367">
        <v>18.105</v>
      </c>
      <c r="J367">
        <v>22.315100000000001</v>
      </c>
      <c r="K367">
        <v>21.863800000000001</v>
      </c>
      <c r="L367">
        <v>27.146599999999999</v>
      </c>
      <c r="M367">
        <v>38.307299999999998</v>
      </c>
      <c r="N367">
        <v>30.544699999999999</v>
      </c>
      <c r="O367">
        <v>34.142600000000002</v>
      </c>
      <c r="R367">
        <v>6.5720999999999998</v>
      </c>
      <c r="S367">
        <v>16.626100000000001</v>
      </c>
      <c r="T367">
        <v>28.650300000000001</v>
      </c>
      <c r="U367">
        <v>40.903399999999998</v>
      </c>
      <c r="V367">
        <v>52.815800000000003</v>
      </c>
      <c r="W367">
        <v>60.809699999999999</v>
      </c>
      <c r="X367">
        <v>76.140600000000006</v>
      </c>
      <c r="Y367">
        <v>82.713499999999996</v>
      </c>
      <c r="Z367">
        <v>89.471100000000007</v>
      </c>
      <c r="AA367">
        <v>113.91679999999999</v>
      </c>
      <c r="AB367">
        <v>112.1712</v>
      </c>
      <c r="AC367">
        <v>128.03809999999999</v>
      </c>
      <c r="AD367">
        <v>147.00210000000001</v>
      </c>
      <c r="AE367">
        <v>154.21090000000001</v>
      </c>
      <c r="AF367">
        <v>175.03270000000001</v>
      </c>
    </row>
    <row r="368" spans="1:32" x14ac:dyDescent="0.3">
      <c r="A368">
        <v>1.4807999999999999</v>
      </c>
      <c r="B368">
        <v>3.0623</v>
      </c>
      <c r="C368">
        <v>4.4391999999999996</v>
      </c>
      <c r="D368">
        <v>5.9996999999999998</v>
      </c>
      <c r="E368">
        <v>7.9378000000000002</v>
      </c>
      <c r="F368">
        <v>9.9969000000000001</v>
      </c>
      <c r="G368">
        <v>13.4628</v>
      </c>
      <c r="H368">
        <v>15.1249</v>
      </c>
      <c r="I368">
        <v>17.3765</v>
      </c>
      <c r="J368">
        <v>16.619199999999999</v>
      </c>
      <c r="K368">
        <v>27.827500000000001</v>
      </c>
      <c r="L368">
        <v>25.9603</v>
      </c>
      <c r="M368">
        <v>30.2056</v>
      </c>
      <c r="N368">
        <v>37.573999999999998</v>
      </c>
      <c r="O368">
        <v>42.093400000000003</v>
      </c>
      <c r="R368">
        <v>6.6111000000000004</v>
      </c>
      <c r="S368">
        <v>16.831600000000002</v>
      </c>
      <c r="T368">
        <v>28.483699999999999</v>
      </c>
      <c r="U368">
        <v>40.582999999999998</v>
      </c>
      <c r="V368">
        <v>53.451999999999998</v>
      </c>
      <c r="W368">
        <v>60.254199999999997</v>
      </c>
      <c r="X368">
        <v>72.116900000000001</v>
      </c>
      <c r="Y368">
        <v>88.123400000000004</v>
      </c>
      <c r="Z368">
        <v>92.6113</v>
      </c>
      <c r="AA368">
        <v>113.85380000000001</v>
      </c>
      <c r="AB368">
        <v>124.3818</v>
      </c>
      <c r="AC368">
        <v>142.7141</v>
      </c>
      <c r="AD368">
        <v>150.97239999999999</v>
      </c>
      <c r="AE368">
        <v>163.2525</v>
      </c>
      <c r="AF368">
        <v>170.42930000000001</v>
      </c>
    </row>
    <row r="369" spans="1:32" x14ac:dyDescent="0.3">
      <c r="A369">
        <v>1.4799</v>
      </c>
      <c r="B369">
        <v>2.8725999999999998</v>
      </c>
      <c r="C369">
        <v>4.7068000000000003</v>
      </c>
      <c r="D369">
        <v>6.3151000000000002</v>
      </c>
      <c r="E369">
        <v>8.3247</v>
      </c>
      <c r="F369">
        <v>9.7678999999999991</v>
      </c>
      <c r="G369">
        <v>12.171200000000001</v>
      </c>
      <c r="H369">
        <v>18.033100000000001</v>
      </c>
      <c r="I369">
        <v>18.0596</v>
      </c>
      <c r="J369">
        <v>16.4772</v>
      </c>
      <c r="K369">
        <v>20.239799999999999</v>
      </c>
      <c r="L369">
        <v>32.431699999999999</v>
      </c>
      <c r="M369">
        <v>29.866599999999998</v>
      </c>
      <c r="N369">
        <v>30.891100000000002</v>
      </c>
      <c r="O369">
        <v>32.5227</v>
      </c>
      <c r="R369">
        <v>6.5457000000000001</v>
      </c>
      <c r="S369">
        <v>16.7987</v>
      </c>
      <c r="T369">
        <v>28.762</v>
      </c>
      <c r="U369">
        <v>41.179900000000004</v>
      </c>
      <c r="V369">
        <v>51.137900000000002</v>
      </c>
      <c r="W369">
        <v>63.299300000000002</v>
      </c>
      <c r="X369">
        <v>69.709900000000005</v>
      </c>
      <c r="Y369">
        <v>80.319199999999995</v>
      </c>
      <c r="Z369">
        <v>96.1935</v>
      </c>
      <c r="AA369">
        <v>106.3931</v>
      </c>
      <c r="AB369">
        <v>114.7247</v>
      </c>
      <c r="AC369">
        <v>128.50559999999999</v>
      </c>
      <c r="AD369">
        <v>141.40479999999999</v>
      </c>
      <c r="AE369">
        <v>151.5145</v>
      </c>
      <c r="AF369">
        <v>169.30930000000001</v>
      </c>
    </row>
    <row r="370" spans="1:32" x14ac:dyDescent="0.3">
      <c r="A370">
        <v>1.4478</v>
      </c>
      <c r="B370">
        <v>2.8262</v>
      </c>
      <c r="C370">
        <v>4.5880000000000001</v>
      </c>
      <c r="D370">
        <v>6.2366999999999999</v>
      </c>
      <c r="E370">
        <v>8.4623000000000008</v>
      </c>
      <c r="F370">
        <v>10.0489</v>
      </c>
      <c r="G370">
        <v>12.711399999999999</v>
      </c>
      <c r="H370">
        <v>14.5975</v>
      </c>
      <c r="I370">
        <v>17.3278</v>
      </c>
      <c r="J370">
        <v>16.964099999999998</v>
      </c>
      <c r="K370">
        <v>21.322700000000001</v>
      </c>
      <c r="L370">
        <v>24.235600000000002</v>
      </c>
      <c r="M370">
        <v>37.784999999999997</v>
      </c>
      <c r="N370">
        <v>29.8843</v>
      </c>
      <c r="O370">
        <v>40.697899999999997</v>
      </c>
      <c r="R370">
        <v>6.4764999999999997</v>
      </c>
      <c r="S370">
        <v>16.720700000000001</v>
      </c>
      <c r="T370">
        <v>28.438800000000001</v>
      </c>
      <c r="U370">
        <v>46.120399999999997</v>
      </c>
      <c r="V370">
        <v>50.877699999999997</v>
      </c>
      <c r="W370">
        <v>63.151800000000001</v>
      </c>
      <c r="X370">
        <v>70.257199999999997</v>
      </c>
      <c r="Y370">
        <v>83.393900000000002</v>
      </c>
      <c r="Z370">
        <v>89.498099999999994</v>
      </c>
      <c r="AA370">
        <v>115.0902</v>
      </c>
      <c r="AB370">
        <v>112.18470000000001</v>
      </c>
      <c r="AC370">
        <v>126.3686</v>
      </c>
      <c r="AD370">
        <v>140.2867</v>
      </c>
      <c r="AE370">
        <v>151.74270000000001</v>
      </c>
      <c r="AF370">
        <v>166.50960000000001</v>
      </c>
    </row>
    <row r="371" spans="1:32" x14ac:dyDescent="0.3">
      <c r="A371">
        <v>1.5680000000000001</v>
      </c>
      <c r="B371">
        <v>2.8294000000000001</v>
      </c>
      <c r="C371">
        <v>4.7271000000000001</v>
      </c>
      <c r="D371">
        <v>6.0359999999999996</v>
      </c>
      <c r="E371">
        <v>8.3678000000000008</v>
      </c>
      <c r="F371">
        <v>9.9121000000000006</v>
      </c>
      <c r="G371">
        <v>12.0334</v>
      </c>
      <c r="H371">
        <v>13.2661</v>
      </c>
      <c r="I371">
        <v>16.598800000000001</v>
      </c>
      <c r="J371">
        <v>15.8492</v>
      </c>
      <c r="K371">
        <v>22.155999999999999</v>
      </c>
      <c r="L371">
        <v>26.360499999999998</v>
      </c>
      <c r="M371">
        <v>29.7331</v>
      </c>
      <c r="N371">
        <v>40.175699999999999</v>
      </c>
      <c r="O371">
        <v>34.691699999999997</v>
      </c>
      <c r="R371">
        <v>6.5052000000000003</v>
      </c>
      <c r="S371">
        <v>16.920100000000001</v>
      </c>
      <c r="T371">
        <v>28.792100000000001</v>
      </c>
      <c r="U371">
        <v>41.0732</v>
      </c>
      <c r="V371">
        <v>52.34</v>
      </c>
      <c r="W371">
        <v>60.659500000000001</v>
      </c>
      <c r="X371">
        <v>71.630799999999994</v>
      </c>
      <c r="Y371">
        <v>84.819100000000006</v>
      </c>
      <c r="Z371">
        <v>89.547600000000003</v>
      </c>
      <c r="AA371">
        <v>113.3733</v>
      </c>
      <c r="AB371">
        <v>115.46810000000001</v>
      </c>
      <c r="AC371">
        <v>130.10050000000001</v>
      </c>
      <c r="AD371">
        <v>141.43450000000001</v>
      </c>
      <c r="AE371">
        <v>151.2747</v>
      </c>
      <c r="AF371">
        <v>187.48439999999999</v>
      </c>
    </row>
    <row r="372" spans="1:32" x14ac:dyDescent="0.3">
      <c r="A372">
        <v>1.5861000000000001</v>
      </c>
      <c r="B372">
        <v>3.0853999999999999</v>
      </c>
      <c r="C372">
        <v>4.8338000000000001</v>
      </c>
      <c r="D372">
        <v>6.3703000000000003</v>
      </c>
      <c r="E372">
        <v>8.4252000000000002</v>
      </c>
      <c r="F372">
        <v>10.407400000000001</v>
      </c>
      <c r="G372">
        <v>12.6015</v>
      </c>
      <c r="H372">
        <v>13.7029</v>
      </c>
      <c r="I372">
        <v>21.9877</v>
      </c>
      <c r="J372">
        <v>17.038799999999998</v>
      </c>
      <c r="K372">
        <v>20.3339</v>
      </c>
      <c r="L372">
        <v>25.418199999999999</v>
      </c>
      <c r="M372">
        <v>29.510899999999999</v>
      </c>
      <c r="N372">
        <v>30.003499999999999</v>
      </c>
      <c r="O372">
        <v>40.9358</v>
      </c>
      <c r="R372">
        <v>6.5113000000000003</v>
      </c>
      <c r="S372">
        <v>16.6678</v>
      </c>
      <c r="T372">
        <v>28.654800000000002</v>
      </c>
      <c r="U372">
        <v>40.398800000000001</v>
      </c>
      <c r="V372">
        <v>57.843000000000004</v>
      </c>
      <c r="W372">
        <v>62.375</v>
      </c>
      <c r="X372">
        <v>69.687700000000007</v>
      </c>
      <c r="Y372">
        <v>89.531899999999993</v>
      </c>
      <c r="Z372">
        <v>91.871600000000001</v>
      </c>
      <c r="AA372">
        <v>109.60469999999999</v>
      </c>
      <c r="AB372">
        <v>116.43040000000001</v>
      </c>
      <c r="AC372">
        <v>132.77959999999999</v>
      </c>
      <c r="AD372">
        <v>147.2715</v>
      </c>
      <c r="AE372">
        <v>170.25389999999999</v>
      </c>
      <c r="AF372">
        <v>170.0967</v>
      </c>
    </row>
    <row r="373" spans="1:32" x14ac:dyDescent="0.3">
      <c r="A373">
        <v>1.5295000000000001</v>
      </c>
      <c r="B373">
        <v>3.3331</v>
      </c>
      <c r="C373">
        <v>4.7043999999999997</v>
      </c>
      <c r="D373">
        <v>6.2298</v>
      </c>
      <c r="E373">
        <v>8.4627999999999997</v>
      </c>
      <c r="F373">
        <v>9.6547999999999998</v>
      </c>
      <c r="G373">
        <v>12.0436</v>
      </c>
      <c r="H373">
        <v>13.1371</v>
      </c>
      <c r="I373">
        <v>16.676200000000001</v>
      </c>
      <c r="J373">
        <v>16.6358</v>
      </c>
      <c r="K373">
        <v>20.4573</v>
      </c>
      <c r="L373">
        <v>34.230200000000004</v>
      </c>
      <c r="M373">
        <v>29.020299999999999</v>
      </c>
      <c r="N373">
        <v>37.9191</v>
      </c>
      <c r="O373">
        <v>32.426699999999997</v>
      </c>
      <c r="R373">
        <v>6.5174000000000003</v>
      </c>
      <c r="S373">
        <v>16.590399999999999</v>
      </c>
      <c r="T373">
        <v>28.315799999999999</v>
      </c>
      <c r="U373">
        <v>41.119599999999998</v>
      </c>
      <c r="V373">
        <v>51.042299999999997</v>
      </c>
      <c r="W373">
        <v>63.630899999999997</v>
      </c>
      <c r="X373">
        <v>69.371399999999994</v>
      </c>
      <c r="Y373">
        <v>80.468000000000004</v>
      </c>
      <c r="Z373">
        <v>93.085300000000004</v>
      </c>
      <c r="AA373">
        <v>111.7677</v>
      </c>
      <c r="AB373">
        <v>121.1298</v>
      </c>
      <c r="AC373">
        <v>139.07769999999999</v>
      </c>
      <c r="AD373">
        <v>152.95869999999999</v>
      </c>
      <c r="AE373">
        <v>154.31200000000001</v>
      </c>
      <c r="AF373">
        <v>167.6814</v>
      </c>
    </row>
    <row r="374" spans="1:32" x14ac:dyDescent="0.3">
      <c r="A374">
        <v>1.5007999999999999</v>
      </c>
      <c r="B374">
        <v>3.3132000000000001</v>
      </c>
      <c r="C374">
        <v>4.5765000000000002</v>
      </c>
      <c r="D374">
        <v>6.3189000000000002</v>
      </c>
      <c r="E374">
        <v>8.3284000000000002</v>
      </c>
      <c r="F374">
        <v>9.9107000000000003</v>
      </c>
      <c r="G374">
        <v>12.6873</v>
      </c>
      <c r="H374">
        <v>14.8531</v>
      </c>
      <c r="I374">
        <v>17.197399999999998</v>
      </c>
      <c r="J374">
        <v>22.0197</v>
      </c>
      <c r="K374">
        <v>27.053899999999999</v>
      </c>
      <c r="L374">
        <v>26.802</v>
      </c>
      <c r="M374">
        <v>35.441600000000001</v>
      </c>
      <c r="N374">
        <v>29.6389</v>
      </c>
      <c r="O374">
        <v>42.231699999999996</v>
      </c>
      <c r="R374">
        <v>6.5624000000000002</v>
      </c>
      <c r="S374">
        <v>16.514800000000001</v>
      </c>
      <c r="T374">
        <v>28.355799999999999</v>
      </c>
      <c r="U374">
        <v>41.400199999999998</v>
      </c>
      <c r="V374">
        <v>53.274900000000002</v>
      </c>
      <c r="W374">
        <v>60.882599999999996</v>
      </c>
      <c r="X374">
        <v>68.399799999999999</v>
      </c>
      <c r="Y374">
        <v>79.502499999999998</v>
      </c>
      <c r="Z374">
        <v>89.481300000000005</v>
      </c>
      <c r="AA374">
        <v>113.9307</v>
      </c>
      <c r="AB374">
        <v>111.3197</v>
      </c>
      <c r="AC374">
        <v>127.2354</v>
      </c>
      <c r="AD374">
        <v>141.36680000000001</v>
      </c>
      <c r="AE374">
        <v>153.61490000000001</v>
      </c>
      <c r="AF374">
        <v>173.61590000000001</v>
      </c>
    </row>
    <row r="375" spans="1:32" x14ac:dyDescent="0.3">
      <c r="A375">
        <v>1.5082</v>
      </c>
      <c r="B375">
        <v>3.0404</v>
      </c>
      <c r="C375">
        <v>5.0087000000000002</v>
      </c>
      <c r="D375">
        <v>6.8103999999999996</v>
      </c>
      <c r="E375">
        <v>8.3849</v>
      </c>
      <c r="F375">
        <v>9.8917000000000002</v>
      </c>
      <c r="G375">
        <v>16.756</v>
      </c>
      <c r="H375">
        <v>14.542400000000001</v>
      </c>
      <c r="I375">
        <v>18.329499999999999</v>
      </c>
      <c r="J375">
        <v>17.1937</v>
      </c>
      <c r="K375">
        <v>22.212599999999998</v>
      </c>
      <c r="L375">
        <v>24.5779</v>
      </c>
      <c r="M375">
        <v>29.872699999999998</v>
      </c>
      <c r="N375">
        <v>30.4482</v>
      </c>
      <c r="O375">
        <v>32.426699999999997</v>
      </c>
      <c r="R375">
        <v>6.5025000000000004</v>
      </c>
      <c r="S375">
        <v>16.412700000000001</v>
      </c>
      <c r="T375">
        <v>28.520800000000001</v>
      </c>
      <c r="U375">
        <v>40.315399999999997</v>
      </c>
      <c r="V375">
        <v>52.906700000000001</v>
      </c>
      <c r="W375">
        <v>60.433599999999998</v>
      </c>
      <c r="X375">
        <v>77.016599999999997</v>
      </c>
      <c r="Y375">
        <v>89.526300000000006</v>
      </c>
      <c r="Z375">
        <v>88.445700000000002</v>
      </c>
      <c r="AA375">
        <v>116.0937</v>
      </c>
      <c r="AB375">
        <v>116.756</v>
      </c>
      <c r="AC375">
        <v>130.3982</v>
      </c>
      <c r="AD375">
        <v>139.9074</v>
      </c>
      <c r="AE375">
        <v>168.90209999999999</v>
      </c>
      <c r="AF375">
        <v>169.78700000000001</v>
      </c>
    </row>
    <row r="376" spans="1:32" x14ac:dyDescent="0.3">
      <c r="A376">
        <v>1.4447000000000001</v>
      </c>
      <c r="B376">
        <v>2.8698000000000001</v>
      </c>
      <c r="C376">
        <v>4.7481</v>
      </c>
      <c r="D376">
        <v>8.0495999999999999</v>
      </c>
      <c r="E376">
        <v>8.4641999999999999</v>
      </c>
      <c r="F376">
        <v>9.5893999999999995</v>
      </c>
      <c r="G376">
        <v>18.210799999999999</v>
      </c>
      <c r="H376">
        <v>13.1473</v>
      </c>
      <c r="I376">
        <v>17.9636</v>
      </c>
      <c r="J376">
        <v>15.959199999999999</v>
      </c>
      <c r="K376">
        <v>21.262799999999999</v>
      </c>
      <c r="L376">
        <v>26.5716</v>
      </c>
      <c r="M376">
        <v>29.0532</v>
      </c>
      <c r="N376">
        <v>39.4741</v>
      </c>
      <c r="O376">
        <v>41.3889</v>
      </c>
      <c r="R376">
        <v>6.4653999999999998</v>
      </c>
      <c r="S376">
        <v>16.416399999999999</v>
      </c>
      <c r="T376">
        <v>28.566199999999998</v>
      </c>
      <c r="U376">
        <v>40.933100000000003</v>
      </c>
      <c r="V376">
        <v>51.114699999999999</v>
      </c>
      <c r="W376">
        <v>67.026600000000002</v>
      </c>
      <c r="X376">
        <v>71.47</v>
      </c>
      <c r="Y376">
        <v>80.3887</v>
      </c>
      <c r="Z376">
        <v>87.965299999999999</v>
      </c>
      <c r="AA376">
        <v>113.5514</v>
      </c>
      <c r="AB376">
        <v>121.389</v>
      </c>
      <c r="AC376">
        <v>135.899</v>
      </c>
      <c r="AD376">
        <v>157.65899999999999</v>
      </c>
      <c r="AE376">
        <v>156.20089999999999</v>
      </c>
      <c r="AF376">
        <v>181.28890000000001</v>
      </c>
    </row>
    <row r="377" spans="1:32" x14ac:dyDescent="0.3">
      <c r="A377">
        <v>1.6979</v>
      </c>
      <c r="B377">
        <v>2.9045999999999998</v>
      </c>
      <c r="C377">
        <v>4.4516999999999998</v>
      </c>
      <c r="D377">
        <v>6.6026999999999996</v>
      </c>
      <c r="E377">
        <v>8.3483000000000001</v>
      </c>
      <c r="F377">
        <v>9.4442000000000004</v>
      </c>
      <c r="G377">
        <v>15.171200000000001</v>
      </c>
      <c r="H377">
        <v>13.369899999999999</v>
      </c>
      <c r="I377">
        <v>17.965</v>
      </c>
      <c r="J377">
        <v>16.970199999999998</v>
      </c>
      <c r="K377">
        <v>20.612100000000002</v>
      </c>
      <c r="L377">
        <v>33.060200000000002</v>
      </c>
      <c r="M377">
        <v>38.6203</v>
      </c>
      <c r="N377">
        <v>31.152200000000001</v>
      </c>
      <c r="O377">
        <v>34.059600000000003</v>
      </c>
      <c r="R377">
        <v>6.4733000000000001</v>
      </c>
      <c r="S377">
        <v>16.7879</v>
      </c>
      <c r="T377">
        <v>28.602499999999999</v>
      </c>
      <c r="U377">
        <v>40.794899999999998</v>
      </c>
      <c r="V377">
        <v>55.374400000000001</v>
      </c>
      <c r="W377">
        <v>62.577199999999998</v>
      </c>
      <c r="X377">
        <v>69.211799999999997</v>
      </c>
      <c r="Y377">
        <v>80.202299999999994</v>
      </c>
      <c r="Z377">
        <v>92.6053</v>
      </c>
      <c r="AA377">
        <v>112.0701</v>
      </c>
      <c r="AB377">
        <v>113.6831</v>
      </c>
      <c r="AC377">
        <v>124.89790000000001</v>
      </c>
      <c r="AD377">
        <v>140.4555</v>
      </c>
      <c r="AE377">
        <v>154.00729999999999</v>
      </c>
      <c r="AF377">
        <v>176.4648</v>
      </c>
    </row>
    <row r="378" spans="1:32" x14ac:dyDescent="0.3">
      <c r="A378">
        <v>1.4558</v>
      </c>
      <c r="B378">
        <v>3.4304000000000001</v>
      </c>
      <c r="C378">
        <v>4.5250000000000004</v>
      </c>
      <c r="D378">
        <v>5.9474</v>
      </c>
      <c r="E378">
        <v>8.2888999999999999</v>
      </c>
      <c r="F378">
        <v>10.0633</v>
      </c>
      <c r="G378">
        <v>12.448499999999999</v>
      </c>
      <c r="H378">
        <v>18.459800000000001</v>
      </c>
      <c r="I378">
        <v>17.456199999999999</v>
      </c>
      <c r="J378">
        <v>16.4786</v>
      </c>
      <c r="K378">
        <v>21.843499999999999</v>
      </c>
      <c r="L378">
        <v>26.2437</v>
      </c>
      <c r="M378">
        <v>30.1876</v>
      </c>
      <c r="N378">
        <v>40.058399999999999</v>
      </c>
      <c r="O378">
        <v>40.503599999999999</v>
      </c>
      <c r="R378">
        <v>6.6082000000000001</v>
      </c>
      <c r="S378">
        <v>16.862100000000002</v>
      </c>
      <c r="T378">
        <v>28.448</v>
      </c>
      <c r="U378">
        <v>40.139600000000002</v>
      </c>
      <c r="V378">
        <v>50.9955</v>
      </c>
      <c r="W378">
        <v>60.859400000000001</v>
      </c>
      <c r="X378">
        <v>69.106099999999998</v>
      </c>
      <c r="Y378">
        <v>79.682299999999998</v>
      </c>
      <c r="Z378">
        <v>89.228499999999997</v>
      </c>
      <c r="AA378">
        <v>105.1275</v>
      </c>
      <c r="AB378">
        <v>112.1318</v>
      </c>
      <c r="AC378">
        <v>131.86189999999999</v>
      </c>
      <c r="AD378">
        <v>140.5222</v>
      </c>
      <c r="AE378">
        <v>169.7295</v>
      </c>
      <c r="AF378">
        <v>170.41210000000001</v>
      </c>
    </row>
    <row r="379" spans="1:32" x14ac:dyDescent="0.3">
      <c r="A379">
        <v>1.6877</v>
      </c>
      <c r="B379">
        <v>3.3079999999999998</v>
      </c>
      <c r="C379">
        <v>4.7755000000000001</v>
      </c>
      <c r="D379">
        <v>6.2436999999999996</v>
      </c>
      <c r="E379">
        <v>7.8098999999999998</v>
      </c>
      <c r="F379">
        <v>9.9474</v>
      </c>
      <c r="G379">
        <v>11.844099999999999</v>
      </c>
      <c r="H379">
        <v>13.527200000000001</v>
      </c>
      <c r="I379">
        <v>16.884799999999998</v>
      </c>
      <c r="J379">
        <v>16.366399999999999</v>
      </c>
      <c r="K379">
        <v>28.910399999999999</v>
      </c>
      <c r="L379">
        <v>25.1005</v>
      </c>
      <c r="M379">
        <v>29.060700000000001</v>
      </c>
      <c r="N379">
        <v>29.565200000000001</v>
      </c>
      <c r="O379">
        <v>32.644199999999998</v>
      </c>
      <c r="R379">
        <v>6.5168999999999997</v>
      </c>
      <c r="S379">
        <v>16.453600000000002</v>
      </c>
      <c r="T379">
        <v>28.465199999999999</v>
      </c>
      <c r="U379">
        <v>40.8339</v>
      </c>
      <c r="V379">
        <v>52.832900000000002</v>
      </c>
      <c r="W379">
        <v>59.862699999999997</v>
      </c>
      <c r="X379">
        <v>70.953800000000001</v>
      </c>
      <c r="Y379">
        <v>79.205100000000002</v>
      </c>
      <c r="Z379">
        <v>88.736099999999993</v>
      </c>
      <c r="AA379">
        <v>114.18899999999999</v>
      </c>
      <c r="AB379">
        <v>125.85509999999999</v>
      </c>
      <c r="AC379">
        <v>137.6566</v>
      </c>
      <c r="AD379">
        <v>156.98650000000001</v>
      </c>
      <c r="AE379">
        <v>155.15459999999999</v>
      </c>
      <c r="AF379">
        <v>167.06739999999999</v>
      </c>
    </row>
    <row r="380" spans="1:32" x14ac:dyDescent="0.3">
      <c r="A380">
        <v>1.9418</v>
      </c>
      <c r="B380">
        <v>3.1272000000000002</v>
      </c>
      <c r="C380">
        <v>4.5987999999999998</v>
      </c>
      <c r="D380">
        <v>6.3415999999999997</v>
      </c>
      <c r="E380">
        <v>7.7828999999999997</v>
      </c>
      <c r="F380">
        <v>9.7002000000000006</v>
      </c>
      <c r="G380">
        <v>11.866400000000001</v>
      </c>
      <c r="H380">
        <v>13.372299999999999</v>
      </c>
      <c r="I380">
        <v>22.3809</v>
      </c>
      <c r="J380">
        <v>17.555399999999999</v>
      </c>
      <c r="K380">
        <v>21.4757</v>
      </c>
      <c r="L380">
        <v>27.006599999999999</v>
      </c>
      <c r="M380">
        <v>38.58</v>
      </c>
      <c r="N380">
        <v>37.017899999999997</v>
      </c>
      <c r="O380">
        <v>41.478499999999997</v>
      </c>
      <c r="R380">
        <v>6.5711000000000004</v>
      </c>
      <c r="S380">
        <v>16.5185</v>
      </c>
      <c r="T380">
        <v>28.650200000000002</v>
      </c>
      <c r="U380">
        <v>41.212800000000001</v>
      </c>
      <c r="V380">
        <v>52.447600000000001</v>
      </c>
      <c r="W380">
        <v>62.035499999999999</v>
      </c>
      <c r="X380">
        <v>68.739800000000002</v>
      </c>
      <c r="Y380">
        <v>83.227900000000005</v>
      </c>
      <c r="Z380">
        <v>99.128200000000007</v>
      </c>
      <c r="AA380">
        <v>112.0506</v>
      </c>
      <c r="AB380">
        <v>112.58669999999999</v>
      </c>
      <c r="AC380">
        <v>124.39109999999999</v>
      </c>
      <c r="AD380">
        <v>143.29230000000001</v>
      </c>
      <c r="AE380">
        <v>167.53120000000001</v>
      </c>
      <c r="AF380">
        <v>175.38</v>
      </c>
    </row>
    <row r="381" spans="1:32" x14ac:dyDescent="0.3">
      <c r="A381">
        <v>1.6069</v>
      </c>
      <c r="B381">
        <v>2.8363999999999998</v>
      </c>
      <c r="C381">
        <v>4.8566000000000003</v>
      </c>
      <c r="D381">
        <v>6.3624000000000001</v>
      </c>
      <c r="E381">
        <v>7.8966000000000003</v>
      </c>
      <c r="F381">
        <v>9.6555999999999997</v>
      </c>
      <c r="G381">
        <v>13.9956</v>
      </c>
      <c r="H381">
        <v>13.0175</v>
      </c>
      <c r="I381">
        <v>16.806000000000001</v>
      </c>
      <c r="J381">
        <v>17.342600000000001</v>
      </c>
      <c r="K381">
        <v>23.120200000000001</v>
      </c>
      <c r="L381">
        <v>35.311300000000003</v>
      </c>
      <c r="M381">
        <v>29.7363</v>
      </c>
      <c r="N381">
        <v>30.6922</v>
      </c>
      <c r="O381">
        <v>32.219799999999999</v>
      </c>
      <c r="R381">
        <v>6.5854999999999997</v>
      </c>
      <c r="S381">
        <v>16.436</v>
      </c>
      <c r="T381">
        <v>29.492899999999999</v>
      </c>
      <c r="U381">
        <v>40.373399999999997</v>
      </c>
      <c r="V381">
        <v>52.003300000000003</v>
      </c>
      <c r="W381">
        <v>60.517200000000003</v>
      </c>
      <c r="X381">
        <v>69.045400000000001</v>
      </c>
      <c r="Y381">
        <v>88.802800000000005</v>
      </c>
      <c r="Z381">
        <v>89.126999999999995</v>
      </c>
      <c r="AA381">
        <v>115.1495</v>
      </c>
      <c r="AB381">
        <v>112.36969999999999</v>
      </c>
      <c r="AC381">
        <v>129.41970000000001</v>
      </c>
      <c r="AD381">
        <v>141.34549999999999</v>
      </c>
      <c r="AE381">
        <v>154.3194</v>
      </c>
      <c r="AF381">
        <v>181.684</v>
      </c>
    </row>
    <row r="382" spans="1:32" x14ac:dyDescent="0.3">
      <c r="A382">
        <v>1.5212000000000001</v>
      </c>
      <c r="B382">
        <v>3.0043000000000002</v>
      </c>
      <c r="C382">
        <v>4.7327000000000004</v>
      </c>
      <c r="D382">
        <v>6.7575000000000003</v>
      </c>
      <c r="E382">
        <v>8.4994999999999994</v>
      </c>
      <c r="F382">
        <v>10.465400000000001</v>
      </c>
      <c r="G382">
        <v>12.9716</v>
      </c>
      <c r="H382">
        <v>13.4664</v>
      </c>
      <c r="I382">
        <v>16.962700000000002</v>
      </c>
      <c r="J382">
        <v>23.012699999999999</v>
      </c>
      <c r="K382">
        <v>22.5428</v>
      </c>
      <c r="L382">
        <v>26.9588</v>
      </c>
      <c r="M382">
        <v>29.1557</v>
      </c>
      <c r="N382">
        <v>30.037299999999998</v>
      </c>
      <c r="O382">
        <v>41.679299999999998</v>
      </c>
      <c r="R382">
        <v>6.6021999999999998</v>
      </c>
      <c r="S382">
        <v>16.616299999999999</v>
      </c>
      <c r="T382">
        <v>29.6343</v>
      </c>
      <c r="U382">
        <v>40.986899999999999</v>
      </c>
      <c r="V382">
        <v>52.301499999999997</v>
      </c>
      <c r="W382">
        <v>61.810200000000002</v>
      </c>
      <c r="X382">
        <v>68.611199999999997</v>
      </c>
      <c r="Y382">
        <v>80.156800000000004</v>
      </c>
      <c r="Z382">
        <v>87.610900000000001</v>
      </c>
      <c r="AA382">
        <v>105.4021</v>
      </c>
      <c r="AB382">
        <v>125.7731</v>
      </c>
      <c r="AC382">
        <v>131.04750000000001</v>
      </c>
      <c r="AD382">
        <v>155.7139</v>
      </c>
      <c r="AE382">
        <v>159.68289999999999</v>
      </c>
      <c r="AF382">
        <v>170.68299999999999</v>
      </c>
    </row>
    <row r="383" spans="1:32" x14ac:dyDescent="0.3">
      <c r="A383">
        <v>1.5591999999999999</v>
      </c>
      <c r="B383">
        <v>3.1006999999999998</v>
      </c>
      <c r="C383">
        <v>4.5541999999999998</v>
      </c>
      <c r="D383">
        <v>6.2775999999999996</v>
      </c>
      <c r="E383">
        <v>8.8782999999999994</v>
      </c>
      <c r="F383">
        <v>11.414300000000001</v>
      </c>
      <c r="G383">
        <v>12.534700000000001</v>
      </c>
      <c r="H383">
        <v>13.260999999999999</v>
      </c>
      <c r="I383">
        <v>20.353400000000001</v>
      </c>
      <c r="J383">
        <v>16.954899999999999</v>
      </c>
      <c r="K383">
        <v>22.293399999999998</v>
      </c>
      <c r="L383">
        <v>27.495000000000001</v>
      </c>
      <c r="M383">
        <v>30.8262</v>
      </c>
      <c r="N383">
        <v>37.648200000000003</v>
      </c>
      <c r="O383">
        <v>33.128799999999998</v>
      </c>
      <c r="R383">
        <v>6.5521000000000003</v>
      </c>
      <c r="S383">
        <v>16.436900000000001</v>
      </c>
      <c r="T383">
        <v>32.524500000000003</v>
      </c>
      <c r="U383">
        <v>45.336599999999997</v>
      </c>
      <c r="V383">
        <v>58.229399999999998</v>
      </c>
      <c r="W383">
        <v>62.671799999999998</v>
      </c>
      <c r="X383">
        <v>76.244</v>
      </c>
      <c r="Y383">
        <v>78.789100000000005</v>
      </c>
      <c r="Z383">
        <v>90.859200000000001</v>
      </c>
      <c r="AA383">
        <v>113.5245</v>
      </c>
      <c r="AB383">
        <v>112.83710000000001</v>
      </c>
      <c r="AC383">
        <v>129.27070000000001</v>
      </c>
      <c r="AD383">
        <v>142.34119999999999</v>
      </c>
      <c r="AE383">
        <v>166.1909</v>
      </c>
      <c r="AF383">
        <v>167.54470000000001</v>
      </c>
    </row>
    <row r="384" spans="1:32" x14ac:dyDescent="0.3">
      <c r="A384">
        <v>1.5295000000000001</v>
      </c>
      <c r="B384">
        <v>2.8140999999999998</v>
      </c>
      <c r="C384">
        <v>4.6752000000000002</v>
      </c>
      <c r="D384">
        <v>6.3295000000000003</v>
      </c>
      <c r="E384">
        <v>8.4339999999999993</v>
      </c>
      <c r="F384">
        <v>9.8412000000000006</v>
      </c>
      <c r="G384">
        <v>12.2653</v>
      </c>
      <c r="H384">
        <v>16.277799999999999</v>
      </c>
      <c r="I384">
        <v>17.5611</v>
      </c>
      <c r="J384">
        <v>17.485900000000001</v>
      </c>
      <c r="K384">
        <v>28.007400000000001</v>
      </c>
      <c r="L384">
        <v>35.083100000000002</v>
      </c>
      <c r="M384">
        <v>38.215400000000002</v>
      </c>
      <c r="N384">
        <v>31.6828</v>
      </c>
      <c r="O384">
        <v>43.790799999999997</v>
      </c>
      <c r="R384">
        <v>6.6300999999999997</v>
      </c>
      <c r="S384">
        <v>16.496700000000001</v>
      </c>
      <c r="T384">
        <v>28.778199999999998</v>
      </c>
      <c r="U384">
        <v>40.306100000000001</v>
      </c>
      <c r="V384">
        <v>51.279299999999999</v>
      </c>
      <c r="W384">
        <v>60.223599999999998</v>
      </c>
      <c r="X384">
        <v>71.591399999999993</v>
      </c>
      <c r="Y384">
        <v>80.541200000000003</v>
      </c>
      <c r="Z384">
        <v>92.1267</v>
      </c>
      <c r="AA384">
        <v>111.8549</v>
      </c>
      <c r="AB384">
        <v>111.8558</v>
      </c>
      <c r="AC384">
        <v>126.2317</v>
      </c>
      <c r="AD384">
        <v>140.01730000000001</v>
      </c>
      <c r="AE384">
        <v>152.00749999999999</v>
      </c>
      <c r="AF384">
        <v>174.27160000000001</v>
      </c>
    </row>
    <row r="385" spans="1:32" x14ac:dyDescent="0.3">
      <c r="A385">
        <v>1.4488000000000001</v>
      </c>
      <c r="B385">
        <v>2.8443000000000001</v>
      </c>
      <c r="C385">
        <v>4.5690999999999997</v>
      </c>
      <c r="D385">
        <v>27.557099999999998</v>
      </c>
      <c r="E385">
        <v>8.4934999999999992</v>
      </c>
      <c r="F385">
        <v>9.8551000000000002</v>
      </c>
      <c r="G385">
        <v>12.356199999999999</v>
      </c>
      <c r="H385">
        <v>16.8978</v>
      </c>
      <c r="I385">
        <v>16.864000000000001</v>
      </c>
      <c r="J385">
        <v>17.1706</v>
      </c>
      <c r="K385">
        <v>21.391200000000001</v>
      </c>
      <c r="L385">
        <v>27.404</v>
      </c>
      <c r="M385">
        <v>28.573699999999999</v>
      </c>
      <c r="N385">
        <v>37.715000000000003</v>
      </c>
      <c r="O385">
        <v>33.039200000000001</v>
      </c>
      <c r="R385">
        <v>6.7755999999999998</v>
      </c>
      <c r="S385">
        <v>16.758700000000001</v>
      </c>
      <c r="T385">
        <v>28.828299999999999</v>
      </c>
      <c r="U385">
        <v>40.624200000000002</v>
      </c>
      <c r="V385">
        <v>50.4696</v>
      </c>
      <c r="W385">
        <v>62.185299999999998</v>
      </c>
      <c r="X385">
        <v>69.216099999999997</v>
      </c>
      <c r="Y385">
        <v>88.949799999999996</v>
      </c>
      <c r="Z385">
        <v>88.542699999999996</v>
      </c>
      <c r="AA385">
        <v>124.5853</v>
      </c>
      <c r="AB385">
        <v>110.241</v>
      </c>
      <c r="AC385">
        <v>128.54310000000001</v>
      </c>
      <c r="AD385">
        <v>143.1694</v>
      </c>
      <c r="AE385">
        <v>159.40219999999999</v>
      </c>
      <c r="AF385">
        <v>169.17850000000001</v>
      </c>
    </row>
    <row r="386" spans="1:32" x14ac:dyDescent="0.3">
      <c r="A386">
        <v>1.5397000000000001</v>
      </c>
      <c r="B386">
        <v>4.6020000000000003</v>
      </c>
      <c r="C386">
        <v>4.8612000000000002</v>
      </c>
      <c r="D386">
        <v>19.834399999999999</v>
      </c>
      <c r="E386">
        <v>8.6011000000000006</v>
      </c>
      <c r="F386">
        <v>10.024800000000001</v>
      </c>
      <c r="G386">
        <v>12.1326</v>
      </c>
      <c r="H386">
        <v>13.8291</v>
      </c>
      <c r="I386">
        <v>17.8871</v>
      </c>
      <c r="J386">
        <v>17.069900000000001</v>
      </c>
      <c r="K386">
        <v>22.712599999999998</v>
      </c>
      <c r="L386">
        <v>27.596499999999999</v>
      </c>
      <c r="M386">
        <v>30.468699999999998</v>
      </c>
      <c r="N386">
        <v>31.892900000000001</v>
      </c>
      <c r="O386">
        <v>42.562800000000003</v>
      </c>
      <c r="R386">
        <v>6.6944999999999997</v>
      </c>
      <c r="S386">
        <v>16.864000000000001</v>
      </c>
      <c r="T386">
        <v>28.795400000000001</v>
      </c>
      <c r="U386">
        <v>41.325000000000003</v>
      </c>
      <c r="V386">
        <v>52.103900000000003</v>
      </c>
      <c r="W386">
        <v>67.395200000000003</v>
      </c>
      <c r="X386">
        <v>68.5959</v>
      </c>
      <c r="Y386">
        <v>79.784000000000006</v>
      </c>
      <c r="Z386">
        <v>90.790999999999997</v>
      </c>
      <c r="AA386">
        <v>113.1057</v>
      </c>
      <c r="AB386">
        <v>124.8455</v>
      </c>
      <c r="AC386">
        <v>129.04910000000001</v>
      </c>
      <c r="AD386">
        <v>156.2696</v>
      </c>
      <c r="AE386">
        <v>165.19380000000001</v>
      </c>
      <c r="AF386">
        <v>167.3536</v>
      </c>
    </row>
    <row r="387" spans="1:32" x14ac:dyDescent="0.3">
      <c r="A387">
        <v>1.4456</v>
      </c>
      <c r="B387">
        <v>4.6460999999999997</v>
      </c>
      <c r="C387">
        <v>4.7026000000000003</v>
      </c>
      <c r="D387">
        <v>11.284800000000001</v>
      </c>
      <c r="E387">
        <v>7.7862</v>
      </c>
      <c r="F387">
        <v>9.4505999999999997</v>
      </c>
      <c r="G387">
        <v>12.278700000000001</v>
      </c>
      <c r="H387">
        <v>13.9613</v>
      </c>
      <c r="I387">
        <v>23.477799999999998</v>
      </c>
      <c r="J387">
        <v>17.729800000000001</v>
      </c>
      <c r="K387">
        <v>22.1751</v>
      </c>
      <c r="L387">
        <v>27.497199999999999</v>
      </c>
      <c r="M387">
        <v>36.460099999999997</v>
      </c>
      <c r="N387">
        <v>40.511099999999999</v>
      </c>
      <c r="O387">
        <v>35.123899999999999</v>
      </c>
      <c r="R387">
        <v>6.5793999999999997</v>
      </c>
      <c r="S387">
        <v>16.793600000000001</v>
      </c>
      <c r="T387">
        <v>28.879799999999999</v>
      </c>
      <c r="U387">
        <v>40.761000000000003</v>
      </c>
      <c r="V387">
        <v>52.332999999999998</v>
      </c>
      <c r="W387">
        <v>60.201799999999999</v>
      </c>
      <c r="X387">
        <v>71.406400000000005</v>
      </c>
      <c r="Y387">
        <v>81.266199999999998</v>
      </c>
      <c r="Z387">
        <v>92.987799999999993</v>
      </c>
      <c r="AA387">
        <v>111.88460000000001</v>
      </c>
      <c r="AB387">
        <v>112.883</v>
      </c>
      <c r="AC387">
        <v>125.2907</v>
      </c>
      <c r="AD387">
        <v>141.96039999999999</v>
      </c>
      <c r="AE387">
        <v>153.03559999999999</v>
      </c>
      <c r="AF387">
        <v>184.4931</v>
      </c>
    </row>
    <row r="388" spans="1:32" x14ac:dyDescent="0.3">
      <c r="A388">
        <v>1.6362000000000001</v>
      </c>
      <c r="B388">
        <v>4.6414</v>
      </c>
      <c r="C388">
        <v>4.8970000000000002</v>
      </c>
      <c r="D388">
        <v>6.6494999999999997</v>
      </c>
      <c r="E388">
        <v>7.9058999999999999</v>
      </c>
      <c r="F388">
        <v>9.5713000000000008</v>
      </c>
      <c r="G388">
        <v>12.391500000000001</v>
      </c>
      <c r="H388">
        <v>19.0108</v>
      </c>
      <c r="I388">
        <v>18.574300000000001</v>
      </c>
      <c r="J388">
        <v>16.714200000000002</v>
      </c>
      <c r="K388">
        <v>29.0305</v>
      </c>
      <c r="L388">
        <v>33.560099999999998</v>
      </c>
      <c r="M388">
        <v>29.746500000000001</v>
      </c>
      <c r="N388">
        <v>32.365499999999997</v>
      </c>
      <c r="O388">
        <v>41.320300000000003</v>
      </c>
      <c r="R388">
        <v>6.6151999999999997</v>
      </c>
      <c r="S388">
        <v>16.532</v>
      </c>
      <c r="T388">
        <v>28.820399999999999</v>
      </c>
      <c r="U388">
        <v>41.716500000000003</v>
      </c>
      <c r="V388">
        <v>56.954900000000002</v>
      </c>
      <c r="W388">
        <v>60.423900000000003</v>
      </c>
      <c r="X388">
        <v>71.434299999999993</v>
      </c>
      <c r="Y388">
        <v>89.680700000000002</v>
      </c>
      <c r="Z388">
        <v>88.343699999999998</v>
      </c>
      <c r="AA388">
        <v>110.58410000000001</v>
      </c>
      <c r="AB388">
        <v>113.0421</v>
      </c>
      <c r="AC388">
        <v>124.5232</v>
      </c>
      <c r="AD388">
        <v>139.36609999999999</v>
      </c>
      <c r="AE388">
        <v>153.00460000000001</v>
      </c>
      <c r="AF388">
        <v>170.5735</v>
      </c>
    </row>
    <row r="389" spans="1:32" x14ac:dyDescent="0.3">
      <c r="A389">
        <v>1.548</v>
      </c>
      <c r="B389">
        <v>4.7530999999999999</v>
      </c>
      <c r="C389">
        <v>6.0411000000000001</v>
      </c>
      <c r="D389">
        <v>6.0896999999999997</v>
      </c>
      <c r="E389">
        <v>7.8937999999999997</v>
      </c>
      <c r="F389">
        <v>13.8124</v>
      </c>
      <c r="G389">
        <v>18.2029</v>
      </c>
      <c r="H389">
        <v>14.078200000000001</v>
      </c>
      <c r="I389">
        <v>18.183900000000001</v>
      </c>
      <c r="J389">
        <v>23.216699999999999</v>
      </c>
      <c r="K389">
        <v>22.937899999999999</v>
      </c>
      <c r="L389">
        <v>26.466799999999999</v>
      </c>
      <c r="M389">
        <v>31.197199999999999</v>
      </c>
      <c r="N389">
        <v>41.267400000000002</v>
      </c>
      <c r="O389">
        <v>33.364400000000003</v>
      </c>
      <c r="R389">
        <v>6.5711000000000004</v>
      </c>
      <c r="S389">
        <v>16.430299999999999</v>
      </c>
      <c r="T389">
        <v>29.014700000000001</v>
      </c>
      <c r="U389">
        <v>40.738300000000002</v>
      </c>
      <c r="V389">
        <v>51.075200000000002</v>
      </c>
      <c r="W389">
        <v>61.475200000000001</v>
      </c>
      <c r="X389">
        <v>68.656300000000002</v>
      </c>
      <c r="Y389">
        <v>79.292299999999997</v>
      </c>
      <c r="Z389">
        <v>94.343900000000005</v>
      </c>
      <c r="AA389">
        <v>105.1465</v>
      </c>
      <c r="AB389">
        <v>123.6054</v>
      </c>
      <c r="AC389">
        <v>131.3518</v>
      </c>
      <c r="AD389">
        <v>138.29570000000001</v>
      </c>
      <c r="AE389">
        <v>160.52369999999999</v>
      </c>
      <c r="AF389">
        <v>166.2517</v>
      </c>
    </row>
    <row r="390" spans="1:32" x14ac:dyDescent="0.3">
      <c r="A390">
        <v>1.5813999999999999</v>
      </c>
      <c r="B390">
        <v>4.6386000000000003</v>
      </c>
      <c r="C390">
        <v>5.2874999999999996</v>
      </c>
      <c r="D390">
        <v>31.043700000000001</v>
      </c>
      <c r="E390">
        <v>8.1948000000000008</v>
      </c>
      <c r="F390">
        <v>10.136100000000001</v>
      </c>
      <c r="G390">
        <v>12.153499999999999</v>
      </c>
      <c r="H390">
        <v>14.193199999999999</v>
      </c>
      <c r="I390">
        <v>18.250699999999998</v>
      </c>
      <c r="J390">
        <v>16.407599999999999</v>
      </c>
      <c r="K390">
        <v>21.175599999999999</v>
      </c>
      <c r="L390">
        <v>26.298500000000001</v>
      </c>
      <c r="M390">
        <v>37.241100000000003</v>
      </c>
      <c r="N390">
        <v>32.436900000000001</v>
      </c>
      <c r="O390">
        <v>41.544400000000003</v>
      </c>
      <c r="R390">
        <v>6.5251999999999999</v>
      </c>
      <c r="S390">
        <v>16.507400000000001</v>
      </c>
      <c r="T390">
        <v>29.1144</v>
      </c>
      <c r="U390">
        <v>45.0379</v>
      </c>
      <c r="V390">
        <v>52.7346</v>
      </c>
      <c r="W390">
        <v>60.005600000000001</v>
      </c>
      <c r="X390">
        <v>68.204599999999999</v>
      </c>
      <c r="Y390">
        <v>79.420400000000001</v>
      </c>
      <c r="Z390">
        <v>89.951999999999998</v>
      </c>
      <c r="AA390">
        <v>100.73650000000001</v>
      </c>
      <c r="AB390">
        <v>112.83199999999999</v>
      </c>
      <c r="AC390">
        <v>125.5592</v>
      </c>
      <c r="AD390">
        <v>142.3338</v>
      </c>
      <c r="AE390">
        <v>149.21100000000001</v>
      </c>
      <c r="AF390">
        <v>171.77369999999999</v>
      </c>
    </row>
    <row r="391" spans="1:32" x14ac:dyDescent="0.3">
      <c r="A391">
        <v>1.4766999999999999</v>
      </c>
      <c r="B391">
        <v>4.6455000000000002</v>
      </c>
      <c r="C391">
        <v>4.7903000000000002</v>
      </c>
      <c r="D391">
        <v>9.8064</v>
      </c>
      <c r="E391">
        <v>7.9480000000000004</v>
      </c>
      <c r="F391">
        <v>9.3310999999999993</v>
      </c>
      <c r="G391">
        <v>12.6433</v>
      </c>
      <c r="H391">
        <v>13.266999999999999</v>
      </c>
      <c r="I391">
        <v>17.1144</v>
      </c>
      <c r="J391">
        <v>16.239799999999999</v>
      </c>
      <c r="K391">
        <v>22.919799999999999</v>
      </c>
      <c r="L391">
        <v>32.9878</v>
      </c>
      <c r="M391">
        <v>29.0151</v>
      </c>
      <c r="N391">
        <v>30.910599999999999</v>
      </c>
      <c r="O391">
        <v>33.444600000000001</v>
      </c>
      <c r="R391">
        <v>6.5795000000000003</v>
      </c>
      <c r="S391">
        <v>16.537500000000001</v>
      </c>
      <c r="T391">
        <v>28.761099999999999</v>
      </c>
      <c r="U391">
        <v>40.0214</v>
      </c>
      <c r="V391">
        <v>52.517600000000002</v>
      </c>
      <c r="W391">
        <v>59.519599999999997</v>
      </c>
      <c r="X391">
        <v>74.975099999999998</v>
      </c>
      <c r="Y391">
        <v>81.302700000000002</v>
      </c>
      <c r="Z391">
        <v>91.13</v>
      </c>
      <c r="AA391">
        <v>103.6829</v>
      </c>
      <c r="AB391">
        <v>111.17870000000001</v>
      </c>
      <c r="AC391">
        <v>133.48230000000001</v>
      </c>
      <c r="AD391">
        <v>155.7826</v>
      </c>
      <c r="AE391">
        <v>157.94980000000001</v>
      </c>
      <c r="AF391">
        <v>168.02930000000001</v>
      </c>
    </row>
    <row r="392" spans="1:32" x14ac:dyDescent="0.3">
      <c r="A392">
        <v>1.454</v>
      </c>
      <c r="B392">
        <v>4.6269999999999998</v>
      </c>
      <c r="C392">
        <v>4.915</v>
      </c>
      <c r="D392">
        <v>7.2203999999999997</v>
      </c>
      <c r="E392">
        <v>8.2127999999999997</v>
      </c>
      <c r="F392">
        <v>9.5662000000000003</v>
      </c>
      <c r="G392">
        <v>13.1683</v>
      </c>
      <c r="H392">
        <v>14.7311</v>
      </c>
      <c r="I392">
        <v>17.986699999999999</v>
      </c>
      <c r="J392">
        <v>17.585599999999999</v>
      </c>
      <c r="K392">
        <v>21.601900000000001</v>
      </c>
      <c r="L392">
        <v>26.74</v>
      </c>
      <c r="M392">
        <v>30.084599999999998</v>
      </c>
      <c r="N392">
        <v>38.607700000000001</v>
      </c>
      <c r="O392">
        <v>41.427999999999997</v>
      </c>
      <c r="R392">
        <v>6.484</v>
      </c>
      <c r="S392">
        <v>16.5306</v>
      </c>
      <c r="T392">
        <v>28.908999999999999</v>
      </c>
      <c r="U392">
        <v>40.6813</v>
      </c>
      <c r="V392">
        <v>51.0642</v>
      </c>
      <c r="W392">
        <v>61.839300000000001</v>
      </c>
      <c r="X392">
        <v>71.163799999999995</v>
      </c>
      <c r="Y392">
        <v>85.640799999999999</v>
      </c>
      <c r="Z392">
        <v>87.61</v>
      </c>
      <c r="AA392">
        <v>94.923500000000004</v>
      </c>
      <c r="AB392">
        <v>113.9761</v>
      </c>
      <c r="AC392">
        <v>123.6773</v>
      </c>
      <c r="AD392">
        <v>142.0907</v>
      </c>
      <c r="AE392">
        <v>164.02010000000001</v>
      </c>
      <c r="AF392">
        <v>170.41579999999999</v>
      </c>
    </row>
    <row r="393" spans="1:32" x14ac:dyDescent="0.3">
      <c r="A393">
        <v>1.55</v>
      </c>
      <c r="B393">
        <v>3.9864999999999999</v>
      </c>
      <c r="C393">
        <v>4.6947000000000001</v>
      </c>
      <c r="D393">
        <v>6.4992999999999999</v>
      </c>
      <c r="E393">
        <v>9.3188999999999993</v>
      </c>
      <c r="F393">
        <v>9.5119000000000007</v>
      </c>
      <c r="G393">
        <v>12.399699999999999</v>
      </c>
      <c r="H393">
        <v>16.088100000000001</v>
      </c>
      <c r="I393">
        <v>17.851400000000002</v>
      </c>
      <c r="J393">
        <v>16.9405</v>
      </c>
      <c r="K393">
        <v>26.9755</v>
      </c>
      <c r="L393">
        <v>27.316800000000001</v>
      </c>
      <c r="M393">
        <v>31.218499999999999</v>
      </c>
      <c r="N393">
        <v>32.854300000000002</v>
      </c>
      <c r="O393">
        <v>42.682400000000001</v>
      </c>
      <c r="R393">
        <v>6.6231</v>
      </c>
      <c r="S393">
        <v>16.444800000000001</v>
      </c>
      <c r="T393">
        <v>29.1371</v>
      </c>
      <c r="U393">
        <v>39.836799999999997</v>
      </c>
      <c r="V393">
        <v>51.197699999999998</v>
      </c>
      <c r="W393">
        <v>62.013300000000001</v>
      </c>
      <c r="X393">
        <v>69.320400000000006</v>
      </c>
      <c r="Y393">
        <v>78.017899999999997</v>
      </c>
      <c r="Z393">
        <v>86.9983</v>
      </c>
      <c r="AA393">
        <v>98.548400000000001</v>
      </c>
      <c r="AB393">
        <v>116.00239999999999</v>
      </c>
      <c r="AC393">
        <v>126.9928</v>
      </c>
      <c r="AD393">
        <v>138.57759999999999</v>
      </c>
      <c r="AE393">
        <v>152.70779999999999</v>
      </c>
      <c r="AF393">
        <v>176.48330000000001</v>
      </c>
    </row>
    <row r="394" spans="1:32" x14ac:dyDescent="0.3">
      <c r="A394">
        <v>1.5823</v>
      </c>
      <c r="B394">
        <v>3.5005000000000002</v>
      </c>
      <c r="C394">
        <v>4.9886999999999997</v>
      </c>
      <c r="D394">
        <v>5.9859</v>
      </c>
      <c r="E394">
        <v>9.0523000000000007</v>
      </c>
      <c r="F394">
        <v>9.9347999999999992</v>
      </c>
      <c r="G394">
        <v>14.270200000000001</v>
      </c>
      <c r="H394">
        <v>13.350899999999999</v>
      </c>
      <c r="I394">
        <v>22.0276</v>
      </c>
      <c r="J394">
        <v>16.651199999999999</v>
      </c>
      <c r="K394">
        <v>23.560400000000001</v>
      </c>
      <c r="L394">
        <v>25.6158</v>
      </c>
      <c r="M394">
        <v>37.497100000000003</v>
      </c>
      <c r="N394">
        <v>38.099400000000003</v>
      </c>
      <c r="O394">
        <v>33.034700000000001</v>
      </c>
      <c r="R394">
        <v>6.6109999999999998</v>
      </c>
      <c r="S394">
        <v>16.4526</v>
      </c>
      <c r="T394">
        <v>28.6084</v>
      </c>
      <c r="U394">
        <v>40.7393</v>
      </c>
      <c r="V394">
        <v>52.067799999999998</v>
      </c>
      <c r="W394">
        <v>60.361800000000002</v>
      </c>
      <c r="X394">
        <v>68.074700000000007</v>
      </c>
      <c r="Y394">
        <v>80.876599999999996</v>
      </c>
      <c r="Z394">
        <v>86.512799999999999</v>
      </c>
      <c r="AA394">
        <v>102.1733</v>
      </c>
      <c r="AB394">
        <v>120.877</v>
      </c>
      <c r="AC394">
        <v>129.07560000000001</v>
      </c>
      <c r="AD394">
        <v>142.51050000000001</v>
      </c>
      <c r="AE394">
        <v>158.2808</v>
      </c>
      <c r="AF394">
        <v>171.60079999999999</v>
      </c>
    </row>
    <row r="395" spans="1:32" x14ac:dyDescent="0.3">
      <c r="A395">
        <v>1.5508999999999999</v>
      </c>
      <c r="B395">
        <v>3.5102000000000002</v>
      </c>
      <c r="C395">
        <v>4.7660999999999998</v>
      </c>
      <c r="D395">
        <v>6.0476000000000001</v>
      </c>
      <c r="E395">
        <v>12.187799999999999</v>
      </c>
      <c r="F395">
        <v>13.2127</v>
      </c>
      <c r="G395">
        <v>13.85</v>
      </c>
      <c r="H395">
        <v>13.8393</v>
      </c>
      <c r="I395">
        <v>17.1844</v>
      </c>
      <c r="J395">
        <v>16.614000000000001</v>
      </c>
      <c r="K395">
        <v>23.187000000000001</v>
      </c>
      <c r="L395">
        <v>32.501300000000001</v>
      </c>
      <c r="M395">
        <v>30.262799999999999</v>
      </c>
      <c r="N395">
        <v>31.9574</v>
      </c>
      <c r="O395">
        <v>41.889400000000002</v>
      </c>
      <c r="R395">
        <v>6.5781000000000001</v>
      </c>
      <c r="S395">
        <v>16.4359</v>
      </c>
      <c r="T395">
        <v>28.767499999999998</v>
      </c>
      <c r="U395">
        <v>40.603400000000001</v>
      </c>
      <c r="V395">
        <v>57.122799999999998</v>
      </c>
      <c r="W395">
        <v>59.553899999999999</v>
      </c>
      <c r="X395">
        <v>70.034099999999995</v>
      </c>
      <c r="Y395">
        <v>81.520700000000005</v>
      </c>
      <c r="Z395">
        <v>91.456500000000005</v>
      </c>
      <c r="AA395">
        <v>106.9033</v>
      </c>
      <c r="AB395">
        <v>110.76090000000001</v>
      </c>
      <c r="AC395">
        <v>125.62050000000001</v>
      </c>
      <c r="AD395">
        <v>143.46719999999999</v>
      </c>
      <c r="AE395">
        <v>154.3639</v>
      </c>
      <c r="AF395">
        <v>168.63630000000001</v>
      </c>
    </row>
    <row r="396" spans="1:32" x14ac:dyDescent="0.3">
      <c r="A396">
        <v>1.5615000000000001</v>
      </c>
      <c r="B396">
        <v>3.4990999999999999</v>
      </c>
      <c r="C396">
        <v>5.0342000000000002</v>
      </c>
      <c r="D396">
        <v>6.0304000000000002</v>
      </c>
      <c r="E396">
        <v>8.3116000000000003</v>
      </c>
      <c r="F396">
        <v>11.8187</v>
      </c>
      <c r="G396">
        <v>13.1242</v>
      </c>
      <c r="H396">
        <v>13.7971</v>
      </c>
      <c r="I396">
        <v>17.672799999999999</v>
      </c>
      <c r="J396">
        <v>22.292899999999999</v>
      </c>
      <c r="K396">
        <v>21.998799999999999</v>
      </c>
      <c r="L396">
        <v>26.970400000000001</v>
      </c>
      <c r="M396">
        <v>30.1417</v>
      </c>
      <c r="N396">
        <v>40.142400000000002</v>
      </c>
      <c r="O396">
        <v>36.911299999999997</v>
      </c>
      <c r="R396">
        <v>6.6635</v>
      </c>
      <c r="S396">
        <v>16.434100000000001</v>
      </c>
      <c r="T396">
        <v>28.820900000000002</v>
      </c>
      <c r="U396">
        <v>39.815899999999999</v>
      </c>
      <c r="V396">
        <v>50.733499999999999</v>
      </c>
      <c r="W396">
        <v>61.561100000000003</v>
      </c>
      <c r="X396">
        <v>69.960400000000007</v>
      </c>
      <c r="Y396">
        <v>84.283900000000003</v>
      </c>
      <c r="Z396">
        <v>90.1023</v>
      </c>
      <c r="AA396">
        <v>98.086600000000004</v>
      </c>
      <c r="AB396">
        <v>115.6773</v>
      </c>
      <c r="AC396">
        <v>122.6788</v>
      </c>
      <c r="AD396">
        <v>139.726</v>
      </c>
      <c r="AE396">
        <v>168.0316</v>
      </c>
      <c r="AF396">
        <v>167.21170000000001</v>
      </c>
    </row>
    <row r="397" spans="1:32" x14ac:dyDescent="0.3">
      <c r="A397">
        <v>1.5350999999999999</v>
      </c>
      <c r="B397">
        <v>3.0979999999999999</v>
      </c>
      <c r="C397">
        <v>4.7694000000000001</v>
      </c>
      <c r="D397">
        <v>27.309899999999999</v>
      </c>
      <c r="E397">
        <v>8.0017999999999994</v>
      </c>
      <c r="F397">
        <v>10.369400000000001</v>
      </c>
      <c r="G397">
        <v>15.120699999999999</v>
      </c>
      <c r="H397">
        <v>13.5082</v>
      </c>
      <c r="I397">
        <v>16.328299999999999</v>
      </c>
      <c r="J397">
        <v>16.3933</v>
      </c>
      <c r="K397">
        <v>23.581700000000001</v>
      </c>
      <c r="L397">
        <v>27.193999999999999</v>
      </c>
      <c r="M397">
        <v>36.9544</v>
      </c>
      <c r="N397">
        <v>33.147399999999998</v>
      </c>
      <c r="O397">
        <v>41.053699999999999</v>
      </c>
      <c r="R397">
        <v>6.5159000000000002</v>
      </c>
      <c r="S397">
        <v>16.591799999999999</v>
      </c>
      <c r="T397">
        <v>28.956299999999999</v>
      </c>
      <c r="U397">
        <v>40.640500000000003</v>
      </c>
      <c r="V397">
        <v>54.237200000000001</v>
      </c>
      <c r="W397">
        <v>66.726100000000002</v>
      </c>
      <c r="X397">
        <v>68.077500000000001</v>
      </c>
      <c r="Y397">
        <v>77.221599999999995</v>
      </c>
      <c r="Z397">
        <v>87.194500000000005</v>
      </c>
      <c r="AA397">
        <v>102.6092</v>
      </c>
      <c r="AB397">
        <v>119.3058</v>
      </c>
      <c r="AC397">
        <v>135.69810000000001</v>
      </c>
      <c r="AD397">
        <v>149.75129999999999</v>
      </c>
      <c r="AE397">
        <v>152.06219999999999</v>
      </c>
      <c r="AF397">
        <v>170.31659999999999</v>
      </c>
    </row>
    <row r="398" spans="1:32" x14ac:dyDescent="0.3">
      <c r="A398">
        <v>1.4998</v>
      </c>
      <c r="B398">
        <v>3.0405000000000002</v>
      </c>
      <c r="C398">
        <v>4.8769999999999998</v>
      </c>
      <c r="D398">
        <v>22.315999999999999</v>
      </c>
      <c r="E398">
        <v>7.9591000000000003</v>
      </c>
      <c r="F398">
        <v>9.6765000000000008</v>
      </c>
      <c r="G398">
        <v>12.429399999999999</v>
      </c>
      <c r="H398">
        <v>13.9399</v>
      </c>
      <c r="I398">
        <v>16.9938</v>
      </c>
      <c r="J398">
        <v>16.824999999999999</v>
      </c>
      <c r="K398">
        <v>28.040400000000002</v>
      </c>
      <c r="L398">
        <v>33.7836</v>
      </c>
      <c r="M398">
        <v>31.175799999999999</v>
      </c>
      <c r="N398">
        <v>41.125500000000002</v>
      </c>
      <c r="O398">
        <v>33.593000000000004</v>
      </c>
      <c r="R398">
        <v>6.5664999999999996</v>
      </c>
      <c r="S398">
        <v>16.662299999999998</v>
      </c>
      <c r="T398">
        <v>32.120100000000001</v>
      </c>
      <c r="U398">
        <v>40.866300000000003</v>
      </c>
      <c r="V398">
        <v>51.685600000000001</v>
      </c>
      <c r="W398">
        <v>59.825699999999998</v>
      </c>
      <c r="X398">
        <v>66.7654</v>
      </c>
      <c r="Y398">
        <v>81.061199999999999</v>
      </c>
      <c r="Z398">
        <v>86.773899999999998</v>
      </c>
      <c r="AA398">
        <v>109.9692</v>
      </c>
      <c r="AB398">
        <v>109.9808</v>
      </c>
      <c r="AC398">
        <v>124.289</v>
      </c>
      <c r="AD398">
        <v>136.03479999999999</v>
      </c>
      <c r="AE398">
        <v>156.26439999999999</v>
      </c>
      <c r="AF398">
        <v>179.18709999999999</v>
      </c>
    </row>
    <row r="399" spans="1:32" x14ac:dyDescent="0.3">
      <c r="A399">
        <v>1.9511000000000001</v>
      </c>
      <c r="B399">
        <v>3.3813</v>
      </c>
      <c r="C399">
        <v>6.234</v>
      </c>
      <c r="D399">
        <v>11.307600000000001</v>
      </c>
      <c r="E399">
        <v>7.9345999999999997</v>
      </c>
      <c r="F399">
        <v>10.974600000000001</v>
      </c>
      <c r="G399">
        <v>12.527699999999999</v>
      </c>
      <c r="H399">
        <v>21.1038</v>
      </c>
      <c r="I399">
        <v>17.0731</v>
      </c>
      <c r="J399">
        <v>17.142700000000001</v>
      </c>
      <c r="K399">
        <v>21.700600000000001</v>
      </c>
      <c r="L399">
        <v>26.150500000000001</v>
      </c>
      <c r="M399">
        <v>31.261199999999999</v>
      </c>
      <c r="N399">
        <v>30.767199999999999</v>
      </c>
      <c r="O399">
        <v>41.6417</v>
      </c>
      <c r="R399">
        <v>6.5285000000000002</v>
      </c>
      <c r="S399">
        <v>16.5366</v>
      </c>
      <c r="T399">
        <v>28.750800000000002</v>
      </c>
      <c r="U399">
        <v>39.989400000000003</v>
      </c>
      <c r="V399">
        <v>52.1233</v>
      </c>
      <c r="W399">
        <v>59.637300000000003</v>
      </c>
      <c r="X399">
        <v>74.450999999999993</v>
      </c>
      <c r="Y399">
        <v>77.883399999999995</v>
      </c>
      <c r="Z399">
        <v>86.112899999999996</v>
      </c>
      <c r="AA399">
        <v>96.888599999999997</v>
      </c>
      <c r="AB399">
        <v>114.02070000000001</v>
      </c>
      <c r="AC399">
        <v>125.4419</v>
      </c>
      <c r="AD399">
        <v>142.61529999999999</v>
      </c>
      <c r="AE399">
        <v>163.43520000000001</v>
      </c>
      <c r="AF399">
        <v>164.77180000000001</v>
      </c>
    </row>
    <row r="400" spans="1:32" x14ac:dyDescent="0.3">
      <c r="A400">
        <v>1.5105</v>
      </c>
      <c r="B400">
        <v>2.8123</v>
      </c>
      <c r="C400">
        <v>5.2321999999999997</v>
      </c>
      <c r="D400">
        <v>10.920400000000001</v>
      </c>
      <c r="E400">
        <v>8.4517000000000007</v>
      </c>
      <c r="F400">
        <v>11.2004</v>
      </c>
      <c r="G400">
        <v>13.708500000000001</v>
      </c>
      <c r="H400">
        <v>14.0031</v>
      </c>
      <c r="I400">
        <v>17.950600000000001</v>
      </c>
      <c r="J400">
        <v>17.452999999999999</v>
      </c>
      <c r="K400">
        <v>22.326699999999999</v>
      </c>
      <c r="L400">
        <v>25.119499999999999</v>
      </c>
      <c r="M400">
        <v>39.133699999999997</v>
      </c>
      <c r="N400">
        <v>38.979300000000002</v>
      </c>
      <c r="O400">
        <v>34.065600000000003</v>
      </c>
      <c r="R400">
        <v>6.5647000000000002</v>
      </c>
      <c r="S400">
        <v>16.674299999999999</v>
      </c>
      <c r="T400">
        <v>29.178899999999999</v>
      </c>
      <c r="U400">
        <v>39.696199999999997</v>
      </c>
      <c r="V400">
        <v>55.602600000000002</v>
      </c>
      <c r="W400">
        <v>61.054600000000001</v>
      </c>
      <c r="X400">
        <v>67.964799999999997</v>
      </c>
      <c r="Y400">
        <v>83.767300000000006</v>
      </c>
      <c r="Z400">
        <v>92.692499999999995</v>
      </c>
      <c r="AA400">
        <v>100.5681</v>
      </c>
      <c r="AB400">
        <v>124.1739</v>
      </c>
      <c r="AC400">
        <v>132.11000000000001</v>
      </c>
      <c r="AD400">
        <v>150.13249999999999</v>
      </c>
      <c r="AE400">
        <v>151.63229999999999</v>
      </c>
      <c r="AF400">
        <v>170.5146</v>
      </c>
    </row>
    <row r="401" spans="1:32" x14ac:dyDescent="0.3">
      <c r="A401">
        <v>1.5674999999999999</v>
      </c>
      <c r="B401">
        <v>5.4668999999999999</v>
      </c>
      <c r="C401">
        <v>4.6798999999999999</v>
      </c>
      <c r="D401">
        <v>10.507099999999999</v>
      </c>
      <c r="E401">
        <v>8.3696999999999999</v>
      </c>
      <c r="F401">
        <v>9.9765999999999995</v>
      </c>
      <c r="G401">
        <v>13.4826</v>
      </c>
      <c r="H401">
        <v>14.157</v>
      </c>
      <c r="I401">
        <v>24.7652</v>
      </c>
      <c r="J401">
        <v>16.767099999999999</v>
      </c>
      <c r="K401">
        <v>22.4956</v>
      </c>
      <c r="L401">
        <v>34.491399999999999</v>
      </c>
      <c r="M401">
        <v>30.291</v>
      </c>
      <c r="N401">
        <v>35.115099999999998</v>
      </c>
      <c r="O401">
        <v>42.190800000000003</v>
      </c>
      <c r="R401">
        <v>6.5251999999999999</v>
      </c>
      <c r="S401">
        <v>16.748999999999999</v>
      </c>
      <c r="T401">
        <v>29.148700000000002</v>
      </c>
      <c r="U401">
        <v>40.419699999999999</v>
      </c>
      <c r="V401">
        <v>50.838299999999997</v>
      </c>
      <c r="W401">
        <v>61.670499999999997</v>
      </c>
      <c r="X401">
        <v>67.206900000000005</v>
      </c>
      <c r="Y401">
        <v>77.221100000000007</v>
      </c>
      <c r="Z401">
        <v>84.972099999999998</v>
      </c>
      <c r="AA401">
        <v>109.4312</v>
      </c>
      <c r="AB401">
        <v>110.3022</v>
      </c>
      <c r="AC401">
        <v>122.37269999999999</v>
      </c>
      <c r="AD401">
        <v>137.08580000000001</v>
      </c>
      <c r="AE401">
        <v>156.94710000000001</v>
      </c>
      <c r="AF401">
        <v>166.9246</v>
      </c>
    </row>
    <row r="402" spans="1:32" x14ac:dyDescent="0.3">
      <c r="A402">
        <v>2.0674999999999999</v>
      </c>
      <c r="B402">
        <v>2.7947000000000002</v>
      </c>
      <c r="C402">
        <v>4.8905000000000003</v>
      </c>
      <c r="D402">
        <v>9.0183999999999997</v>
      </c>
      <c r="E402">
        <v>7.8719999999999999</v>
      </c>
      <c r="F402">
        <v>10.016</v>
      </c>
      <c r="G402">
        <v>16.854700000000001</v>
      </c>
      <c r="H402">
        <v>13.5541</v>
      </c>
      <c r="I402">
        <v>17.0379</v>
      </c>
      <c r="J402">
        <v>23.865500000000001</v>
      </c>
      <c r="K402">
        <v>21.620899999999999</v>
      </c>
      <c r="L402">
        <v>25.759599999999999</v>
      </c>
      <c r="M402">
        <v>31.909099999999999</v>
      </c>
      <c r="N402">
        <v>38.924500000000002</v>
      </c>
      <c r="O402">
        <v>35.781100000000002</v>
      </c>
      <c r="R402">
        <v>6.6082999999999998</v>
      </c>
      <c r="S402">
        <v>16.7606</v>
      </c>
      <c r="T402">
        <v>28.818999999999999</v>
      </c>
      <c r="U402">
        <v>40.404899999999998</v>
      </c>
      <c r="V402">
        <v>49.743299999999998</v>
      </c>
      <c r="W402">
        <v>59.151800000000001</v>
      </c>
      <c r="X402">
        <v>69.861999999999995</v>
      </c>
      <c r="Y402">
        <v>80.874200000000002</v>
      </c>
      <c r="Z402">
        <v>89.933499999999995</v>
      </c>
      <c r="AA402">
        <v>98.6982</v>
      </c>
      <c r="AB402">
        <v>122.3759</v>
      </c>
      <c r="AC402">
        <v>129.0393</v>
      </c>
      <c r="AD402">
        <v>146.24469999999999</v>
      </c>
      <c r="AE402">
        <v>161.66919999999999</v>
      </c>
      <c r="AF402">
        <v>165.56809999999999</v>
      </c>
    </row>
    <row r="403" spans="1:32" x14ac:dyDescent="0.3">
      <c r="A403">
        <v>1.4901</v>
      </c>
      <c r="B403">
        <v>3.0428000000000002</v>
      </c>
      <c r="C403">
        <v>4.5625999999999998</v>
      </c>
      <c r="D403">
        <v>8.6795000000000009</v>
      </c>
      <c r="E403">
        <v>8.1879000000000008</v>
      </c>
      <c r="F403">
        <v>9.7850000000000001</v>
      </c>
      <c r="G403">
        <v>12.2936</v>
      </c>
      <c r="H403">
        <v>13.5466</v>
      </c>
      <c r="I403">
        <v>20.496700000000001</v>
      </c>
      <c r="J403">
        <v>17.2057</v>
      </c>
      <c r="K403">
        <v>27.729199999999999</v>
      </c>
      <c r="L403">
        <v>25.709399999999999</v>
      </c>
      <c r="M403">
        <v>40.666400000000003</v>
      </c>
      <c r="N403">
        <v>31.386399999999998</v>
      </c>
      <c r="O403">
        <v>45.237299999999998</v>
      </c>
      <c r="R403">
        <v>6.5720999999999998</v>
      </c>
      <c r="S403">
        <v>17.596699999999998</v>
      </c>
      <c r="T403">
        <v>29.368099999999998</v>
      </c>
      <c r="U403">
        <v>43.818199999999997</v>
      </c>
      <c r="V403">
        <v>51.802500000000002</v>
      </c>
      <c r="W403">
        <v>60.820900000000002</v>
      </c>
      <c r="X403">
        <v>73.722899999999996</v>
      </c>
      <c r="Y403">
        <v>77.440100000000001</v>
      </c>
      <c r="Z403">
        <v>87.566400000000002</v>
      </c>
      <c r="AA403">
        <v>99.911500000000004</v>
      </c>
      <c r="AB403">
        <v>121.4211</v>
      </c>
      <c r="AC403">
        <v>133.5787</v>
      </c>
      <c r="AD403">
        <v>149.339</v>
      </c>
      <c r="AE403">
        <v>149.6455</v>
      </c>
      <c r="AF403">
        <v>170.83510000000001</v>
      </c>
    </row>
    <row r="404" spans="1:32" x14ac:dyDescent="0.3">
      <c r="A404">
        <v>1.4845999999999999</v>
      </c>
      <c r="B404">
        <v>3.0632000000000001</v>
      </c>
      <c r="C404">
        <v>4.7096</v>
      </c>
      <c r="D404">
        <v>7.2106000000000003</v>
      </c>
      <c r="E404">
        <v>8.0046999999999997</v>
      </c>
      <c r="F404">
        <v>10.4839</v>
      </c>
      <c r="G404">
        <v>11.9336</v>
      </c>
      <c r="H404">
        <v>15.0618</v>
      </c>
      <c r="I404">
        <v>17.954699999999999</v>
      </c>
      <c r="J404">
        <v>16.6493</v>
      </c>
      <c r="K404">
        <v>22.014099999999999</v>
      </c>
      <c r="L404">
        <v>25.799399999999999</v>
      </c>
      <c r="M404">
        <v>31.289000000000001</v>
      </c>
      <c r="N404">
        <v>39.865000000000002</v>
      </c>
      <c r="O404">
        <v>33.945999999999998</v>
      </c>
      <c r="R404">
        <v>6.5534999999999997</v>
      </c>
      <c r="S404">
        <v>16.892700000000001</v>
      </c>
      <c r="T404">
        <v>29.343599999999999</v>
      </c>
      <c r="U404">
        <v>40.441000000000003</v>
      </c>
      <c r="V404">
        <v>51.678199999999997</v>
      </c>
      <c r="W404">
        <v>59.006599999999999</v>
      </c>
      <c r="X404">
        <v>66.525700000000001</v>
      </c>
      <c r="Y404">
        <v>85.293400000000005</v>
      </c>
      <c r="Z404">
        <v>85.889899999999997</v>
      </c>
      <c r="AA404">
        <v>111.00060000000001</v>
      </c>
      <c r="AB404">
        <v>128.0224</v>
      </c>
      <c r="AC404">
        <v>124.2908</v>
      </c>
      <c r="AD404">
        <v>137.90430000000001</v>
      </c>
      <c r="AE404">
        <v>156.81399999999999</v>
      </c>
      <c r="AF404">
        <v>181.86670000000001</v>
      </c>
    </row>
    <row r="405" spans="1:32" x14ac:dyDescent="0.3">
      <c r="A405">
        <v>1.9599</v>
      </c>
      <c r="B405">
        <v>2.8121999999999998</v>
      </c>
      <c r="C405">
        <v>5.3216999999999999</v>
      </c>
      <c r="D405">
        <v>6.2358000000000002</v>
      </c>
      <c r="E405">
        <v>8.0988000000000007</v>
      </c>
      <c r="F405">
        <v>10.3109</v>
      </c>
      <c r="G405">
        <v>12.5213</v>
      </c>
      <c r="H405">
        <v>16.2165</v>
      </c>
      <c r="I405">
        <v>17.138100000000001</v>
      </c>
      <c r="J405">
        <v>16.425799999999999</v>
      </c>
      <c r="K405">
        <v>21.296299999999999</v>
      </c>
      <c r="L405">
        <v>31.774100000000001</v>
      </c>
      <c r="M405">
        <v>29.803599999999999</v>
      </c>
      <c r="N405">
        <v>30.468599999999999</v>
      </c>
      <c r="O405">
        <v>42.059100000000001</v>
      </c>
      <c r="R405">
        <v>6.5636999999999999</v>
      </c>
      <c r="S405">
        <v>16.8459</v>
      </c>
      <c r="T405">
        <v>28.9665</v>
      </c>
      <c r="U405">
        <v>40.950699999999998</v>
      </c>
      <c r="V405">
        <v>55.625300000000003</v>
      </c>
      <c r="W405">
        <v>60.483199999999997</v>
      </c>
      <c r="X405">
        <v>69.525400000000005</v>
      </c>
      <c r="Y405">
        <v>77.377799999999993</v>
      </c>
      <c r="Z405">
        <v>88.8386</v>
      </c>
      <c r="AA405">
        <v>96.128500000000003</v>
      </c>
      <c r="AB405">
        <v>112.9113</v>
      </c>
      <c r="AC405">
        <v>122.47239999999999</v>
      </c>
      <c r="AD405">
        <v>143.04239999999999</v>
      </c>
      <c r="AE405">
        <v>149.35059999999999</v>
      </c>
      <c r="AF405">
        <v>166.00819999999999</v>
      </c>
    </row>
    <row r="406" spans="1:32" x14ac:dyDescent="0.3">
      <c r="A406">
        <v>1.6296999999999999</v>
      </c>
      <c r="B406">
        <v>4.2592999999999996</v>
      </c>
      <c r="C406">
        <v>4.5547000000000004</v>
      </c>
      <c r="D406">
        <v>6.234</v>
      </c>
      <c r="E406">
        <v>7.9077000000000002</v>
      </c>
      <c r="F406">
        <v>9.6319999999999997</v>
      </c>
      <c r="G406">
        <v>11.992100000000001</v>
      </c>
      <c r="H406">
        <v>14.3828</v>
      </c>
      <c r="I406">
        <v>17.982099999999999</v>
      </c>
      <c r="J406">
        <v>16.739699999999999</v>
      </c>
      <c r="K406">
        <v>21.367699999999999</v>
      </c>
      <c r="L406">
        <v>25.465</v>
      </c>
      <c r="M406">
        <v>31.125800000000002</v>
      </c>
      <c r="N406">
        <v>30.469100000000001</v>
      </c>
      <c r="O406">
        <v>41.414499999999997</v>
      </c>
      <c r="R406">
        <v>6.5136000000000003</v>
      </c>
      <c r="S406">
        <v>16.970600000000001</v>
      </c>
      <c r="T406">
        <v>29.0977</v>
      </c>
      <c r="U406">
        <v>40.061199999999999</v>
      </c>
      <c r="V406">
        <v>49.932600000000001</v>
      </c>
      <c r="W406">
        <v>60.888199999999998</v>
      </c>
      <c r="X406">
        <v>67.675899999999999</v>
      </c>
      <c r="Y406">
        <v>76.917299999999997</v>
      </c>
      <c r="Z406">
        <v>89.252700000000004</v>
      </c>
      <c r="AA406">
        <v>99.857699999999994</v>
      </c>
      <c r="AB406">
        <v>108.6619</v>
      </c>
      <c r="AC406">
        <v>138.43719999999999</v>
      </c>
      <c r="AD406">
        <v>149.65479999999999</v>
      </c>
      <c r="AE406">
        <v>164.61320000000001</v>
      </c>
      <c r="AF406">
        <v>165.12010000000001</v>
      </c>
    </row>
    <row r="407" spans="1:32" x14ac:dyDescent="0.3">
      <c r="A407">
        <v>1.6895</v>
      </c>
      <c r="B407">
        <v>4.1215000000000002</v>
      </c>
      <c r="C407">
        <v>4.6280000000000001</v>
      </c>
      <c r="D407">
        <v>6.3773</v>
      </c>
      <c r="E407">
        <v>7.9165000000000001</v>
      </c>
      <c r="F407">
        <v>10.058199999999999</v>
      </c>
      <c r="G407">
        <v>13.0746</v>
      </c>
      <c r="H407">
        <v>14.434799999999999</v>
      </c>
      <c r="I407">
        <v>24.5839</v>
      </c>
      <c r="J407">
        <v>16.5306</v>
      </c>
      <c r="K407">
        <v>28.413699999999999</v>
      </c>
      <c r="L407">
        <v>26.921700000000001</v>
      </c>
      <c r="M407">
        <v>37.587000000000003</v>
      </c>
      <c r="N407">
        <v>39.161999999999999</v>
      </c>
      <c r="O407">
        <v>33.412700000000001</v>
      </c>
      <c r="R407">
        <v>6.5795000000000003</v>
      </c>
      <c r="S407">
        <v>16.942399999999999</v>
      </c>
      <c r="T407">
        <v>29.1418</v>
      </c>
      <c r="U407">
        <v>40.663200000000003</v>
      </c>
      <c r="V407">
        <v>51.5901</v>
      </c>
      <c r="W407">
        <v>59.488500000000002</v>
      </c>
      <c r="X407">
        <v>71.509900000000002</v>
      </c>
      <c r="Y407">
        <v>79.701800000000006</v>
      </c>
      <c r="Z407">
        <v>85.515199999999993</v>
      </c>
      <c r="AA407">
        <v>103.30670000000001</v>
      </c>
      <c r="AB407">
        <v>123.0934</v>
      </c>
      <c r="AC407">
        <v>126.3481</v>
      </c>
      <c r="AD407">
        <v>137.78229999999999</v>
      </c>
      <c r="AE407">
        <v>151.1412</v>
      </c>
      <c r="AF407">
        <v>166.2544</v>
      </c>
    </row>
    <row r="408" spans="1:32" x14ac:dyDescent="0.3">
      <c r="A408">
        <v>1.6751</v>
      </c>
      <c r="B408">
        <v>4.141</v>
      </c>
      <c r="C408">
        <v>5.2112999999999996</v>
      </c>
      <c r="D408">
        <v>6.0804999999999998</v>
      </c>
      <c r="E408">
        <v>7.8005000000000004</v>
      </c>
      <c r="F408">
        <v>9.8165999999999993</v>
      </c>
      <c r="G408">
        <v>12.429</v>
      </c>
      <c r="H408">
        <v>13.7776</v>
      </c>
      <c r="I408">
        <v>17.249400000000001</v>
      </c>
      <c r="J408">
        <v>16.901499999999999</v>
      </c>
      <c r="K408">
        <v>23.388300000000001</v>
      </c>
      <c r="L408">
        <v>32.812100000000001</v>
      </c>
      <c r="M408">
        <v>29.588000000000001</v>
      </c>
      <c r="N408">
        <v>31.8414</v>
      </c>
      <c r="O408">
        <v>43.8474</v>
      </c>
      <c r="R408">
        <v>6.5613999999999999</v>
      </c>
      <c r="S408">
        <v>17.054099999999998</v>
      </c>
      <c r="T408">
        <v>28.894200000000001</v>
      </c>
      <c r="U408">
        <v>41.160400000000003</v>
      </c>
      <c r="V408">
        <v>50.594799999999999</v>
      </c>
      <c r="W408">
        <v>66.471000000000004</v>
      </c>
      <c r="X408">
        <v>66.359200000000001</v>
      </c>
      <c r="Y408">
        <v>86.802599999999998</v>
      </c>
      <c r="Z408">
        <v>87.444900000000004</v>
      </c>
      <c r="AA408">
        <v>109.28279999999999</v>
      </c>
      <c r="AB408">
        <v>109.39</v>
      </c>
      <c r="AC408">
        <v>122.465</v>
      </c>
      <c r="AD408">
        <v>142.86709999999999</v>
      </c>
      <c r="AE408">
        <v>150.57820000000001</v>
      </c>
      <c r="AF408">
        <v>167.91050000000001</v>
      </c>
    </row>
    <row r="409" spans="1:32" x14ac:dyDescent="0.3">
      <c r="A409">
        <v>1.5235000000000001</v>
      </c>
      <c r="B409">
        <v>4.2949000000000002</v>
      </c>
      <c r="C409">
        <v>5.85</v>
      </c>
      <c r="D409">
        <v>6.6147</v>
      </c>
      <c r="E409">
        <v>7.9351000000000003</v>
      </c>
      <c r="F409">
        <v>10.4107</v>
      </c>
      <c r="G409">
        <v>12.2806</v>
      </c>
      <c r="H409">
        <v>13.4627</v>
      </c>
      <c r="I409">
        <v>17.101400000000002</v>
      </c>
      <c r="J409">
        <v>22.723700000000001</v>
      </c>
      <c r="K409">
        <v>22.074000000000002</v>
      </c>
      <c r="L409">
        <v>26.726500000000001</v>
      </c>
      <c r="M409">
        <v>29.812000000000001</v>
      </c>
      <c r="N409">
        <v>39.004800000000003</v>
      </c>
      <c r="O409">
        <v>35.657299999999999</v>
      </c>
      <c r="R409">
        <v>7.3132000000000001</v>
      </c>
      <c r="S409">
        <v>17.060199999999998</v>
      </c>
      <c r="T409">
        <v>28.780100000000001</v>
      </c>
      <c r="U409">
        <v>40.594099999999997</v>
      </c>
      <c r="V409">
        <v>50.9756</v>
      </c>
      <c r="W409">
        <v>59.312199999999997</v>
      </c>
      <c r="X409">
        <v>68.392300000000006</v>
      </c>
      <c r="Y409">
        <v>77.466999999999999</v>
      </c>
      <c r="Z409">
        <v>88.569599999999994</v>
      </c>
      <c r="AA409">
        <v>110.029</v>
      </c>
      <c r="AB409">
        <v>108.17619999999999</v>
      </c>
      <c r="AC409">
        <v>122.4177</v>
      </c>
      <c r="AD409">
        <v>137.73220000000001</v>
      </c>
      <c r="AE409">
        <v>148.80289999999999</v>
      </c>
      <c r="AF409">
        <v>175.4282</v>
      </c>
    </row>
    <row r="410" spans="1:32" x14ac:dyDescent="0.3">
      <c r="A410">
        <v>1.83</v>
      </c>
      <c r="B410">
        <v>3.5867</v>
      </c>
      <c r="C410">
        <v>5.3300999999999998</v>
      </c>
      <c r="D410">
        <v>7.8970000000000002</v>
      </c>
      <c r="E410">
        <v>8.1640999999999995</v>
      </c>
      <c r="F410">
        <v>13.5694</v>
      </c>
      <c r="G410">
        <v>12.351100000000001</v>
      </c>
      <c r="H410">
        <v>19.185199999999998</v>
      </c>
      <c r="I410">
        <v>17.6204</v>
      </c>
      <c r="J410">
        <v>17.869499999999999</v>
      </c>
      <c r="K410">
        <v>22.161100000000001</v>
      </c>
      <c r="L410">
        <v>26.711099999999998</v>
      </c>
      <c r="M410">
        <v>36.076500000000003</v>
      </c>
      <c r="N410">
        <v>31.2728</v>
      </c>
      <c r="O410">
        <v>41.990099999999998</v>
      </c>
      <c r="R410">
        <v>6.5961999999999996</v>
      </c>
      <c r="S410">
        <v>17.004999999999999</v>
      </c>
      <c r="T410">
        <v>28.910399999999999</v>
      </c>
      <c r="U410">
        <v>39.943899999999999</v>
      </c>
      <c r="V410">
        <v>51.586799999999997</v>
      </c>
      <c r="W410">
        <v>60.812600000000003</v>
      </c>
      <c r="X410">
        <v>69.144099999999995</v>
      </c>
      <c r="Y410">
        <v>76.671999999999997</v>
      </c>
      <c r="Z410">
        <v>93.096400000000003</v>
      </c>
      <c r="AA410">
        <v>109.5496</v>
      </c>
      <c r="AB410">
        <v>112.03019999999999</v>
      </c>
      <c r="AC410">
        <v>137.42009999999999</v>
      </c>
      <c r="AD410">
        <v>141.03989999999999</v>
      </c>
      <c r="AE410">
        <v>158.76509999999999</v>
      </c>
      <c r="AF410">
        <v>164.8511</v>
      </c>
    </row>
    <row r="411" spans="1:32" x14ac:dyDescent="0.3">
      <c r="A411">
        <v>1.7957000000000001</v>
      </c>
      <c r="B411">
        <v>3.2330000000000001</v>
      </c>
      <c r="C411">
        <v>4.6181999999999999</v>
      </c>
      <c r="D411">
        <v>6.8358999999999996</v>
      </c>
      <c r="E411">
        <v>8.5824999999999996</v>
      </c>
      <c r="F411">
        <v>10.1496</v>
      </c>
      <c r="G411">
        <v>14.8748</v>
      </c>
      <c r="H411">
        <v>13.900499999999999</v>
      </c>
      <c r="I411">
        <v>17.4177</v>
      </c>
      <c r="J411">
        <v>17.7331</v>
      </c>
      <c r="K411">
        <v>21.442799999999998</v>
      </c>
      <c r="L411">
        <v>34.224200000000003</v>
      </c>
      <c r="M411">
        <v>29.538699999999999</v>
      </c>
      <c r="N411">
        <v>39.340000000000003</v>
      </c>
      <c r="O411">
        <v>35.025199999999998</v>
      </c>
      <c r="R411">
        <v>6.8489000000000004</v>
      </c>
      <c r="S411">
        <v>17.0504</v>
      </c>
      <c r="T411">
        <v>32.831000000000003</v>
      </c>
      <c r="U411">
        <v>40.916899999999998</v>
      </c>
      <c r="V411">
        <v>57.203000000000003</v>
      </c>
      <c r="W411">
        <v>61.53</v>
      </c>
      <c r="X411">
        <v>71.406400000000005</v>
      </c>
      <c r="Y411">
        <v>79.289500000000004</v>
      </c>
      <c r="Z411">
        <v>84.579700000000003</v>
      </c>
      <c r="AA411">
        <v>109.0702</v>
      </c>
      <c r="AB411">
        <v>113.57170000000001</v>
      </c>
      <c r="AC411">
        <v>124.0817</v>
      </c>
      <c r="AD411">
        <v>138.33459999999999</v>
      </c>
      <c r="AE411">
        <v>147.5813</v>
      </c>
      <c r="AF411">
        <v>170.80500000000001</v>
      </c>
    </row>
    <row r="412" spans="1:32" x14ac:dyDescent="0.3">
      <c r="A412">
        <v>1.5606</v>
      </c>
      <c r="B412">
        <v>3.2376</v>
      </c>
      <c r="C412">
        <v>4.5867000000000004</v>
      </c>
      <c r="D412">
        <v>6.1379999999999999</v>
      </c>
      <c r="E412">
        <v>8.7499000000000002</v>
      </c>
      <c r="F412">
        <v>10.009</v>
      </c>
      <c r="G412">
        <v>12.154400000000001</v>
      </c>
      <c r="H412">
        <v>13.6417</v>
      </c>
      <c r="I412">
        <v>18.283999999999999</v>
      </c>
      <c r="J412">
        <v>16.720700000000001</v>
      </c>
      <c r="K412">
        <v>29.0078</v>
      </c>
      <c r="L412">
        <v>26.925000000000001</v>
      </c>
      <c r="M412">
        <v>29.790099999999999</v>
      </c>
      <c r="N412">
        <v>33.4756</v>
      </c>
      <c r="O412">
        <v>42.811799999999998</v>
      </c>
      <c r="R412">
        <v>6.5206</v>
      </c>
      <c r="S412">
        <v>17.283200000000001</v>
      </c>
      <c r="T412">
        <v>28.590800000000002</v>
      </c>
      <c r="U412">
        <v>39.642400000000002</v>
      </c>
      <c r="V412">
        <v>50.49</v>
      </c>
      <c r="W412">
        <v>63.911499999999997</v>
      </c>
      <c r="X412">
        <v>66.374499999999998</v>
      </c>
      <c r="Y412">
        <v>83.690200000000004</v>
      </c>
      <c r="Z412">
        <v>88.271799999999999</v>
      </c>
      <c r="AA412">
        <v>108.5908</v>
      </c>
      <c r="AB412">
        <v>108.28019999999999</v>
      </c>
      <c r="AC412">
        <v>123.03400000000001</v>
      </c>
      <c r="AD412">
        <v>140.05619999999999</v>
      </c>
      <c r="AE412">
        <v>145.97710000000001</v>
      </c>
      <c r="AF412">
        <v>166.96350000000001</v>
      </c>
    </row>
    <row r="413" spans="1:32" x14ac:dyDescent="0.3">
      <c r="A413">
        <v>1.5504</v>
      </c>
      <c r="B413">
        <v>2.9315000000000002</v>
      </c>
      <c r="C413">
        <v>4.7633000000000001</v>
      </c>
      <c r="D413">
        <v>6.0494000000000003</v>
      </c>
      <c r="E413">
        <v>7.9832999999999998</v>
      </c>
      <c r="F413">
        <v>9.8722999999999992</v>
      </c>
      <c r="G413">
        <v>13.5763</v>
      </c>
      <c r="H413">
        <v>14.333299999999999</v>
      </c>
      <c r="I413">
        <v>17.415900000000001</v>
      </c>
      <c r="J413">
        <v>17.287800000000001</v>
      </c>
      <c r="K413">
        <v>23.535799999999998</v>
      </c>
      <c r="L413">
        <v>28.3627</v>
      </c>
      <c r="M413">
        <v>38.766399999999997</v>
      </c>
      <c r="N413">
        <v>39.296500000000002</v>
      </c>
      <c r="O413">
        <v>33.493299999999998</v>
      </c>
      <c r="R413">
        <v>6.5368000000000004</v>
      </c>
      <c r="S413">
        <v>16.9818</v>
      </c>
      <c r="T413">
        <v>29.581900000000001</v>
      </c>
      <c r="U413">
        <v>40.414099999999998</v>
      </c>
      <c r="V413">
        <v>51.156399999999998</v>
      </c>
      <c r="W413">
        <v>57.572200000000002</v>
      </c>
      <c r="X413">
        <v>67.994500000000002</v>
      </c>
      <c r="Y413">
        <v>76.171199999999999</v>
      </c>
      <c r="Z413">
        <v>85.334299999999999</v>
      </c>
      <c r="AA413">
        <v>108.1114</v>
      </c>
      <c r="AB413">
        <v>121.8176</v>
      </c>
      <c r="AC413">
        <v>136.29640000000001</v>
      </c>
      <c r="AD413">
        <v>137.15020000000001</v>
      </c>
      <c r="AE413">
        <v>167.69309999999999</v>
      </c>
      <c r="AF413">
        <v>163.34899999999999</v>
      </c>
    </row>
    <row r="414" spans="1:32" x14ac:dyDescent="0.3">
      <c r="A414">
        <v>1.5161</v>
      </c>
      <c r="B414">
        <v>2.8847</v>
      </c>
      <c r="C414">
        <v>6.1028000000000002</v>
      </c>
      <c r="D414">
        <v>6.1890000000000001</v>
      </c>
      <c r="E414">
        <v>8.1173000000000002</v>
      </c>
      <c r="F414">
        <v>9.6120999999999999</v>
      </c>
      <c r="G414">
        <v>13.521100000000001</v>
      </c>
      <c r="H414">
        <v>17.245200000000001</v>
      </c>
      <c r="I414">
        <v>24.785599999999999</v>
      </c>
      <c r="J414">
        <v>17.101400000000002</v>
      </c>
      <c r="K414">
        <v>21.297599999999999</v>
      </c>
      <c r="L414">
        <v>27.147099999999998</v>
      </c>
      <c r="M414">
        <v>31.8827</v>
      </c>
      <c r="N414">
        <v>31.4815</v>
      </c>
      <c r="O414">
        <v>42.521500000000003</v>
      </c>
      <c r="R414">
        <v>6.5647000000000002</v>
      </c>
      <c r="S414">
        <v>16.920100000000001</v>
      </c>
      <c r="T414">
        <v>28.944199999999999</v>
      </c>
      <c r="U414">
        <v>40.221699999999998</v>
      </c>
      <c r="V414">
        <v>51.628999999999998</v>
      </c>
      <c r="W414">
        <v>59.764000000000003</v>
      </c>
      <c r="X414">
        <v>68.819500000000005</v>
      </c>
      <c r="Y414">
        <v>78.791899999999998</v>
      </c>
      <c r="Z414">
        <v>83.722300000000004</v>
      </c>
      <c r="AA414">
        <v>101.5365</v>
      </c>
      <c r="AB414">
        <v>108.2222</v>
      </c>
      <c r="AC414">
        <v>123.52979999999999</v>
      </c>
      <c r="AD414">
        <v>147.21449999999999</v>
      </c>
      <c r="AE414">
        <v>151.05770000000001</v>
      </c>
      <c r="AF414">
        <v>175.1523</v>
      </c>
    </row>
    <row r="415" spans="1:32" x14ac:dyDescent="0.3">
      <c r="A415">
        <v>1.5620000000000001</v>
      </c>
      <c r="B415">
        <v>2.9129999999999998</v>
      </c>
      <c r="C415">
        <v>5.4122000000000003</v>
      </c>
      <c r="D415">
        <v>6.5529999999999999</v>
      </c>
      <c r="E415">
        <v>8.0504999999999995</v>
      </c>
      <c r="F415">
        <v>9.8513000000000002</v>
      </c>
      <c r="G415">
        <v>17.2943</v>
      </c>
      <c r="H415">
        <v>14.5596</v>
      </c>
      <c r="I415">
        <v>17.3124</v>
      </c>
      <c r="J415">
        <v>23.4374</v>
      </c>
      <c r="K415">
        <v>21.4084</v>
      </c>
      <c r="L415">
        <v>34.365200000000002</v>
      </c>
      <c r="M415">
        <v>32.246200000000002</v>
      </c>
      <c r="N415">
        <v>40.126199999999997</v>
      </c>
      <c r="O415">
        <v>34.426499999999997</v>
      </c>
      <c r="R415">
        <v>6.4852999999999996</v>
      </c>
      <c r="S415">
        <v>17.055099999999999</v>
      </c>
      <c r="T415">
        <v>28.7072</v>
      </c>
      <c r="U415">
        <v>39.317799999999998</v>
      </c>
      <c r="V415">
        <v>52.869100000000003</v>
      </c>
      <c r="W415">
        <v>59.967100000000002</v>
      </c>
      <c r="X415">
        <v>67.334999999999994</v>
      </c>
      <c r="Y415">
        <v>79.936999999999998</v>
      </c>
      <c r="Z415">
        <v>87.584500000000006</v>
      </c>
      <c r="AA415">
        <v>110.14870000000001</v>
      </c>
      <c r="AB415">
        <v>108.1726</v>
      </c>
      <c r="AC415">
        <v>123.8544</v>
      </c>
      <c r="AD415">
        <v>135.3331</v>
      </c>
      <c r="AE415">
        <v>148.82919999999999</v>
      </c>
      <c r="AF415">
        <v>168.56209999999999</v>
      </c>
    </row>
    <row r="416" spans="1:32" x14ac:dyDescent="0.3">
      <c r="A416">
        <v>1.8384</v>
      </c>
      <c r="B416">
        <v>2.9453999999999998</v>
      </c>
      <c r="C416">
        <v>4.7003000000000004</v>
      </c>
      <c r="D416">
        <v>7.5872999999999999</v>
      </c>
      <c r="E416">
        <v>7.9261999999999997</v>
      </c>
      <c r="F416">
        <v>10.1227</v>
      </c>
      <c r="G416">
        <v>12.475300000000001</v>
      </c>
      <c r="H416">
        <v>13.4247</v>
      </c>
      <c r="I416">
        <v>17.654299999999999</v>
      </c>
      <c r="J416">
        <v>17.324100000000001</v>
      </c>
      <c r="K416">
        <v>30.122699999999998</v>
      </c>
      <c r="L416">
        <v>25.248999999999999</v>
      </c>
      <c r="M416">
        <v>37.709400000000002</v>
      </c>
      <c r="N416">
        <v>30.644300000000001</v>
      </c>
      <c r="O416">
        <v>42.004899999999999</v>
      </c>
      <c r="R416">
        <v>8.8583999999999996</v>
      </c>
      <c r="S416">
        <v>19.652699999999999</v>
      </c>
      <c r="T416">
        <v>29.091200000000001</v>
      </c>
      <c r="U416">
        <v>43.722200000000001</v>
      </c>
      <c r="V416">
        <v>56.858499999999999</v>
      </c>
      <c r="W416">
        <v>58.268300000000004</v>
      </c>
      <c r="X416">
        <v>67.825199999999995</v>
      </c>
      <c r="Y416">
        <v>76.905299999999997</v>
      </c>
      <c r="Z416">
        <v>85.750699999999995</v>
      </c>
      <c r="AA416">
        <v>108.02370000000001</v>
      </c>
      <c r="AB416">
        <v>107.2576</v>
      </c>
      <c r="AC416">
        <v>135.35820000000001</v>
      </c>
      <c r="AD416">
        <v>141.59030000000001</v>
      </c>
      <c r="AE416">
        <v>147.33959999999999</v>
      </c>
      <c r="AF416">
        <v>165.2054</v>
      </c>
    </row>
    <row r="417" spans="1:32" x14ac:dyDescent="0.3">
      <c r="A417">
        <v>1.6969000000000001</v>
      </c>
      <c r="B417">
        <v>2.9194</v>
      </c>
      <c r="C417">
        <v>4.6844999999999999</v>
      </c>
      <c r="D417">
        <v>6.6712999999999996</v>
      </c>
      <c r="E417">
        <v>8.1234000000000002</v>
      </c>
      <c r="F417">
        <v>9.7238000000000007</v>
      </c>
      <c r="G417">
        <v>14.326700000000001</v>
      </c>
      <c r="H417">
        <v>13.9923</v>
      </c>
      <c r="I417">
        <v>17.000800000000002</v>
      </c>
      <c r="J417">
        <v>17.497</v>
      </c>
      <c r="K417">
        <v>21.44</v>
      </c>
      <c r="L417">
        <v>27.6568</v>
      </c>
      <c r="M417">
        <v>30.943899999999999</v>
      </c>
      <c r="N417">
        <v>41.829500000000003</v>
      </c>
      <c r="O417">
        <v>35.013100000000001</v>
      </c>
      <c r="R417">
        <v>6.6425999999999998</v>
      </c>
      <c r="S417">
        <v>16.982299999999999</v>
      </c>
      <c r="T417">
        <v>28.912700000000001</v>
      </c>
      <c r="U417">
        <v>39.817300000000003</v>
      </c>
      <c r="V417">
        <v>50.698300000000003</v>
      </c>
      <c r="W417">
        <v>58.089300000000001</v>
      </c>
      <c r="X417">
        <v>69.0351</v>
      </c>
      <c r="Y417">
        <v>85.733199999999997</v>
      </c>
      <c r="Z417">
        <v>84.647499999999994</v>
      </c>
      <c r="AA417">
        <v>108.4434</v>
      </c>
      <c r="AB417">
        <v>119.6981</v>
      </c>
      <c r="AC417">
        <v>124.02</v>
      </c>
      <c r="AD417">
        <v>149.94139999999999</v>
      </c>
      <c r="AE417">
        <v>153.65620000000001</v>
      </c>
      <c r="AF417">
        <v>162.32499999999999</v>
      </c>
    </row>
    <row r="418" spans="1:32" x14ac:dyDescent="0.3">
      <c r="A418">
        <v>1.7354000000000001</v>
      </c>
      <c r="B418">
        <v>2.9491000000000001</v>
      </c>
      <c r="C418">
        <v>4.5807000000000002</v>
      </c>
      <c r="D418">
        <v>6.3875000000000002</v>
      </c>
      <c r="E418">
        <v>7.7717999999999998</v>
      </c>
      <c r="F418">
        <v>10.3949</v>
      </c>
      <c r="G418">
        <v>12.745799999999999</v>
      </c>
      <c r="H418">
        <v>13.233599999999999</v>
      </c>
      <c r="I418">
        <v>17.420999999999999</v>
      </c>
      <c r="J418">
        <v>16.737400000000001</v>
      </c>
      <c r="K418">
        <v>22.4816</v>
      </c>
      <c r="L418">
        <v>32.991100000000003</v>
      </c>
      <c r="M418">
        <v>31.629899999999999</v>
      </c>
      <c r="N418">
        <v>32.877899999999997</v>
      </c>
      <c r="O418">
        <v>42.167099999999998</v>
      </c>
      <c r="R418">
        <v>6.7343999999999999</v>
      </c>
      <c r="S418">
        <v>16.944700000000001</v>
      </c>
      <c r="T418">
        <v>29.004999999999999</v>
      </c>
      <c r="U418">
        <v>38.989400000000003</v>
      </c>
      <c r="V418">
        <v>53.369599999999998</v>
      </c>
      <c r="W418">
        <v>59.068800000000003</v>
      </c>
      <c r="X418">
        <v>66.363399999999999</v>
      </c>
      <c r="Y418">
        <v>76.280100000000004</v>
      </c>
      <c r="Z418">
        <v>84.977599999999995</v>
      </c>
      <c r="AA418">
        <v>107.6615</v>
      </c>
      <c r="AB418">
        <v>109.4196</v>
      </c>
      <c r="AC418">
        <v>124.2482</v>
      </c>
      <c r="AD418">
        <v>137.2337</v>
      </c>
      <c r="AE418">
        <v>166.1747</v>
      </c>
      <c r="AF418">
        <v>160.60480000000001</v>
      </c>
    </row>
    <row r="419" spans="1:32" x14ac:dyDescent="0.3">
      <c r="A419">
        <v>1.7011000000000001</v>
      </c>
      <c r="B419">
        <v>2.9296000000000002</v>
      </c>
      <c r="C419">
        <v>4.6493000000000002</v>
      </c>
      <c r="D419">
        <v>6.4672000000000001</v>
      </c>
      <c r="E419">
        <v>8.2574000000000005</v>
      </c>
      <c r="F419">
        <v>9.6862999999999992</v>
      </c>
      <c r="G419">
        <v>13.004099999999999</v>
      </c>
      <c r="H419">
        <v>14.5814</v>
      </c>
      <c r="I419">
        <v>17.082000000000001</v>
      </c>
      <c r="J419">
        <v>17.985399999999998</v>
      </c>
      <c r="K419">
        <v>22.661100000000001</v>
      </c>
      <c r="L419">
        <v>27.2181</v>
      </c>
      <c r="M419">
        <v>38.696800000000003</v>
      </c>
      <c r="N419">
        <v>40.4178</v>
      </c>
      <c r="O419">
        <v>33.631999999999998</v>
      </c>
      <c r="R419">
        <v>6.6245000000000003</v>
      </c>
      <c r="S419">
        <v>17.038399999999999</v>
      </c>
      <c r="T419">
        <v>29.142299999999999</v>
      </c>
      <c r="U419">
        <v>38.818399999999997</v>
      </c>
      <c r="V419">
        <v>52.722099999999998</v>
      </c>
      <c r="W419">
        <v>59.8446</v>
      </c>
      <c r="X419">
        <v>70.862899999999996</v>
      </c>
      <c r="Y419">
        <v>76.162800000000004</v>
      </c>
      <c r="Z419">
        <v>87.406899999999993</v>
      </c>
      <c r="AA419">
        <v>106.8796</v>
      </c>
      <c r="AB419">
        <v>108.0993</v>
      </c>
      <c r="AC419">
        <v>131.71850000000001</v>
      </c>
      <c r="AD419">
        <v>142.25819999999999</v>
      </c>
      <c r="AE419">
        <v>151.62950000000001</v>
      </c>
      <c r="AF419">
        <v>168.37389999999999</v>
      </c>
    </row>
    <row r="420" spans="1:32" x14ac:dyDescent="0.3">
      <c r="A420">
        <v>1.6668000000000001</v>
      </c>
      <c r="B420">
        <v>2.9283000000000001</v>
      </c>
      <c r="C420">
        <v>4.8384999999999998</v>
      </c>
      <c r="D420">
        <v>6.2770999999999999</v>
      </c>
      <c r="E420">
        <v>8.3613</v>
      </c>
      <c r="F420">
        <v>9.6867000000000001</v>
      </c>
      <c r="G420">
        <v>13.3973</v>
      </c>
      <c r="H420">
        <v>18.837700000000002</v>
      </c>
      <c r="I420">
        <v>17.360199999999999</v>
      </c>
      <c r="J420">
        <v>17.8323</v>
      </c>
      <c r="K420">
        <v>22.277999999999999</v>
      </c>
      <c r="L420">
        <v>26.911899999999999</v>
      </c>
      <c r="M420">
        <v>33.228000000000002</v>
      </c>
      <c r="N420">
        <v>32.262500000000003</v>
      </c>
      <c r="O420">
        <v>43.335900000000002</v>
      </c>
      <c r="R420">
        <v>6.6620999999999997</v>
      </c>
      <c r="S420">
        <v>17.072700000000001</v>
      </c>
      <c r="T420">
        <v>29.179400000000001</v>
      </c>
      <c r="U420">
        <v>39.538600000000002</v>
      </c>
      <c r="V420">
        <v>50.592500000000001</v>
      </c>
      <c r="W420">
        <v>57.875</v>
      </c>
      <c r="X420">
        <v>67.806200000000004</v>
      </c>
      <c r="Y420">
        <v>78.569299999999998</v>
      </c>
      <c r="Z420">
        <v>85.3459</v>
      </c>
      <c r="AA420">
        <v>106.0977</v>
      </c>
      <c r="AB420">
        <v>110.5916</v>
      </c>
      <c r="AC420">
        <v>121.7159</v>
      </c>
      <c r="AD420">
        <v>148.596</v>
      </c>
      <c r="AE420">
        <v>149.1952</v>
      </c>
      <c r="AF420">
        <v>177.3571</v>
      </c>
    </row>
    <row r="421" spans="1:32" x14ac:dyDescent="0.3">
      <c r="A421">
        <v>1.6032999999999999</v>
      </c>
      <c r="B421">
        <v>2.9352</v>
      </c>
      <c r="C421">
        <v>4.7294999999999998</v>
      </c>
      <c r="D421">
        <v>6.4592999999999998</v>
      </c>
      <c r="E421">
        <v>8.3918999999999997</v>
      </c>
      <c r="F421">
        <v>9.7832000000000008</v>
      </c>
      <c r="G421">
        <v>12.9117</v>
      </c>
      <c r="H421">
        <v>14.4895</v>
      </c>
      <c r="I421">
        <v>24.229500000000002</v>
      </c>
      <c r="J421">
        <v>22.9055</v>
      </c>
      <c r="K421">
        <v>30.63</v>
      </c>
      <c r="L421">
        <v>34.0471</v>
      </c>
      <c r="M421">
        <v>32.370100000000001</v>
      </c>
      <c r="N421">
        <v>39.1768</v>
      </c>
      <c r="O421">
        <v>43.319600000000001</v>
      </c>
      <c r="R421">
        <v>6.5674999999999999</v>
      </c>
      <c r="S421">
        <v>17.053699999999999</v>
      </c>
      <c r="T421">
        <v>28.786100000000001</v>
      </c>
      <c r="U421">
        <v>39.7014</v>
      </c>
      <c r="V421">
        <v>50.191400000000002</v>
      </c>
      <c r="W421">
        <v>59.640599999999999</v>
      </c>
      <c r="X421">
        <v>68.111800000000002</v>
      </c>
      <c r="Y421">
        <v>82.194100000000006</v>
      </c>
      <c r="Z421">
        <v>90.216399999999993</v>
      </c>
      <c r="AA421">
        <v>107.7343</v>
      </c>
      <c r="AB421">
        <v>111.348</v>
      </c>
      <c r="AC421">
        <v>119.1611</v>
      </c>
      <c r="AD421">
        <v>137.72210000000001</v>
      </c>
      <c r="AE421">
        <v>164.48060000000001</v>
      </c>
      <c r="AF421">
        <v>163.56739999999999</v>
      </c>
    </row>
    <row r="422" spans="1:32" x14ac:dyDescent="0.3">
      <c r="A422">
        <v>1.8012999999999999</v>
      </c>
      <c r="B422">
        <v>2.9704000000000002</v>
      </c>
      <c r="C422">
        <v>5.2317</v>
      </c>
      <c r="D422">
        <v>6.3048999999999999</v>
      </c>
      <c r="E422">
        <v>8.1753</v>
      </c>
      <c r="F422">
        <v>9.9349000000000007</v>
      </c>
      <c r="G422">
        <v>12.5449</v>
      </c>
      <c r="H422">
        <v>15.7644</v>
      </c>
      <c r="I422">
        <v>16.518999999999998</v>
      </c>
      <c r="J422">
        <v>17.220600000000001</v>
      </c>
      <c r="K422">
        <v>24.541699999999999</v>
      </c>
      <c r="L422">
        <v>26.363299999999999</v>
      </c>
      <c r="M422">
        <v>39.000500000000002</v>
      </c>
      <c r="N422">
        <v>31.243200000000002</v>
      </c>
      <c r="O422">
        <v>33.6218</v>
      </c>
      <c r="R422">
        <v>6.6768999999999998</v>
      </c>
      <c r="S422">
        <v>16.9099</v>
      </c>
      <c r="T422">
        <v>29.504899999999999</v>
      </c>
      <c r="U422">
        <v>39.385100000000001</v>
      </c>
      <c r="V422">
        <v>52.011200000000002</v>
      </c>
      <c r="W422">
        <v>57.549500000000002</v>
      </c>
      <c r="X422">
        <v>66.284999999999997</v>
      </c>
      <c r="Y422">
        <v>75.099400000000003</v>
      </c>
      <c r="Z422">
        <v>87.852599999999995</v>
      </c>
      <c r="AA422">
        <v>106.8546</v>
      </c>
      <c r="AB422">
        <v>107.8488</v>
      </c>
      <c r="AC422">
        <v>137.9025</v>
      </c>
      <c r="AD422">
        <v>140.8622</v>
      </c>
      <c r="AE422">
        <v>151.3888</v>
      </c>
      <c r="AF422">
        <v>160.81209999999999</v>
      </c>
    </row>
    <row r="423" spans="1:32" x14ac:dyDescent="0.3">
      <c r="A423">
        <v>1.5072000000000001</v>
      </c>
      <c r="B423">
        <v>2.8353999999999999</v>
      </c>
      <c r="C423">
        <v>4.7114000000000003</v>
      </c>
      <c r="D423">
        <v>6.2298</v>
      </c>
      <c r="E423">
        <v>9.1570999999999998</v>
      </c>
      <c r="F423">
        <v>9.6983999999999995</v>
      </c>
      <c r="G423">
        <v>13.520200000000001</v>
      </c>
      <c r="H423">
        <v>13.7735</v>
      </c>
      <c r="I423">
        <v>17.512799999999999</v>
      </c>
      <c r="J423">
        <v>18.000599999999999</v>
      </c>
      <c r="K423">
        <v>23.362300000000001</v>
      </c>
      <c r="L423">
        <v>27.263100000000001</v>
      </c>
      <c r="M423">
        <v>32.443399999999997</v>
      </c>
      <c r="N423">
        <v>41.161200000000001</v>
      </c>
      <c r="O423">
        <v>43.311799999999998</v>
      </c>
      <c r="R423">
        <v>6.6871</v>
      </c>
      <c r="S423">
        <v>16.9206</v>
      </c>
      <c r="T423">
        <v>29.612100000000002</v>
      </c>
      <c r="U423">
        <v>38.854500000000002</v>
      </c>
      <c r="V423">
        <v>56.396099999999997</v>
      </c>
      <c r="W423">
        <v>64.167500000000004</v>
      </c>
      <c r="X423">
        <v>65.250799999999998</v>
      </c>
      <c r="Y423">
        <v>78.276200000000003</v>
      </c>
      <c r="Z423">
        <v>84.997200000000007</v>
      </c>
      <c r="AA423">
        <v>105.86069999999999</v>
      </c>
      <c r="AB423">
        <v>115.9027</v>
      </c>
      <c r="AC423">
        <v>122.35</v>
      </c>
      <c r="AD423">
        <v>150.56659999999999</v>
      </c>
      <c r="AE423">
        <v>159.2604</v>
      </c>
      <c r="AF423">
        <v>166.1028</v>
      </c>
    </row>
    <row r="424" spans="1:32" x14ac:dyDescent="0.3">
      <c r="A424">
        <v>1.5137</v>
      </c>
      <c r="B424">
        <v>2.8188</v>
      </c>
      <c r="C424">
        <v>4.6840999999999999</v>
      </c>
      <c r="D424">
        <v>6.4950000000000001</v>
      </c>
      <c r="E424">
        <v>9.3277000000000001</v>
      </c>
      <c r="F424">
        <v>10.1686</v>
      </c>
      <c r="G424">
        <v>12.482799999999999</v>
      </c>
      <c r="H424">
        <v>13.7257</v>
      </c>
      <c r="I424">
        <v>17.447900000000001</v>
      </c>
      <c r="J424">
        <v>16.8733</v>
      </c>
      <c r="K424">
        <v>22.232500000000002</v>
      </c>
      <c r="L424">
        <v>32.249400000000001</v>
      </c>
      <c r="M424">
        <v>30.361999999999998</v>
      </c>
      <c r="N424">
        <v>32.051900000000003</v>
      </c>
      <c r="O424">
        <v>34.729700000000001</v>
      </c>
      <c r="R424">
        <v>6.5956999999999999</v>
      </c>
      <c r="S424">
        <v>16.9999</v>
      </c>
      <c r="T424">
        <v>32.370600000000003</v>
      </c>
      <c r="U424">
        <v>39.558500000000002</v>
      </c>
      <c r="V424">
        <v>51.0822</v>
      </c>
      <c r="W424">
        <v>58.228400000000001</v>
      </c>
      <c r="X424">
        <v>72.5946</v>
      </c>
      <c r="Y424">
        <v>79.239500000000007</v>
      </c>
      <c r="Z424">
        <v>83.881299999999996</v>
      </c>
      <c r="AA424">
        <v>110.8907</v>
      </c>
      <c r="AB424">
        <v>110.19370000000001</v>
      </c>
      <c r="AC424">
        <v>121.5787</v>
      </c>
      <c r="AD424">
        <v>137.8426</v>
      </c>
      <c r="AE424">
        <v>146.702</v>
      </c>
      <c r="AF424">
        <v>163.94210000000001</v>
      </c>
    </row>
    <row r="425" spans="1:32" x14ac:dyDescent="0.3">
      <c r="A425">
        <v>1.5704</v>
      </c>
      <c r="B425">
        <v>2.9561000000000002</v>
      </c>
      <c r="C425">
        <v>4.9808000000000003</v>
      </c>
      <c r="D425">
        <v>6.4954999999999998</v>
      </c>
      <c r="E425">
        <v>12.2491</v>
      </c>
      <c r="F425">
        <v>11.854799999999999</v>
      </c>
      <c r="G425">
        <v>12.925599999999999</v>
      </c>
      <c r="H425">
        <v>14.8522</v>
      </c>
      <c r="I425">
        <v>19.519500000000001</v>
      </c>
      <c r="J425">
        <v>17.4483</v>
      </c>
      <c r="K425">
        <v>29.354600000000001</v>
      </c>
      <c r="L425">
        <v>25.9376</v>
      </c>
      <c r="M425">
        <v>39.091500000000003</v>
      </c>
      <c r="N425">
        <v>40.0871</v>
      </c>
      <c r="O425">
        <v>41.8249</v>
      </c>
      <c r="R425">
        <v>6.6611000000000002</v>
      </c>
      <c r="S425">
        <v>16.885300000000001</v>
      </c>
      <c r="T425">
        <v>29.242899999999999</v>
      </c>
      <c r="U425">
        <v>39.965200000000003</v>
      </c>
      <c r="V425">
        <v>50.338799999999999</v>
      </c>
      <c r="W425">
        <v>57.3705</v>
      </c>
      <c r="X425">
        <v>65.589799999999997</v>
      </c>
      <c r="Y425">
        <v>75.494500000000002</v>
      </c>
      <c r="Z425">
        <v>86.319900000000004</v>
      </c>
      <c r="AA425">
        <v>119.2469</v>
      </c>
      <c r="AB425">
        <v>107.79600000000001</v>
      </c>
      <c r="AC425">
        <v>135.4546</v>
      </c>
      <c r="AD425">
        <v>135.88560000000001</v>
      </c>
      <c r="AE425">
        <v>154.26050000000001</v>
      </c>
      <c r="AF425">
        <v>162.93889999999999</v>
      </c>
    </row>
    <row r="426" spans="1:32" x14ac:dyDescent="0.3">
      <c r="A426">
        <v>1.5926</v>
      </c>
      <c r="B426">
        <v>2.9876</v>
      </c>
      <c r="C426">
        <v>4.9516999999999998</v>
      </c>
      <c r="D426">
        <v>6.0850999999999997</v>
      </c>
      <c r="E426">
        <v>8.1201000000000008</v>
      </c>
      <c r="F426">
        <v>10.343500000000001</v>
      </c>
      <c r="G426">
        <v>12.4002</v>
      </c>
      <c r="H426">
        <v>14.7859</v>
      </c>
      <c r="I426">
        <v>17.669599999999999</v>
      </c>
      <c r="J426">
        <v>18.0716</v>
      </c>
      <c r="K426">
        <v>21.429300000000001</v>
      </c>
      <c r="L426">
        <v>25.757200000000001</v>
      </c>
      <c r="M426">
        <v>32.533799999999999</v>
      </c>
      <c r="N426">
        <v>31.325700000000001</v>
      </c>
      <c r="O426">
        <v>33.506799999999998</v>
      </c>
      <c r="R426">
        <v>6.5956999999999999</v>
      </c>
      <c r="S426">
        <v>17.064299999999999</v>
      </c>
      <c r="T426">
        <v>29.0746</v>
      </c>
      <c r="U426">
        <v>38.844799999999999</v>
      </c>
      <c r="V426">
        <v>50.599899999999998</v>
      </c>
      <c r="W426">
        <v>59.52</v>
      </c>
      <c r="X426">
        <v>65.693299999999994</v>
      </c>
      <c r="Y426">
        <v>78.310500000000005</v>
      </c>
      <c r="Z426">
        <v>84.2834</v>
      </c>
      <c r="AA426">
        <v>108.36920000000001</v>
      </c>
      <c r="AB426">
        <v>106.43810000000001</v>
      </c>
      <c r="AC426">
        <v>121.7392</v>
      </c>
      <c r="AD426">
        <v>150.875</v>
      </c>
      <c r="AE426">
        <v>160.66239999999999</v>
      </c>
      <c r="AF426">
        <v>180.04230000000001</v>
      </c>
    </row>
    <row r="427" spans="1:32" x14ac:dyDescent="0.3">
      <c r="A427">
        <v>1.7321</v>
      </c>
      <c r="B427">
        <v>2.9899</v>
      </c>
      <c r="C427">
        <v>4.7693000000000003</v>
      </c>
      <c r="D427">
        <v>5.9866999999999999</v>
      </c>
      <c r="E427">
        <v>8.1084999999999994</v>
      </c>
      <c r="F427">
        <v>10.278</v>
      </c>
      <c r="G427">
        <v>12.0585</v>
      </c>
      <c r="H427">
        <v>13.502599999999999</v>
      </c>
      <c r="I427">
        <v>18.714400000000001</v>
      </c>
      <c r="J427">
        <v>22.909199999999998</v>
      </c>
      <c r="K427">
        <v>22.783000000000001</v>
      </c>
      <c r="L427">
        <v>34.183399999999999</v>
      </c>
      <c r="M427">
        <v>41.817900000000002</v>
      </c>
      <c r="N427">
        <v>41.159799999999997</v>
      </c>
      <c r="O427">
        <v>42.770099999999999</v>
      </c>
      <c r="R427">
        <v>6.726</v>
      </c>
      <c r="S427">
        <v>17.000900000000001</v>
      </c>
      <c r="T427">
        <v>28.9846</v>
      </c>
      <c r="U427">
        <v>39.636000000000003</v>
      </c>
      <c r="V427">
        <v>52.064900000000002</v>
      </c>
      <c r="W427">
        <v>57.575000000000003</v>
      </c>
      <c r="X427">
        <v>66.956100000000006</v>
      </c>
      <c r="Y427">
        <v>85.484099999999998</v>
      </c>
      <c r="Z427">
        <v>84.238399999999999</v>
      </c>
      <c r="AA427">
        <v>105.80970000000001</v>
      </c>
      <c r="AB427">
        <v>118.7256</v>
      </c>
      <c r="AC427">
        <v>121.01479999999999</v>
      </c>
      <c r="AD427">
        <v>138.05410000000001</v>
      </c>
      <c r="AE427">
        <v>150.57079999999999</v>
      </c>
      <c r="AF427">
        <v>164.8484</v>
      </c>
    </row>
    <row r="428" spans="1:32" x14ac:dyDescent="0.3">
      <c r="A428">
        <v>1.7016</v>
      </c>
      <c r="B428">
        <v>3.1295000000000002</v>
      </c>
      <c r="C428">
        <v>4.8170999999999999</v>
      </c>
      <c r="D428">
        <v>6.4615999999999998</v>
      </c>
      <c r="E428">
        <v>7.9653</v>
      </c>
      <c r="F428">
        <v>10.2646</v>
      </c>
      <c r="G428">
        <v>17.670000000000002</v>
      </c>
      <c r="H428">
        <v>13.2401</v>
      </c>
      <c r="I428">
        <v>22.622199999999999</v>
      </c>
      <c r="J428">
        <v>17.0764</v>
      </c>
      <c r="K428">
        <v>24.045500000000001</v>
      </c>
      <c r="L428">
        <v>29.1631</v>
      </c>
      <c r="M428">
        <v>32.876100000000001</v>
      </c>
      <c r="N428">
        <v>31.968399999999999</v>
      </c>
      <c r="O428">
        <v>34.636499999999998</v>
      </c>
      <c r="R428">
        <v>6.5712000000000002</v>
      </c>
      <c r="S428">
        <v>17.058800000000002</v>
      </c>
      <c r="T428">
        <v>28.9452</v>
      </c>
      <c r="U428">
        <v>39.647100000000002</v>
      </c>
      <c r="V428">
        <v>56.892299999999999</v>
      </c>
      <c r="W428">
        <v>64.046400000000006</v>
      </c>
      <c r="X428">
        <v>72.834900000000005</v>
      </c>
      <c r="Y428">
        <v>76.124799999999993</v>
      </c>
      <c r="Z428">
        <v>86.265600000000006</v>
      </c>
      <c r="AA428">
        <v>103.25020000000001</v>
      </c>
      <c r="AB428">
        <v>107.354</v>
      </c>
      <c r="AC428">
        <v>129.72989999999999</v>
      </c>
      <c r="AD428">
        <v>136.49950000000001</v>
      </c>
      <c r="AE428">
        <v>147.5813</v>
      </c>
      <c r="AF428">
        <v>161.51939999999999</v>
      </c>
    </row>
    <row r="429" spans="1:32" x14ac:dyDescent="0.3">
      <c r="A429">
        <v>1.7252000000000001</v>
      </c>
      <c r="B429">
        <v>2.8275999999999999</v>
      </c>
      <c r="C429">
        <v>4.7522000000000002</v>
      </c>
      <c r="D429">
        <v>6.1704999999999997</v>
      </c>
      <c r="E429">
        <v>7.8548</v>
      </c>
      <c r="F429">
        <v>9.7512000000000008</v>
      </c>
      <c r="G429">
        <v>12.3451</v>
      </c>
      <c r="H429">
        <v>13.706200000000001</v>
      </c>
      <c r="I429">
        <v>16.783300000000001</v>
      </c>
      <c r="J429">
        <v>17.869900000000001</v>
      </c>
      <c r="K429">
        <v>21.476700000000001</v>
      </c>
      <c r="L429">
        <v>27.578399999999998</v>
      </c>
      <c r="M429">
        <v>30.5182</v>
      </c>
      <c r="N429">
        <v>39.5854</v>
      </c>
      <c r="O429">
        <v>44.857900000000001</v>
      </c>
      <c r="R429">
        <v>6.6536999999999997</v>
      </c>
      <c r="S429">
        <v>17.236899999999999</v>
      </c>
      <c r="T429">
        <v>28.8325</v>
      </c>
      <c r="U429">
        <v>39.176400000000001</v>
      </c>
      <c r="V429">
        <v>49.946899999999999</v>
      </c>
      <c r="W429">
        <v>58.272100000000002</v>
      </c>
      <c r="X429">
        <v>65.476699999999994</v>
      </c>
      <c r="Y429">
        <v>75.261300000000006</v>
      </c>
      <c r="Z429">
        <v>84.275599999999997</v>
      </c>
      <c r="AA429">
        <v>100.69070000000001</v>
      </c>
      <c r="AB429">
        <v>107.65770000000001</v>
      </c>
      <c r="AC429">
        <v>120.85899999999999</v>
      </c>
      <c r="AD429">
        <v>150.17789999999999</v>
      </c>
      <c r="AE429">
        <v>163.3494</v>
      </c>
      <c r="AF429">
        <v>168.4128</v>
      </c>
    </row>
    <row r="430" spans="1:32" x14ac:dyDescent="0.3">
      <c r="A430">
        <v>1.6302000000000001</v>
      </c>
      <c r="B430">
        <v>2.9115000000000002</v>
      </c>
      <c r="C430">
        <v>4.8963999999999999</v>
      </c>
      <c r="D430">
        <v>6.5136000000000003</v>
      </c>
      <c r="E430">
        <v>8.1770999999999994</v>
      </c>
      <c r="F430">
        <v>14.4231</v>
      </c>
      <c r="G430">
        <v>13.629200000000001</v>
      </c>
      <c r="H430">
        <v>18.115300000000001</v>
      </c>
      <c r="I430">
        <v>17.056000000000001</v>
      </c>
      <c r="J430">
        <v>17.939900000000002</v>
      </c>
      <c r="K430">
        <v>27.279699999999998</v>
      </c>
      <c r="L430">
        <v>33.411700000000003</v>
      </c>
      <c r="M430">
        <v>38.772799999999997</v>
      </c>
      <c r="N430">
        <v>32.500300000000003</v>
      </c>
      <c r="O430">
        <v>34.745899999999999</v>
      </c>
      <c r="R430">
        <v>6.5697000000000001</v>
      </c>
      <c r="S430">
        <v>16.985499999999998</v>
      </c>
      <c r="T430">
        <v>29.0366</v>
      </c>
      <c r="U430">
        <v>39.317399999999999</v>
      </c>
      <c r="V430">
        <v>50.930100000000003</v>
      </c>
      <c r="W430">
        <v>56.880299999999998</v>
      </c>
      <c r="X430">
        <v>65.063500000000005</v>
      </c>
      <c r="Y430">
        <v>77.132599999999996</v>
      </c>
      <c r="Z430">
        <v>83.363799999999998</v>
      </c>
      <c r="AA430">
        <v>98.131200000000007</v>
      </c>
      <c r="AB430">
        <v>116.3381</v>
      </c>
      <c r="AC430">
        <v>126.19410000000001</v>
      </c>
      <c r="AD430">
        <v>137.59960000000001</v>
      </c>
      <c r="AE430">
        <v>149.70580000000001</v>
      </c>
      <c r="AF430">
        <v>164.26310000000001</v>
      </c>
    </row>
    <row r="431" spans="1:32" x14ac:dyDescent="0.3">
      <c r="A431">
        <v>1.5670999999999999</v>
      </c>
      <c r="B431">
        <v>3.1507999999999998</v>
      </c>
      <c r="C431">
        <v>6.2892000000000001</v>
      </c>
      <c r="D431">
        <v>6.4459</v>
      </c>
      <c r="E431">
        <v>8.0816999999999997</v>
      </c>
      <c r="F431">
        <v>10.886900000000001</v>
      </c>
      <c r="G431">
        <v>13.3398</v>
      </c>
      <c r="H431">
        <v>13.179399999999999</v>
      </c>
      <c r="I431">
        <v>18.189900000000002</v>
      </c>
      <c r="J431">
        <v>17.706199999999999</v>
      </c>
      <c r="K431">
        <v>21.426100000000002</v>
      </c>
      <c r="L431">
        <v>28.0946</v>
      </c>
      <c r="M431">
        <v>31.5093</v>
      </c>
      <c r="N431">
        <v>39.438400000000001</v>
      </c>
      <c r="O431">
        <v>46.675899999999999</v>
      </c>
      <c r="R431">
        <v>6.7751999999999999</v>
      </c>
      <c r="S431">
        <v>17.009599999999999</v>
      </c>
      <c r="T431">
        <v>29.032399999999999</v>
      </c>
      <c r="U431">
        <v>43.006100000000004</v>
      </c>
      <c r="V431">
        <v>51.673999999999999</v>
      </c>
      <c r="W431">
        <v>58.539200000000001</v>
      </c>
      <c r="X431">
        <v>64.839500000000001</v>
      </c>
      <c r="Y431">
        <v>84.000600000000006</v>
      </c>
      <c r="Z431">
        <v>85.875100000000003</v>
      </c>
      <c r="AA431">
        <v>95.571700000000007</v>
      </c>
      <c r="AB431">
        <v>106.6913</v>
      </c>
      <c r="AC431">
        <v>132.53479999999999</v>
      </c>
      <c r="AD431">
        <v>149.3125</v>
      </c>
      <c r="AE431">
        <v>159.86000000000001</v>
      </c>
      <c r="AF431">
        <v>161.19560000000001</v>
      </c>
    </row>
    <row r="432" spans="1:32" x14ac:dyDescent="0.3">
      <c r="A432">
        <v>1.4892000000000001</v>
      </c>
      <c r="B432">
        <v>2.7635999999999998</v>
      </c>
      <c r="C432">
        <v>6.5076000000000001</v>
      </c>
      <c r="D432">
        <v>7.1898</v>
      </c>
      <c r="E432">
        <v>8.0455000000000005</v>
      </c>
      <c r="F432">
        <v>10.2544</v>
      </c>
      <c r="G432">
        <v>14.379200000000001</v>
      </c>
      <c r="H432">
        <v>13.7257</v>
      </c>
      <c r="I432">
        <v>17.530899999999999</v>
      </c>
      <c r="J432">
        <v>17.293900000000001</v>
      </c>
      <c r="K432">
        <v>22.7469</v>
      </c>
      <c r="L432">
        <v>28.290800000000001</v>
      </c>
      <c r="M432">
        <v>31.558900000000001</v>
      </c>
      <c r="N432">
        <v>31.247699999999998</v>
      </c>
      <c r="O432">
        <v>33.850900000000003</v>
      </c>
      <c r="R432">
        <v>6.6120000000000001</v>
      </c>
      <c r="S432">
        <v>17.051400000000001</v>
      </c>
      <c r="T432">
        <v>29.596299999999999</v>
      </c>
      <c r="U432">
        <v>39.953699999999998</v>
      </c>
      <c r="V432">
        <v>54.915799999999997</v>
      </c>
      <c r="W432">
        <v>59.264499999999998</v>
      </c>
      <c r="X432">
        <v>67.027500000000003</v>
      </c>
      <c r="Y432">
        <v>74.254900000000006</v>
      </c>
      <c r="Z432">
        <v>89.959000000000003</v>
      </c>
      <c r="AA432">
        <v>107.7</v>
      </c>
      <c r="AB432">
        <v>105.1335</v>
      </c>
      <c r="AC432">
        <v>120.4657</v>
      </c>
      <c r="AD432">
        <v>135.41059999999999</v>
      </c>
      <c r="AE432">
        <v>146.7655</v>
      </c>
      <c r="AF432">
        <v>178.99969999999999</v>
      </c>
    </row>
    <row r="433" spans="1:32" x14ac:dyDescent="0.3">
      <c r="A433">
        <v>1.7126999999999999</v>
      </c>
      <c r="B433">
        <v>4.1372</v>
      </c>
      <c r="C433">
        <v>6.4440999999999997</v>
      </c>
      <c r="D433">
        <v>11.686</v>
      </c>
      <c r="E433">
        <v>8.1952999999999996</v>
      </c>
      <c r="F433">
        <v>9.7562999999999995</v>
      </c>
      <c r="G433">
        <v>14.173299999999999</v>
      </c>
      <c r="H433">
        <v>13.335599999999999</v>
      </c>
      <c r="I433">
        <v>18.834599999999998</v>
      </c>
      <c r="J433">
        <v>23.081299999999999</v>
      </c>
      <c r="K433">
        <v>22.060500000000001</v>
      </c>
      <c r="L433">
        <v>34.033999999999999</v>
      </c>
      <c r="M433">
        <v>39.0822</v>
      </c>
      <c r="N433">
        <v>38.833599999999997</v>
      </c>
      <c r="O433">
        <v>42.340200000000003</v>
      </c>
      <c r="R433">
        <v>6.5697000000000001</v>
      </c>
      <c r="S433">
        <v>17.019400000000001</v>
      </c>
      <c r="T433">
        <v>28.940100000000001</v>
      </c>
      <c r="U433">
        <v>39.323300000000003</v>
      </c>
      <c r="V433">
        <v>50.174700000000001</v>
      </c>
      <c r="W433">
        <v>57.736400000000003</v>
      </c>
      <c r="X433">
        <v>71.863699999999994</v>
      </c>
      <c r="Y433">
        <v>77.748500000000007</v>
      </c>
      <c r="Z433">
        <v>83.359099999999998</v>
      </c>
      <c r="AA433">
        <v>105.7012</v>
      </c>
      <c r="AB433">
        <v>117.88720000000001</v>
      </c>
      <c r="AC433">
        <v>122.4845</v>
      </c>
      <c r="AD433">
        <v>140.17679999999999</v>
      </c>
      <c r="AE433">
        <v>153.1344</v>
      </c>
      <c r="AF433">
        <v>164.04179999999999</v>
      </c>
    </row>
    <row r="434" spans="1:32" x14ac:dyDescent="0.3">
      <c r="A434">
        <v>1.6738</v>
      </c>
      <c r="B434">
        <v>4.1052999999999997</v>
      </c>
      <c r="C434">
        <v>5.2689000000000004</v>
      </c>
      <c r="D434">
        <v>7.0237999999999996</v>
      </c>
      <c r="E434">
        <v>7.9897999999999998</v>
      </c>
      <c r="F434">
        <v>9.8709000000000007</v>
      </c>
      <c r="G434">
        <v>12.1335</v>
      </c>
      <c r="H434">
        <v>16.752700000000001</v>
      </c>
      <c r="I434">
        <v>17.760899999999999</v>
      </c>
      <c r="J434">
        <v>17.433499999999999</v>
      </c>
      <c r="K434">
        <v>29.639900000000001</v>
      </c>
      <c r="L434">
        <v>25.536899999999999</v>
      </c>
      <c r="M434">
        <v>29.9177</v>
      </c>
      <c r="N434">
        <v>31.074300000000001</v>
      </c>
      <c r="O434">
        <v>35.485599999999998</v>
      </c>
      <c r="R434">
        <v>6.6040000000000001</v>
      </c>
      <c r="S434">
        <v>17.245200000000001</v>
      </c>
      <c r="T434">
        <v>29.5212</v>
      </c>
      <c r="U434">
        <v>40.238399999999999</v>
      </c>
      <c r="V434">
        <v>51.0182</v>
      </c>
      <c r="W434">
        <v>59.283000000000001</v>
      </c>
      <c r="X434">
        <v>65.076400000000007</v>
      </c>
      <c r="Y434">
        <v>74.218299999999999</v>
      </c>
      <c r="Z434">
        <v>83.233400000000003</v>
      </c>
      <c r="AA434">
        <v>108.998</v>
      </c>
      <c r="AB434">
        <v>106.3175</v>
      </c>
      <c r="AC434">
        <v>134.92689999999999</v>
      </c>
      <c r="AD434">
        <v>146.77430000000001</v>
      </c>
      <c r="AE434">
        <v>159.03360000000001</v>
      </c>
      <c r="AF434">
        <v>161.08860000000001</v>
      </c>
    </row>
    <row r="435" spans="1:32" x14ac:dyDescent="0.3">
      <c r="A435">
        <v>1.5012000000000001</v>
      </c>
      <c r="B435">
        <v>4.0690999999999997</v>
      </c>
      <c r="C435">
        <v>5.3049999999999997</v>
      </c>
      <c r="D435">
        <v>6.7770000000000001</v>
      </c>
      <c r="E435">
        <v>8.0515000000000008</v>
      </c>
      <c r="F435">
        <v>9.8940000000000001</v>
      </c>
      <c r="G435">
        <v>12.3886</v>
      </c>
      <c r="H435">
        <v>15.5585</v>
      </c>
      <c r="I435">
        <v>24.633500000000002</v>
      </c>
      <c r="J435">
        <v>16.964600000000001</v>
      </c>
      <c r="K435">
        <v>21.793800000000001</v>
      </c>
      <c r="L435">
        <v>25.207100000000001</v>
      </c>
      <c r="M435">
        <v>30.451499999999999</v>
      </c>
      <c r="N435">
        <v>39.040399999999998</v>
      </c>
      <c r="O435">
        <v>43.037199999999999</v>
      </c>
      <c r="R435">
        <v>6.5762999999999998</v>
      </c>
      <c r="S435">
        <v>17.1371</v>
      </c>
      <c r="T435">
        <v>32.932600000000001</v>
      </c>
      <c r="U435">
        <v>39.383699999999997</v>
      </c>
      <c r="V435">
        <v>51.506599999999999</v>
      </c>
      <c r="W435">
        <v>57.756799999999998</v>
      </c>
      <c r="X435">
        <v>64.391900000000007</v>
      </c>
      <c r="Y435">
        <v>83.604900000000001</v>
      </c>
      <c r="Z435">
        <v>82.182100000000005</v>
      </c>
      <c r="AA435">
        <v>112.2948</v>
      </c>
      <c r="AB435">
        <v>105.6228</v>
      </c>
      <c r="AC435">
        <v>122.4692</v>
      </c>
      <c r="AD435">
        <v>135.39670000000001</v>
      </c>
      <c r="AE435">
        <v>148.37110000000001</v>
      </c>
      <c r="AF435">
        <v>166.28319999999999</v>
      </c>
    </row>
    <row r="436" spans="1:32" x14ac:dyDescent="0.3">
      <c r="A436">
        <v>1.6385000000000001</v>
      </c>
      <c r="B436">
        <v>4.0495999999999999</v>
      </c>
      <c r="C436">
        <v>5.2827999999999999</v>
      </c>
      <c r="D436">
        <v>6.2394999999999996</v>
      </c>
      <c r="E436">
        <v>8.6256000000000004</v>
      </c>
      <c r="F436">
        <v>10.5512</v>
      </c>
      <c r="G436">
        <v>12.8338</v>
      </c>
      <c r="H436">
        <v>13.556800000000001</v>
      </c>
      <c r="I436">
        <v>19.2774</v>
      </c>
      <c r="J436">
        <v>17.5383</v>
      </c>
      <c r="K436">
        <v>22.458400000000001</v>
      </c>
      <c r="L436">
        <v>35.5107</v>
      </c>
      <c r="M436">
        <v>39.5167</v>
      </c>
      <c r="N436">
        <v>32.310299999999998</v>
      </c>
      <c r="O436">
        <v>42.171300000000002</v>
      </c>
      <c r="R436">
        <v>6.6444000000000001</v>
      </c>
      <c r="S436">
        <v>17.0824</v>
      </c>
      <c r="T436">
        <v>28.910900000000002</v>
      </c>
      <c r="U436">
        <v>40.179099999999998</v>
      </c>
      <c r="V436">
        <v>49.681199999999997</v>
      </c>
      <c r="W436">
        <v>56.894599999999997</v>
      </c>
      <c r="X436">
        <v>66.464500000000001</v>
      </c>
      <c r="Y436">
        <v>74.505700000000004</v>
      </c>
      <c r="Z436">
        <v>85.800399999999996</v>
      </c>
      <c r="AA436">
        <v>105.837</v>
      </c>
      <c r="AB436">
        <v>105.42140000000001</v>
      </c>
      <c r="AC436">
        <v>120.4717</v>
      </c>
      <c r="AD436">
        <v>140.53210000000001</v>
      </c>
      <c r="AE436">
        <v>154.7998</v>
      </c>
      <c r="AF436">
        <v>165.90799999999999</v>
      </c>
    </row>
    <row r="437" spans="1:32" x14ac:dyDescent="0.3">
      <c r="A437">
        <v>1.5133000000000001</v>
      </c>
      <c r="B437">
        <v>4.1117999999999997</v>
      </c>
      <c r="C437">
        <v>8.9033999999999995</v>
      </c>
      <c r="D437">
        <v>6.4509999999999996</v>
      </c>
      <c r="E437">
        <v>8.5467999999999993</v>
      </c>
      <c r="F437">
        <v>10.9292</v>
      </c>
      <c r="G437">
        <v>12.704000000000001</v>
      </c>
      <c r="H437">
        <v>13.9186</v>
      </c>
      <c r="I437">
        <v>18.2989</v>
      </c>
      <c r="J437">
        <v>16.9178</v>
      </c>
      <c r="K437">
        <v>21.874500000000001</v>
      </c>
      <c r="L437">
        <v>27.761099999999999</v>
      </c>
      <c r="M437">
        <v>30.259399999999999</v>
      </c>
      <c r="N437">
        <v>39.966099999999997</v>
      </c>
      <c r="O437">
        <v>34.0197</v>
      </c>
      <c r="R437">
        <v>6.6063999999999998</v>
      </c>
      <c r="S437">
        <v>17.151499999999999</v>
      </c>
      <c r="T437">
        <v>29.154299999999999</v>
      </c>
      <c r="U437">
        <v>39.485700000000001</v>
      </c>
      <c r="V437">
        <v>50.387</v>
      </c>
      <c r="W437">
        <v>58.835000000000001</v>
      </c>
      <c r="X437">
        <v>71.7547</v>
      </c>
      <c r="Y437">
        <v>73.776300000000006</v>
      </c>
      <c r="Z437">
        <v>86.572500000000005</v>
      </c>
      <c r="AA437">
        <v>105.2188</v>
      </c>
      <c r="AB437">
        <v>117.0231</v>
      </c>
      <c r="AC437">
        <v>133.57640000000001</v>
      </c>
      <c r="AD437">
        <v>147.33969999999999</v>
      </c>
      <c r="AE437">
        <v>162.5754</v>
      </c>
      <c r="AF437">
        <v>163.30340000000001</v>
      </c>
    </row>
    <row r="438" spans="1:32" x14ac:dyDescent="0.3">
      <c r="A438">
        <v>1.8916999999999999</v>
      </c>
      <c r="B438">
        <v>4.1391999999999998</v>
      </c>
      <c r="C438">
        <v>4.7104999999999997</v>
      </c>
      <c r="D438">
        <v>6.3513000000000002</v>
      </c>
      <c r="E438">
        <v>8.7179000000000002</v>
      </c>
      <c r="F438">
        <v>10.142099999999999</v>
      </c>
      <c r="G438">
        <v>12.6395</v>
      </c>
      <c r="H438">
        <v>13.9108</v>
      </c>
      <c r="I438">
        <v>19.158200000000001</v>
      </c>
      <c r="J438">
        <v>17.086600000000001</v>
      </c>
      <c r="K438">
        <v>29.1418</v>
      </c>
      <c r="L438">
        <v>26.724599999999999</v>
      </c>
      <c r="M438">
        <v>31.483899999999998</v>
      </c>
      <c r="N438">
        <v>32.411299999999997</v>
      </c>
      <c r="O438">
        <v>43.518099999999997</v>
      </c>
      <c r="R438">
        <v>6.5915999999999997</v>
      </c>
      <c r="S438">
        <v>17.1599</v>
      </c>
      <c r="T438">
        <v>29.356999999999999</v>
      </c>
      <c r="U438">
        <v>39.075699999999998</v>
      </c>
      <c r="V438">
        <v>50.439</v>
      </c>
      <c r="W438">
        <v>58.1417</v>
      </c>
      <c r="X438">
        <v>65.495199999999997</v>
      </c>
      <c r="Y438">
        <v>76.664599999999993</v>
      </c>
      <c r="Z438">
        <v>83.714399999999998</v>
      </c>
      <c r="AA438">
        <v>104.6118</v>
      </c>
      <c r="AB438">
        <v>106.0235</v>
      </c>
      <c r="AC438">
        <v>122.6305</v>
      </c>
      <c r="AD438">
        <v>135.94810000000001</v>
      </c>
      <c r="AE438">
        <v>148.7509</v>
      </c>
      <c r="AF438">
        <v>172.1397</v>
      </c>
    </row>
    <row r="439" spans="1:32" x14ac:dyDescent="0.3">
      <c r="A439">
        <v>1.8611</v>
      </c>
      <c r="B439">
        <v>4.1872999999999996</v>
      </c>
      <c r="C439">
        <v>4.8254999999999999</v>
      </c>
      <c r="D439">
        <v>6.8657000000000004</v>
      </c>
      <c r="E439">
        <v>8.2675999999999998</v>
      </c>
      <c r="F439">
        <v>9.9171999999999993</v>
      </c>
      <c r="G439">
        <v>13.342599999999999</v>
      </c>
      <c r="H439">
        <v>13.395899999999999</v>
      </c>
      <c r="I439">
        <v>18.053999999999998</v>
      </c>
      <c r="J439">
        <v>22.656500000000001</v>
      </c>
      <c r="K439">
        <v>23.917899999999999</v>
      </c>
      <c r="L439">
        <v>32.9846</v>
      </c>
      <c r="M439">
        <v>38.6477</v>
      </c>
      <c r="N439">
        <v>39.787100000000002</v>
      </c>
      <c r="O439">
        <v>34.111499999999999</v>
      </c>
      <c r="R439">
        <v>6.5567000000000002</v>
      </c>
      <c r="S439">
        <v>17.1038</v>
      </c>
      <c r="T439">
        <v>29.4177</v>
      </c>
      <c r="U439">
        <v>39.750500000000002</v>
      </c>
      <c r="V439">
        <v>56.173400000000001</v>
      </c>
      <c r="W439">
        <v>63.4041</v>
      </c>
      <c r="X439">
        <v>64.289000000000001</v>
      </c>
      <c r="Y439">
        <v>83.534000000000006</v>
      </c>
      <c r="Z439">
        <v>83.285399999999996</v>
      </c>
      <c r="AA439">
        <v>117.4224</v>
      </c>
      <c r="AB439">
        <v>104.0705</v>
      </c>
      <c r="AC439">
        <v>120.7551</v>
      </c>
      <c r="AD439">
        <v>138.64959999999999</v>
      </c>
      <c r="AE439">
        <v>146.08150000000001</v>
      </c>
      <c r="AF439">
        <v>160.31450000000001</v>
      </c>
    </row>
    <row r="440" spans="1:32" x14ac:dyDescent="0.3">
      <c r="A440">
        <v>1.7967</v>
      </c>
      <c r="B440">
        <v>4.0430999999999999</v>
      </c>
      <c r="C440">
        <v>4.8891</v>
      </c>
      <c r="D440">
        <v>8.0538000000000007</v>
      </c>
      <c r="E440">
        <v>8.0983000000000001</v>
      </c>
      <c r="F440">
        <v>9.6681000000000008</v>
      </c>
      <c r="G440">
        <v>17.309699999999999</v>
      </c>
      <c r="H440">
        <v>15.094200000000001</v>
      </c>
      <c r="I440">
        <v>17.194700000000001</v>
      </c>
      <c r="J440">
        <v>17.683</v>
      </c>
      <c r="K440">
        <v>23.329899999999999</v>
      </c>
      <c r="L440">
        <v>26.636500000000002</v>
      </c>
      <c r="M440">
        <v>32.412700000000001</v>
      </c>
      <c r="N440">
        <v>32.757300000000001</v>
      </c>
      <c r="O440">
        <v>43.077100000000002</v>
      </c>
      <c r="R440">
        <v>6.5641999999999996</v>
      </c>
      <c r="S440">
        <v>17.032299999999999</v>
      </c>
      <c r="T440">
        <v>29.068000000000001</v>
      </c>
      <c r="U440">
        <v>39.929099999999998</v>
      </c>
      <c r="V440">
        <v>49.127499999999998</v>
      </c>
      <c r="W440">
        <v>58.9009</v>
      </c>
      <c r="X440">
        <v>66.596699999999998</v>
      </c>
      <c r="Y440">
        <v>74.974699999999999</v>
      </c>
      <c r="Z440">
        <v>82.969099999999997</v>
      </c>
      <c r="AA440">
        <v>106.8587</v>
      </c>
      <c r="AB440">
        <v>113.32640000000001</v>
      </c>
      <c r="AC440">
        <v>130.51650000000001</v>
      </c>
      <c r="AD440">
        <v>146.1919</v>
      </c>
      <c r="AE440">
        <v>164.10120000000001</v>
      </c>
      <c r="AF440">
        <v>158.64449999999999</v>
      </c>
    </row>
    <row r="441" spans="1:32" x14ac:dyDescent="0.3">
      <c r="A441">
        <v>1.5741000000000001</v>
      </c>
      <c r="B441">
        <v>3.6200999999999999</v>
      </c>
      <c r="C441">
        <v>4.6855000000000002</v>
      </c>
      <c r="D441">
        <v>6.6393000000000004</v>
      </c>
      <c r="E441">
        <v>8.2977000000000007</v>
      </c>
      <c r="F441">
        <v>10.290100000000001</v>
      </c>
      <c r="G441">
        <v>13.6927</v>
      </c>
      <c r="H441">
        <v>19.505600000000001</v>
      </c>
      <c r="I441">
        <v>24.459499999999998</v>
      </c>
      <c r="J441">
        <v>17.822600000000001</v>
      </c>
      <c r="K441">
        <v>23.999500000000001</v>
      </c>
      <c r="L441">
        <v>27.577500000000001</v>
      </c>
      <c r="M441">
        <v>38.471800000000002</v>
      </c>
      <c r="N441">
        <v>41.443199999999997</v>
      </c>
      <c r="O441">
        <v>34.6449</v>
      </c>
      <c r="R441">
        <v>6.6124000000000001</v>
      </c>
      <c r="S441">
        <v>17.1525</v>
      </c>
      <c r="T441">
        <v>28.747199999999999</v>
      </c>
      <c r="U441">
        <v>39.399000000000001</v>
      </c>
      <c r="V441">
        <v>51.322899999999997</v>
      </c>
      <c r="W441">
        <v>56.894199999999998</v>
      </c>
      <c r="X441">
        <v>70.057299999999998</v>
      </c>
      <c r="Y441">
        <v>72.947999999999993</v>
      </c>
      <c r="Z441">
        <v>84.741100000000003</v>
      </c>
      <c r="AA441">
        <v>105.1725</v>
      </c>
      <c r="AB441">
        <v>104.3233</v>
      </c>
      <c r="AC441">
        <v>120.795</v>
      </c>
      <c r="AD441">
        <v>135.10079999999999</v>
      </c>
      <c r="AE441">
        <v>148.7235</v>
      </c>
      <c r="AF441">
        <v>163.988</v>
      </c>
    </row>
    <row r="442" spans="1:32" x14ac:dyDescent="0.3">
      <c r="A442">
        <v>1.4943</v>
      </c>
      <c r="B442">
        <v>3.2464</v>
      </c>
      <c r="C442">
        <v>4.7522000000000002</v>
      </c>
      <c r="D442">
        <v>6.1454000000000004</v>
      </c>
      <c r="E442">
        <v>8.2880000000000003</v>
      </c>
      <c r="F442">
        <v>9.7928999999999995</v>
      </c>
      <c r="G442">
        <v>13.9938</v>
      </c>
      <c r="H442">
        <v>13.338800000000001</v>
      </c>
      <c r="I442">
        <v>17.5337</v>
      </c>
      <c r="J442">
        <v>17.939499999999999</v>
      </c>
      <c r="K442">
        <v>22.4482</v>
      </c>
      <c r="L442">
        <v>34.304900000000004</v>
      </c>
      <c r="M442">
        <v>33.567100000000003</v>
      </c>
      <c r="N442">
        <v>31.570499999999999</v>
      </c>
      <c r="O442">
        <v>42.7408</v>
      </c>
      <c r="R442">
        <v>6.5724999999999998</v>
      </c>
      <c r="S442">
        <v>16.980399999999999</v>
      </c>
      <c r="T442">
        <v>28.923300000000001</v>
      </c>
      <c r="U442">
        <v>39.460700000000003</v>
      </c>
      <c r="V442">
        <v>49.740499999999997</v>
      </c>
      <c r="W442">
        <v>56.336199999999998</v>
      </c>
      <c r="X442">
        <v>63.994399999999999</v>
      </c>
      <c r="Y442">
        <v>75.629499999999993</v>
      </c>
      <c r="Z442">
        <v>83.803399999999996</v>
      </c>
      <c r="AA442">
        <v>116.85250000000001</v>
      </c>
      <c r="AB442">
        <v>101.96080000000001</v>
      </c>
      <c r="AC442">
        <v>125.1673</v>
      </c>
      <c r="AD442">
        <v>139.20230000000001</v>
      </c>
      <c r="AE442">
        <v>165.66970000000001</v>
      </c>
      <c r="AF442">
        <v>160.69059999999999</v>
      </c>
    </row>
    <row r="443" spans="1:32" x14ac:dyDescent="0.3">
      <c r="A443">
        <v>1.4561999999999999</v>
      </c>
      <c r="B443">
        <v>3.1467000000000001</v>
      </c>
      <c r="C443">
        <v>4.5533000000000001</v>
      </c>
      <c r="D443">
        <v>6.4496000000000002</v>
      </c>
      <c r="E443">
        <v>8.4674999999999994</v>
      </c>
      <c r="F443">
        <v>9.7888000000000002</v>
      </c>
      <c r="G443">
        <v>13.1334</v>
      </c>
      <c r="H443">
        <v>13.4488</v>
      </c>
      <c r="I443">
        <v>18.908300000000001</v>
      </c>
      <c r="J443">
        <v>17.9984</v>
      </c>
      <c r="K443">
        <v>31.035799999999998</v>
      </c>
      <c r="L443">
        <v>27.6999</v>
      </c>
      <c r="M443">
        <v>30.995899999999999</v>
      </c>
      <c r="N443">
        <v>39.983699999999999</v>
      </c>
      <c r="O443">
        <v>36.066699999999997</v>
      </c>
      <c r="R443">
        <v>6.6220999999999997</v>
      </c>
      <c r="S443">
        <v>17.089400000000001</v>
      </c>
      <c r="T443">
        <v>29.170500000000001</v>
      </c>
      <c r="U443">
        <v>38.982500000000002</v>
      </c>
      <c r="V443">
        <v>49.936300000000003</v>
      </c>
      <c r="W443">
        <v>57.527200000000001</v>
      </c>
      <c r="X443">
        <v>66.227999999999994</v>
      </c>
      <c r="Y443">
        <v>83.135599999999997</v>
      </c>
      <c r="Z443">
        <v>88.543999999999997</v>
      </c>
      <c r="AA443">
        <v>104.8339</v>
      </c>
      <c r="AB443">
        <v>109.6301</v>
      </c>
      <c r="AC443">
        <v>130.4297</v>
      </c>
      <c r="AD443">
        <v>145.59360000000001</v>
      </c>
      <c r="AE443">
        <v>148.35720000000001</v>
      </c>
      <c r="AF443">
        <v>163.14070000000001</v>
      </c>
    </row>
    <row r="444" spans="1:32" x14ac:dyDescent="0.3">
      <c r="A444">
        <v>1.5790999999999999</v>
      </c>
      <c r="B444">
        <v>3.1717</v>
      </c>
      <c r="C444">
        <v>4.5148000000000001</v>
      </c>
      <c r="D444">
        <v>6.1996000000000002</v>
      </c>
      <c r="E444">
        <v>8.3084000000000007</v>
      </c>
      <c r="F444">
        <v>9.9542999999999999</v>
      </c>
      <c r="G444">
        <v>12.914099999999999</v>
      </c>
      <c r="H444">
        <v>14.992699999999999</v>
      </c>
      <c r="I444">
        <v>17.407</v>
      </c>
      <c r="J444">
        <v>17.594899999999999</v>
      </c>
      <c r="K444">
        <v>22.417100000000001</v>
      </c>
      <c r="L444">
        <v>29.9742</v>
      </c>
      <c r="M444">
        <v>40.460500000000003</v>
      </c>
      <c r="N444">
        <v>34.9315</v>
      </c>
      <c r="O444">
        <v>42.105499999999999</v>
      </c>
      <c r="R444">
        <v>6.5766999999999998</v>
      </c>
      <c r="S444">
        <v>17.070900000000002</v>
      </c>
      <c r="T444">
        <v>28.796299999999999</v>
      </c>
      <c r="U444">
        <v>39.422199999999997</v>
      </c>
      <c r="V444">
        <v>54.521999999999998</v>
      </c>
      <c r="W444">
        <v>57.2759</v>
      </c>
      <c r="X444">
        <v>64.425799999999995</v>
      </c>
      <c r="Y444">
        <v>73.533299999999997</v>
      </c>
      <c r="Z444">
        <v>81.395099999999999</v>
      </c>
      <c r="AA444">
        <v>104.8061</v>
      </c>
      <c r="AB444">
        <v>115.0303</v>
      </c>
      <c r="AC444">
        <v>118.4284</v>
      </c>
      <c r="AD444">
        <v>134.75389999999999</v>
      </c>
      <c r="AE444">
        <v>148.69110000000001</v>
      </c>
      <c r="AF444">
        <v>170.93389999999999</v>
      </c>
    </row>
    <row r="445" spans="1:32" x14ac:dyDescent="0.3">
      <c r="A445">
        <v>1.5146999999999999</v>
      </c>
      <c r="B445">
        <v>3.1680000000000001</v>
      </c>
      <c r="C445">
        <v>4.5876000000000001</v>
      </c>
      <c r="D445">
        <v>6.6151999999999997</v>
      </c>
      <c r="E445">
        <v>8.3247</v>
      </c>
      <c r="F445">
        <v>11.826599999999999</v>
      </c>
      <c r="G445">
        <v>12.8992</v>
      </c>
      <c r="H445">
        <v>15.179600000000001</v>
      </c>
      <c r="I445">
        <v>16.993400000000001</v>
      </c>
      <c r="J445">
        <v>23.710599999999999</v>
      </c>
      <c r="K445">
        <v>22.111999999999998</v>
      </c>
      <c r="L445">
        <v>35.864100000000001</v>
      </c>
      <c r="M445">
        <v>31.4709</v>
      </c>
      <c r="N445">
        <v>40.484099999999998</v>
      </c>
      <c r="O445">
        <v>35.528799999999997</v>
      </c>
      <c r="R445">
        <v>6.6281999999999996</v>
      </c>
      <c r="S445">
        <v>17.049900000000001</v>
      </c>
      <c r="T445">
        <v>29.912099999999999</v>
      </c>
      <c r="U445">
        <v>43.967500000000001</v>
      </c>
      <c r="V445">
        <v>48.9758</v>
      </c>
      <c r="W445">
        <v>56.552300000000002</v>
      </c>
      <c r="X445">
        <v>63.651299999999999</v>
      </c>
      <c r="Y445">
        <v>72.881200000000007</v>
      </c>
      <c r="Z445">
        <v>83.984800000000007</v>
      </c>
      <c r="AA445">
        <v>104.5046</v>
      </c>
      <c r="AB445">
        <v>105.7944</v>
      </c>
      <c r="AC445">
        <v>124.03619999999999</v>
      </c>
      <c r="AD445">
        <v>135.42500000000001</v>
      </c>
      <c r="AE445">
        <v>147.0164</v>
      </c>
      <c r="AF445">
        <v>158.36619999999999</v>
      </c>
    </row>
    <row r="446" spans="1:32" x14ac:dyDescent="0.3">
      <c r="A446">
        <v>1.5285</v>
      </c>
      <c r="B446">
        <v>3.1865999999999999</v>
      </c>
      <c r="C446">
        <v>4.8708999999999998</v>
      </c>
      <c r="D446">
        <v>6.1898999999999997</v>
      </c>
      <c r="E446">
        <v>8.5143000000000004</v>
      </c>
      <c r="F446">
        <v>10.2011</v>
      </c>
      <c r="G446">
        <v>12.7021</v>
      </c>
      <c r="H446">
        <v>13.265599999999999</v>
      </c>
      <c r="I446">
        <v>17.921900000000001</v>
      </c>
      <c r="J446">
        <v>17.956099999999999</v>
      </c>
      <c r="K446">
        <v>22.440799999999999</v>
      </c>
      <c r="L446">
        <v>26.693100000000001</v>
      </c>
      <c r="M446">
        <v>32.591700000000003</v>
      </c>
      <c r="N446">
        <v>32.123899999999999</v>
      </c>
      <c r="O446">
        <v>42.689399999999999</v>
      </c>
      <c r="R446">
        <v>6.5488</v>
      </c>
      <c r="S446">
        <v>17.1432</v>
      </c>
      <c r="T446">
        <v>31.889099999999999</v>
      </c>
      <c r="U446">
        <v>39.090600000000002</v>
      </c>
      <c r="V446">
        <v>50.371299999999998</v>
      </c>
      <c r="W446">
        <v>55.986600000000003</v>
      </c>
      <c r="X446">
        <v>70.564700000000002</v>
      </c>
      <c r="Y446">
        <v>75.687899999999999</v>
      </c>
      <c r="Z446">
        <v>85.874600000000001</v>
      </c>
      <c r="AA446">
        <v>104.20310000000001</v>
      </c>
      <c r="AB446">
        <v>104.26349999999999</v>
      </c>
      <c r="AC446">
        <v>131.72919999999999</v>
      </c>
      <c r="AD446">
        <v>148.40119999999999</v>
      </c>
      <c r="AE446">
        <v>151.30250000000001</v>
      </c>
      <c r="AF446">
        <v>156.333</v>
      </c>
    </row>
    <row r="447" spans="1:32" x14ac:dyDescent="0.3">
      <c r="A447">
        <v>1.6737</v>
      </c>
      <c r="B447">
        <v>2.8512</v>
      </c>
      <c r="C447">
        <v>4.57</v>
      </c>
      <c r="D447">
        <v>6.4821</v>
      </c>
      <c r="E447">
        <v>8.0792999999999999</v>
      </c>
      <c r="F447">
        <v>10.732100000000001</v>
      </c>
      <c r="G447">
        <v>13.0273</v>
      </c>
      <c r="H447">
        <v>14.421799999999999</v>
      </c>
      <c r="I447">
        <v>22.999199999999998</v>
      </c>
      <c r="J447">
        <v>17.1677</v>
      </c>
      <c r="K447">
        <v>27.558900000000001</v>
      </c>
      <c r="L447">
        <v>28.845500000000001</v>
      </c>
      <c r="M447">
        <v>39.365600000000001</v>
      </c>
      <c r="N447">
        <v>40.404800000000002</v>
      </c>
      <c r="O447">
        <v>42.254300000000001</v>
      </c>
      <c r="R447">
        <v>6.6425000000000001</v>
      </c>
      <c r="S447">
        <v>17.200299999999999</v>
      </c>
      <c r="T447">
        <v>28.773099999999999</v>
      </c>
      <c r="U447">
        <v>39.686500000000002</v>
      </c>
      <c r="V447">
        <v>50.864699999999999</v>
      </c>
      <c r="W447">
        <v>57.798499999999997</v>
      </c>
      <c r="X447">
        <v>64.304699999999997</v>
      </c>
      <c r="Y447">
        <v>79.743600000000001</v>
      </c>
      <c r="Z447">
        <v>82.220100000000002</v>
      </c>
      <c r="AA447">
        <v>106.1705</v>
      </c>
      <c r="AB447">
        <v>107.91330000000001</v>
      </c>
      <c r="AC447">
        <v>123.2483</v>
      </c>
      <c r="AD447">
        <v>134.9273</v>
      </c>
      <c r="AE447">
        <v>163.75989999999999</v>
      </c>
      <c r="AF447">
        <v>164.7996</v>
      </c>
    </row>
    <row r="448" spans="1:32" x14ac:dyDescent="0.3">
      <c r="A448">
        <v>1.6718999999999999</v>
      </c>
      <c r="B448">
        <v>2.9007999999999998</v>
      </c>
      <c r="C448">
        <v>4.8083</v>
      </c>
      <c r="D448">
        <v>6.4858000000000002</v>
      </c>
      <c r="E448">
        <v>8.6446000000000005</v>
      </c>
      <c r="F448">
        <v>10.971399999999999</v>
      </c>
      <c r="G448">
        <v>13.651</v>
      </c>
      <c r="H448">
        <v>13.724299999999999</v>
      </c>
      <c r="I448">
        <v>17.040199999999999</v>
      </c>
      <c r="J448">
        <v>18.0944</v>
      </c>
      <c r="K448">
        <v>22.328099999999999</v>
      </c>
      <c r="L448">
        <v>35.014499999999998</v>
      </c>
      <c r="M448">
        <v>31.658200000000001</v>
      </c>
      <c r="N448">
        <v>31.9754</v>
      </c>
      <c r="O448">
        <v>33.6023</v>
      </c>
      <c r="R448">
        <v>6.5484</v>
      </c>
      <c r="S448">
        <v>17.2179</v>
      </c>
      <c r="T448">
        <v>29.2379</v>
      </c>
      <c r="U448">
        <v>40.256</v>
      </c>
      <c r="V448">
        <v>49.4178</v>
      </c>
      <c r="W448">
        <v>58.275799999999997</v>
      </c>
      <c r="X448">
        <v>63.202399999999997</v>
      </c>
      <c r="Y448">
        <v>72.779600000000002</v>
      </c>
      <c r="Z448">
        <v>84.723100000000002</v>
      </c>
      <c r="AA448">
        <v>104.59780000000001</v>
      </c>
      <c r="AB448">
        <v>121.7063</v>
      </c>
      <c r="AC448">
        <v>123.32940000000001</v>
      </c>
      <c r="AD448">
        <v>143.76820000000001</v>
      </c>
      <c r="AE448">
        <v>146.8879</v>
      </c>
      <c r="AF448">
        <v>162.05459999999999</v>
      </c>
    </row>
    <row r="449" spans="1:32" x14ac:dyDescent="0.3">
      <c r="A449">
        <v>1.8199000000000001</v>
      </c>
      <c r="B449">
        <v>3.3687999999999998</v>
      </c>
      <c r="C449">
        <v>4.5049999999999999</v>
      </c>
      <c r="D449">
        <v>6.3712</v>
      </c>
      <c r="E449">
        <v>8.5250000000000004</v>
      </c>
      <c r="F449">
        <v>13.996499999999999</v>
      </c>
      <c r="G449">
        <v>13.514699999999999</v>
      </c>
      <c r="H449">
        <v>14.222300000000001</v>
      </c>
      <c r="I449">
        <v>17.497499999999999</v>
      </c>
      <c r="J449">
        <v>18.286799999999999</v>
      </c>
      <c r="K449">
        <v>23.331700000000001</v>
      </c>
      <c r="L449">
        <v>26.139800000000001</v>
      </c>
      <c r="M449">
        <v>31.614100000000001</v>
      </c>
      <c r="N449">
        <v>40.475299999999997</v>
      </c>
      <c r="O449">
        <v>42.606400000000001</v>
      </c>
      <c r="R449">
        <v>6.6425999999999998</v>
      </c>
      <c r="S449">
        <v>17.206199999999999</v>
      </c>
      <c r="T449">
        <v>29.1205</v>
      </c>
      <c r="U449">
        <v>39.196300000000001</v>
      </c>
      <c r="V449">
        <v>54.329500000000003</v>
      </c>
      <c r="W449">
        <v>56.889000000000003</v>
      </c>
      <c r="X449">
        <v>65.571200000000005</v>
      </c>
      <c r="Y449">
        <v>75.627099999999999</v>
      </c>
      <c r="Z449">
        <v>81.755899999999997</v>
      </c>
      <c r="AA449">
        <v>103.0517</v>
      </c>
      <c r="AB449">
        <v>104.8905</v>
      </c>
      <c r="AC449">
        <v>129.5908</v>
      </c>
      <c r="AD449">
        <v>132.28389999999999</v>
      </c>
      <c r="AE449">
        <v>145.798</v>
      </c>
      <c r="AF449">
        <v>160.4109</v>
      </c>
    </row>
    <row r="450" spans="1:32" x14ac:dyDescent="0.3">
      <c r="A450">
        <v>1.8128</v>
      </c>
      <c r="B450">
        <v>2.7079</v>
      </c>
      <c r="C450">
        <v>4.6066000000000003</v>
      </c>
      <c r="D450">
        <v>6.6364999999999998</v>
      </c>
      <c r="E450">
        <v>8.5667000000000009</v>
      </c>
      <c r="F450">
        <v>9.6463999999999999</v>
      </c>
      <c r="G450">
        <v>12.8492</v>
      </c>
      <c r="H450">
        <v>18.1236</v>
      </c>
      <c r="I450">
        <v>17.637599999999999</v>
      </c>
      <c r="J450">
        <v>18.257200000000001</v>
      </c>
      <c r="K450">
        <v>23.0122</v>
      </c>
      <c r="L450">
        <v>35.834000000000003</v>
      </c>
      <c r="M450">
        <v>38.8934</v>
      </c>
      <c r="N450">
        <v>32.083399999999997</v>
      </c>
      <c r="O450">
        <v>34.027999999999999</v>
      </c>
      <c r="R450">
        <v>6.6630000000000003</v>
      </c>
      <c r="S450">
        <v>17.488700000000001</v>
      </c>
      <c r="T450">
        <v>29.325900000000001</v>
      </c>
      <c r="U450">
        <v>38.683300000000003</v>
      </c>
      <c r="V450">
        <v>48.638199999999998</v>
      </c>
      <c r="W450">
        <v>56.575600000000001</v>
      </c>
      <c r="X450">
        <v>72.936400000000006</v>
      </c>
      <c r="Y450">
        <v>75.539900000000003</v>
      </c>
      <c r="Z450">
        <v>81.372299999999996</v>
      </c>
      <c r="AA450">
        <v>101.5056</v>
      </c>
      <c r="AB450">
        <v>106.9909</v>
      </c>
      <c r="AC450">
        <v>119.18429999999999</v>
      </c>
      <c r="AD450">
        <v>138.4761</v>
      </c>
      <c r="AE450">
        <v>162.00450000000001</v>
      </c>
      <c r="AF450">
        <v>159.26310000000001</v>
      </c>
    </row>
    <row r="451" spans="1:32" x14ac:dyDescent="0.3">
      <c r="A451">
        <v>1.837</v>
      </c>
      <c r="B451">
        <v>2.8929999999999998</v>
      </c>
      <c r="C451">
        <v>5.2633999999999999</v>
      </c>
      <c r="D451">
        <v>6.56</v>
      </c>
      <c r="E451">
        <v>8.5282</v>
      </c>
      <c r="F451">
        <v>9.8406000000000002</v>
      </c>
      <c r="G451">
        <v>13.5017</v>
      </c>
      <c r="H451">
        <v>13.560600000000001</v>
      </c>
      <c r="I451">
        <v>17.843499999999999</v>
      </c>
      <c r="J451">
        <v>22.701899999999998</v>
      </c>
      <c r="K451">
        <v>29.130199999999999</v>
      </c>
      <c r="L451">
        <v>27.3354</v>
      </c>
      <c r="M451">
        <v>32.166499999999999</v>
      </c>
      <c r="N451">
        <v>39.675800000000002</v>
      </c>
      <c r="O451">
        <v>42.127200000000002</v>
      </c>
      <c r="R451">
        <v>6.6829000000000001</v>
      </c>
      <c r="S451">
        <v>17.540700000000001</v>
      </c>
      <c r="T451">
        <v>29.040299999999998</v>
      </c>
      <c r="U451">
        <v>39.476399999999998</v>
      </c>
      <c r="V451">
        <v>48.493499999999997</v>
      </c>
      <c r="W451">
        <v>63.1922</v>
      </c>
      <c r="X451">
        <v>64.302899999999994</v>
      </c>
      <c r="Y451">
        <v>78.9542</v>
      </c>
      <c r="Z451">
        <v>83.425899999999999</v>
      </c>
      <c r="AA451">
        <v>104.9652</v>
      </c>
      <c r="AB451">
        <v>115.63</v>
      </c>
      <c r="AC451">
        <v>123.374</v>
      </c>
      <c r="AD451">
        <v>145.4247</v>
      </c>
      <c r="AE451">
        <v>147.5127</v>
      </c>
      <c r="AF451">
        <v>170.53919999999999</v>
      </c>
    </row>
    <row r="452" spans="1:32" x14ac:dyDescent="0.3">
      <c r="A452">
        <v>1.8124</v>
      </c>
      <c r="B452">
        <v>2.8953000000000002</v>
      </c>
      <c r="C452">
        <v>6.0015999999999998</v>
      </c>
      <c r="D452">
        <v>6.3977000000000004</v>
      </c>
      <c r="E452">
        <v>12.8032</v>
      </c>
      <c r="F452">
        <v>14.6602</v>
      </c>
      <c r="G452">
        <v>16.7851</v>
      </c>
      <c r="H452">
        <v>13.958500000000001</v>
      </c>
      <c r="I452">
        <v>20.059899999999999</v>
      </c>
      <c r="J452">
        <v>17.703900000000001</v>
      </c>
      <c r="K452">
        <v>24.3887</v>
      </c>
      <c r="L452">
        <v>27.985099999999999</v>
      </c>
      <c r="M452">
        <v>39.3855</v>
      </c>
      <c r="N452">
        <v>32.1447</v>
      </c>
      <c r="O452">
        <v>34.253900000000002</v>
      </c>
      <c r="R452">
        <v>6.6657000000000002</v>
      </c>
      <c r="S452">
        <v>17.2517</v>
      </c>
      <c r="T452">
        <v>29.1219</v>
      </c>
      <c r="U452">
        <v>43.838200000000001</v>
      </c>
      <c r="V452">
        <v>49.769300000000001</v>
      </c>
      <c r="W452">
        <v>57.343499999999999</v>
      </c>
      <c r="X452">
        <v>63.503799999999998</v>
      </c>
      <c r="Y452">
        <v>72.350200000000001</v>
      </c>
      <c r="Z452">
        <v>85.420100000000005</v>
      </c>
      <c r="AA452">
        <v>104.41889999999999</v>
      </c>
      <c r="AB452">
        <v>104.4601</v>
      </c>
      <c r="AC452">
        <v>129.89410000000001</v>
      </c>
      <c r="AD452">
        <v>132.30940000000001</v>
      </c>
      <c r="AE452">
        <v>145.42019999999999</v>
      </c>
      <c r="AF452">
        <v>166.2567</v>
      </c>
    </row>
    <row r="453" spans="1:32" x14ac:dyDescent="0.3">
      <c r="A453">
        <v>1.7065999999999999</v>
      </c>
      <c r="B453">
        <v>3.0158</v>
      </c>
      <c r="C453">
        <v>5.2873999999999999</v>
      </c>
      <c r="D453">
        <v>6.5557999999999996</v>
      </c>
      <c r="E453">
        <v>8.7109000000000005</v>
      </c>
      <c r="F453">
        <v>11.1304</v>
      </c>
      <c r="G453">
        <v>14.680099999999999</v>
      </c>
      <c r="H453">
        <v>13.8736</v>
      </c>
      <c r="I453">
        <v>26.2715</v>
      </c>
      <c r="J453">
        <v>18.233499999999999</v>
      </c>
      <c r="K453">
        <v>22.1282</v>
      </c>
      <c r="L453">
        <v>33.305</v>
      </c>
      <c r="M453">
        <v>29.822500000000002</v>
      </c>
      <c r="N453">
        <v>42.263100000000001</v>
      </c>
      <c r="O453">
        <v>44.776800000000001</v>
      </c>
      <c r="R453">
        <v>6.6852</v>
      </c>
      <c r="S453">
        <v>18.233899999999998</v>
      </c>
      <c r="T453">
        <v>29.287500000000001</v>
      </c>
      <c r="U453">
        <v>39.188899999999997</v>
      </c>
      <c r="V453">
        <v>50.721400000000003</v>
      </c>
      <c r="W453">
        <v>56.600099999999998</v>
      </c>
      <c r="X453">
        <v>65.621399999999994</v>
      </c>
      <c r="Y453">
        <v>74.902299999999997</v>
      </c>
      <c r="Z453">
        <v>83.1601</v>
      </c>
      <c r="AA453">
        <v>103.1041</v>
      </c>
      <c r="AB453">
        <v>103.9843</v>
      </c>
      <c r="AC453">
        <v>119.6481</v>
      </c>
      <c r="AD453">
        <v>138.20339999999999</v>
      </c>
      <c r="AE453">
        <v>161.54349999999999</v>
      </c>
      <c r="AF453">
        <v>162.2457</v>
      </c>
    </row>
    <row r="454" spans="1:32" x14ac:dyDescent="0.3">
      <c r="A454">
        <v>1.7901</v>
      </c>
      <c r="B454">
        <v>2.8439000000000001</v>
      </c>
      <c r="C454">
        <v>4.7175000000000002</v>
      </c>
      <c r="D454">
        <v>6.3967999999999998</v>
      </c>
      <c r="E454">
        <v>8.6187000000000005</v>
      </c>
      <c r="F454">
        <v>9.843</v>
      </c>
      <c r="G454">
        <v>14.729699999999999</v>
      </c>
      <c r="H454">
        <v>15.224600000000001</v>
      </c>
      <c r="I454">
        <v>18.213999999999999</v>
      </c>
      <c r="J454">
        <v>17.267900000000001</v>
      </c>
      <c r="K454">
        <v>22.47</v>
      </c>
      <c r="L454">
        <v>27.374400000000001</v>
      </c>
      <c r="M454">
        <v>31.893799999999999</v>
      </c>
      <c r="N454">
        <v>35.392400000000002</v>
      </c>
      <c r="O454">
        <v>33.704300000000003</v>
      </c>
      <c r="R454">
        <v>6.6879999999999997</v>
      </c>
      <c r="S454">
        <v>17.821200000000001</v>
      </c>
      <c r="T454">
        <v>29.2652</v>
      </c>
      <c r="U454">
        <v>38.591500000000003</v>
      </c>
      <c r="V454">
        <v>48.938600000000001</v>
      </c>
      <c r="W454">
        <v>55.798699999999997</v>
      </c>
      <c r="X454">
        <v>71.663799999999995</v>
      </c>
      <c r="Y454">
        <v>76.696600000000004</v>
      </c>
      <c r="Z454">
        <v>88.084500000000006</v>
      </c>
      <c r="AA454">
        <v>115.1073</v>
      </c>
      <c r="AB454">
        <v>114.2321</v>
      </c>
      <c r="AC454">
        <v>119.73480000000001</v>
      </c>
      <c r="AD454">
        <v>135.03729999999999</v>
      </c>
      <c r="AE454">
        <v>146.23910000000001</v>
      </c>
      <c r="AF454">
        <v>159.15600000000001</v>
      </c>
    </row>
    <row r="455" spans="1:32" x14ac:dyDescent="0.3">
      <c r="A455">
        <v>1.6880999999999999</v>
      </c>
      <c r="B455">
        <v>2.8563000000000001</v>
      </c>
      <c r="C455">
        <v>4.6482999999999999</v>
      </c>
      <c r="D455">
        <v>6.3117999999999999</v>
      </c>
      <c r="E455">
        <v>8.5004000000000008</v>
      </c>
      <c r="F455">
        <v>10.252000000000001</v>
      </c>
      <c r="G455">
        <v>14.4422</v>
      </c>
      <c r="H455">
        <v>13.6204</v>
      </c>
      <c r="I455">
        <v>17.387499999999999</v>
      </c>
      <c r="J455">
        <v>16.935400000000001</v>
      </c>
      <c r="K455">
        <v>29.232199999999999</v>
      </c>
      <c r="L455">
        <v>28.1859</v>
      </c>
      <c r="M455">
        <v>39.482900000000001</v>
      </c>
      <c r="N455">
        <v>39.709600000000002</v>
      </c>
      <c r="O455">
        <v>45.480800000000002</v>
      </c>
      <c r="R455">
        <v>6.6486000000000001</v>
      </c>
      <c r="S455">
        <v>17.5017</v>
      </c>
      <c r="T455">
        <v>29.1204</v>
      </c>
      <c r="U455">
        <v>39.866900000000001</v>
      </c>
      <c r="V455">
        <v>50.1858</v>
      </c>
      <c r="W455">
        <v>57.951999999999998</v>
      </c>
      <c r="X455">
        <v>63.759300000000003</v>
      </c>
      <c r="Y455">
        <v>80.114500000000007</v>
      </c>
      <c r="Z455">
        <v>80.912800000000004</v>
      </c>
      <c r="AA455">
        <v>105.0384</v>
      </c>
      <c r="AB455">
        <v>105.37560000000001</v>
      </c>
      <c r="AC455">
        <v>131.78450000000001</v>
      </c>
      <c r="AD455">
        <v>138.12180000000001</v>
      </c>
      <c r="AE455">
        <v>145.96270000000001</v>
      </c>
      <c r="AF455">
        <v>163.7148</v>
      </c>
    </row>
    <row r="456" spans="1:32" x14ac:dyDescent="0.3">
      <c r="A456">
        <v>1.7385999999999999</v>
      </c>
      <c r="B456">
        <v>2.9617</v>
      </c>
      <c r="C456">
        <v>4.6052</v>
      </c>
      <c r="D456">
        <v>6.5233999999999996</v>
      </c>
      <c r="E456">
        <v>10.279400000000001</v>
      </c>
      <c r="F456">
        <v>9.4479000000000006</v>
      </c>
      <c r="G456">
        <v>12.115</v>
      </c>
      <c r="H456">
        <v>13.6876</v>
      </c>
      <c r="I456">
        <v>17.363499999999998</v>
      </c>
      <c r="J456">
        <v>23.2941</v>
      </c>
      <c r="K456">
        <v>22.520499999999998</v>
      </c>
      <c r="L456">
        <v>35.107199999999999</v>
      </c>
      <c r="M456">
        <v>31.331199999999999</v>
      </c>
      <c r="N456">
        <v>31.639600000000002</v>
      </c>
      <c r="O456">
        <v>33.293399999999998</v>
      </c>
      <c r="R456">
        <v>6.6801000000000004</v>
      </c>
      <c r="S456">
        <v>17.542000000000002</v>
      </c>
      <c r="T456">
        <v>29.5337</v>
      </c>
      <c r="U456">
        <v>39.7226</v>
      </c>
      <c r="V456">
        <v>54.899500000000003</v>
      </c>
      <c r="W456">
        <v>61.175199999999997</v>
      </c>
      <c r="X456">
        <v>63.608199999999997</v>
      </c>
      <c r="Y456">
        <v>71.711100000000002</v>
      </c>
      <c r="Z456">
        <v>83.988900000000001</v>
      </c>
      <c r="AA456">
        <v>102.3927</v>
      </c>
      <c r="AB456">
        <v>103.456</v>
      </c>
      <c r="AC456">
        <v>120.788</v>
      </c>
      <c r="AD456">
        <v>136.52459999999999</v>
      </c>
      <c r="AE456">
        <v>159.69669999999999</v>
      </c>
      <c r="AF456">
        <v>172.31960000000001</v>
      </c>
    </row>
    <row r="457" spans="1:32" x14ac:dyDescent="0.3">
      <c r="A457">
        <v>1.6277999999999999</v>
      </c>
      <c r="B457">
        <v>3.5630999999999999</v>
      </c>
      <c r="C457">
        <v>4.6196000000000002</v>
      </c>
      <c r="D457">
        <v>6.3234000000000004</v>
      </c>
      <c r="E457">
        <v>8.8912999999999993</v>
      </c>
      <c r="F457">
        <v>9.5298999999999996</v>
      </c>
      <c r="G457">
        <v>13.1761</v>
      </c>
      <c r="H457">
        <v>14.520099999999999</v>
      </c>
      <c r="I457">
        <v>17.828600000000002</v>
      </c>
      <c r="J457">
        <v>17.351800000000001</v>
      </c>
      <c r="K457">
        <v>22.165299999999998</v>
      </c>
      <c r="L457">
        <v>27.3428</v>
      </c>
      <c r="M457">
        <v>34.626800000000003</v>
      </c>
      <c r="N457">
        <v>40.0505</v>
      </c>
      <c r="O457">
        <v>44.4405</v>
      </c>
      <c r="R457">
        <v>6.5956999999999999</v>
      </c>
      <c r="S457">
        <v>17.5166</v>
      </c>
      <c r="T457">
        <v>29.6752</v>
      </c>
      <c r="U457">
        <v>39.165700000000001</v>
      </c>
      <c r="V457">
        <v>49.8125</v>
      </c>
      <c r="W457">
        <v>56.163699999999999</v>
      </c>
      <c r="X457">
        <v>62.804000000000002</v>
      </c>
      <c r="Y457">
        <v>74.369</v>
      </c>
      <c r="Z457">
        <v>81.924199999999999</v>
      </c>
      <c r="AA457">
        <v>114.7711</v>
      </c>
      <c r="AB457">
        <v>116.34650000000001</v>
      </c>
      <c r="AC457">
        <v>119.3068</v>
      </c>
      <c r="AD457">
        <v>130.75299999999999</v>
      </c>
      <c r="AE457">
        <v>145.99979999999999</v>
      </c>
      <c r="AF457">
        <v>160.65029999999999</v>
      </c>
    </row>
    <row r="458" spans="1:32" x14ac:dyDescent="0.3">
      <c r="A458">
        <v>1.6077999999999999</v>
      </c>
      <c r="B458">
        <v>3.5533000000000001</v>
      </c>
      <c r="C458">
        <v>4.9053000000000004</v>
      </c>
      <c r="D458">
        <v>6.38</v>
      </c>
      <c r="E458">
        <v>8.7100000000000009</v>
      </c>
      <c r="F458">
        <v>9.7553999999999998</v>
      </c>
      <c r="G458">
        <v>13.407999999999999</v>
      </c>
      <c r="H458">
        <v>13.94</v>
      </c>
      <c r="I458">
        <v>17.660799999999998</v>
      </c>
      <c r="J458">
        <v>17.1097</v>
      </c>
      <c r="K458">
        <v>23.225999999999999</v>
      </c>
      <c r="L458">
        <v>36.314399999999999</v>
      </c>
      <c r="M458">
        <v>40.688200000000002</v>
      </c>
      <c r="N458">
        <v>31.673500000000001</v>
      </c>
      <c r="O458">
        <v>35.047400000000003</v>
      </c>
      <c r="R458">
        <v>6.6272000000000002</v>
      </c>
      <c r="S458">
        <v>17.528600000000001</v>
      </c>
      <c r="T458">
        <v>32.756399999999999</v>
      </c>
      <c r="U458">
        <v>38.7682</v>
      </c>
      <c r="V458">
        <v>48.919199999999996</v>
      </c>
      <c r="W458">
        <v>55.719000000000001</v>
      </c>
      <c r="X458">
        <v>64.884900000000002</v>
      </c>
      <c r="Y458">
        <v>74.767799999999994</v>
      </c>
      <c r="Z458">
        <v>81.182599999999994</v>
      </c>
      <c r="AA458">
        <v>104.8715</v>
      </c>
      <c r="AB458">
        <v>103.4421</v>
      </c>
      <c r="AC458">
        <v>118.9371</v>
      </c>
      <c r="AD458">
        <v>145.9502</v>
      </c>
      <c r="AE458">
        <v>155.2182</v>
      </c>
      <c r="AF458">
        <v>163.8981</v>
      </c>
    </row>
    <row r="459" spans="1:32" x14ac:dyDescent="0.3">
      <c r="A459">
        <v>1.6886000000000001</v>
      </c>
      <c r="B459">
        <v>3.5274000000000001</v>
      </c>
      <c r="C459">
        <v>5.1135000000000002</v>
      </c>
      <c r="D459">
        <v>6.399</v>
      </c>
      <c r="E459">
        <v>8.7776999999999994</v>
      </c>
      <c r="F459">
        <v>9.8648000000000007</v>
      </c>
      <c r="G459">
        <v>13.439</v>
      </c>
      <c r="H459">
        <v>14.3169</v>
      </c>
      <c r="I459">
        <v>22.4209</v>
      </c>
      <c r="J459">
        <v>17.267499999999998</v>
      </c>
      <c r="K459">
        <v>29.656600000000001</v>
      </c>
      <c r="L459">
        <v>28.378</v>
      </c>
      <c r="M459">
        <v>33.236400000000003</v>
      </c>
      <c r="N459">
        <v>42.282699999999998</v>
      </c>
      <c r="O459">
        <v>44.056100000000001</v>
      </c>
      <c r="R459">
        <v>6.7343999999999999</v>
      </c>
      <c r="S459">
        <v>18.477900000000002</v>
      </c>
      <c r="T459">
        <v>28.9114</v>
      </c>
      <c r="U459">
        <v>39.725900000000003</v>
      </c>
      <c r="V459">
        <v>50.680999999999997</v>
      </c>
      <c r="W459">
        <v>57.322699999999998</v>
      </c>
      <c r="X459">
        <v>69.971999999999994</v>
      </c>
      <c r="Y459">
        <v>72.638099999999994</v>
      </c>
      <c r="Z459">
        <v>81.794399999999996</v>
      </c>
      <c r="AA459">
        <v>103.5586</v>
      </c>
      <c r="AB459">
        <v>103.1848</v>
      </c>
      <c r="AC459">
        <v>133.16050000000001</v>
      </c>
      <c r="AD459">
        <v>133.60740000000001</v>
      </c>
      <c r="AE459">
        <v>144.57380000000001</v>
      </c>
      <c r="AF459">
        <v>160.6386</v>
      </c>
    </row>
    <row r="460" spans="1:32" x14ac:dyDescent="0.3">
      <c r="A460">
        <v>1.6853</v>
      </c>
      <c r="B460">
        <v>3.2955000000000001</v>
      </c>
      <c r="C460">
        <v>4.9188000000000001</v>
      </c>
      <c r="D460">
        <v>7.1736000000000004</v>
      </c>
      <c r="E460">
        <v>8.9197000000000006</v>
      </c>
      <c r="F460">
        <v>11.431800000000001</v>
      </c>
      <c r="G460">
        <v>12.7462</v>
      </c>
      <c r="H460">
        <v>18.9648</v>
      </c>
      <c r="I460">
        <v>17.920500000000001</v>
      </c>
      <c r="J460">
        <v>17.427</v>
      </c>
      <c r="K460">
        <v>23.155899999999999</v>
      </c>
      <c r="L460">
        <v>27.529299999999999</v>
      </c>
      <c r="M460">
        <v>42.434800000000003</v>
      </c>
      <c r="N460">
        <v>32.7712</v>
      </c>
      <c r="O460">
        <v>45.856499999999997</v>
      </c>
      <c r="R460">
        <v>6.6666999999999996</v>
      </c>
      <c r="S460">
        <v>20.488399999999999</v>
      </c>
      <c r="T460">
        <v>29.234100000000002</v>
      </c>
      <c r="U460">
        <v>39.361400000000003</v>
      </c>
      <c r="V460">
        <v>51.7941</v>
      </c>
      <c r="W460">
        <v>55.931800000000003</v>
      </c>
      <c r="X460">
        <v>63.074399999999997</v>
      </c>
      <c r="Y460">
        <v>74.441800000000001</v>
      </c>
      <c r="Z460">
        <v>80.396500000000003</v>
      </c>
      <c r="AA460">
        <v>102.2457</v>
      </c>
      <c r="AB460">
        <v>101.7531</v>
      </c>
      <c r="AC460">
        <v>118.93380000000001</v>
      </c>
      <c r="AD460">
        <v>136.75649999999999</v>
      </c>
      <c r="AE460">
        <v>150.95189999999999</v>
      </c>
      <c r="AF460">
        <v>161.10749999999999</v>
      </c>
    </row>
    <row r="461" spans="1:32" x14ac:dyDescent="0.3">
      <c r="A461">
        <v>1.6639999999999999</v>
      </c>
      <c r="B461">
        <v>3.1869999999999998</v>
      </c>
      <c r="C461">
        <v>5.8503999999999996</v>
      </c>
      <c r="D461">
        <v>6.6458000000000004</v>
      </c>
      <c r="E461">
        <v>8.9243000000000006</v>
      </c>
      <c r="F461">
        <v>11.189299999999999</v>
      </c>
      <c r="G461">
        <v>13.155200000000001</v>
      </c>
      <c r="H461">
        <v>14.113</v>
      </c>
      <c r="I461">
        <v>19.097000000000001</v>
      </c>
      <c r="J461">
        <v>17.4529</v>
      </c>
      <c r="K461">
        <v>23.316400000000002</v>
      </c>
      <c r="L461">
        <v>33.734900000000003</v>
      </c>
      <c r="M461">
        <v>34.015999999999998</v>
      </c>
      <c r="N461">
        <v>40.5899</v>
      </c>
      <c r="O461">
        <v>33.472499999999997</v>
      </c>
      <c r="R461">
        <v>6.6764000000000001</v>
      </c>
      <c r="S461">
        <v>17.5791</v>
      </c>
      <c r="T461">
        <v>29.1557</v>
      </c>
      <c r="U461">
        <v>38.735300000000002</v>
      </c>
      <c r="V461">
        <v>53.798900000000003</v>
      </c>
      <c r="W461">
        <v>61.255899999999997</v>
      </c>
      <c r="X461">
        <v>66.210800000000006</v>
      </c>
      <c r="Y461">
        <v>75.211100000000002</v>
      </c>
      <c r="Z461">
        <v>83.050700000000006</v>
      </c>
      <c r="AA461">
        <v>104.2045</v>
      </c>
      <c r="AB461">
        <v>106.7094</v>
      </c>
      <c r="AC461">
        <v>116.6437</v>
      </c>
      <c r="AD461">
        <v>146.5025</v>
      </c>
      <c r="AE461">
        <v>155.9588</v>
      </c>
      <c r="AF461">
        <v>164.392</v>
      </c>
    </row>
    <row r="462" spans="1:32" x14ac:dyDescent="0.3">
      <c r="A462">
        <v>1.7359</v>
      </c>
      <c r="B462">
        <v>2.8910999999999998</v>
      </c>
      <c r="C462">
        <v>5.2035</v>
      </c>
      <c r="D462">
        <v>6.4843999999999999</v>
      </c>
      <c r="E462">
        <v>8.0412999999999997</v>
      </c>
      <c r="F462">
        <v>10.231199999999999</v>
      </c>
      <c r="G462">
        <v>12.885300000000001</v>
      </c>
      <c r="H462">
        <v>14.078200000000001</v>
      </c>
      <c r="I462">
        <v>17.779</v>
      </c>
      <c r="J462">
        <v>23.5687</v>
      </c>
      <c r="K462">
        <v>22.531700000000001</v>
      </c>
      <c r="L462">
        <v>30.945</v>
      </c>
      <c r="M462">
        <v>30.380500000000001</v>
      </c>
      <c r="N462">
        <v>41.793399999999998</v>
      </c>
      <c r="O462">
        <v>45.216999999999999</v>
      </c>
      <c r="R462">
        <v>6.6230000000000002</v>
      </c>
      <c r="S462">
        <v>17.4651</v>
      </c>
      <c r="T462">
        <v>28.7361</v>
      </c>
      <c r="U462">
        <v>38.608800000000002</v>
      </c>
      <c r="V462">
        <v>48.5486</v>
      </c>
      <c r="W462">
        <v>55.713900000000002</v>
      </c>
      <c r="X462">
        <v>62.953299999999999</v>
      </c>
      <c r="Y462">
        <v>72.551900000000003</v>
      </c>
      <c r="Z462">
        <v>82.614800000000002</v>
      </c>
      <c r="AA462">
        <v>102.6361</v>
      </c>
      <c r="AB462">
        <v>114.1097</v>
      </c>
      <c r="AC462">
        <v>130.9195</v>
      </c>
      <c r="AD462">
        <v>142.15289999999999</v>
      </c>
      <c r="AE462">
        <v>145.31059999999999</v>
      </c>
      <c r="AF462">
        <v>172.04509999999999</v>
      </c>
    </row>
    <row r="463" spans="1:32" x14ac:dyDescent="0.3">
      <c r="A463">
        <v>1.6607000000000001</v>
      </c>
      <c r="B463">
        <v>2.7172000000000001</v>
      </c>
      <c r="C463">
        <v>4.6177000000000001</v>
      </c>
      <c r="D463">
        <v>6.298</v>
      </c>
      <c r="E463">
        <v>8.4071999999999996</v>
      </c>
      <c r="F463">
        <v>9.7228999999999992</v>
      </c>
      <c r="G463">
        <v>13.138999999999999</v>
      </c>
      <c r="H463">
        <v>14.01</v>
      </c>
      <c r="I463">
        <v>19.410499999999999</v>
      </c>
      <c r="J463">
        <v>18.133299999999998</v>
      </c>
      <c r="K463">
        <v>29.46</v>
      </c>
      <c r="L463">
        <v>36.454500000000003</v>
      </c>
      <c r="M463">
        <v>41.216000000000001</v>
      </c>
      <c r="N463">
        <v>32.0959</v>
      </c>
      <c r="O463">
        <v>36.210999999999999</v>
      </c>
      <c r="R463">
        <v>6.6736000000000004</v>
      </c>
      <c r="S463">
        <v>17.552700000000002</v>
      </c>
      <c r="T463">
        <v>29.000299999999999</v>
      </c>
      <c r="U463">
        <v>39.533499999999997</v>
      </c>
      <c r="V463">
        <v>50.424599999999998</v>
      </c>
      <c r="W463">
        <v>55.485199999999999</v>
      </c>
      <c r="X463">
        <v>64.716499999999996</v>
      </c>
      <c r="Y463">
        <v>74.5749</v>
      </c>
      <c r="Z463">
        <v>81.446600000000004</v>
      </c>
      <c r="AA463">
        <v>115.3095</v>
      </c>
      <c r="AB463">
        <v>102.5364</v>
      </c>
      <c r="AC463">
        <v>117.7123</v>
      </c>
      <c r="AD463">
        <v>133.50919999999999</v>
      </c>
      <c r="AE463">
        <v>144.43600000000001</v>
      </c>
      <c r="AF463">
        <v>164.1944</v>
      </c>
    </row>
    <row r="464" spans="1:32" x14ac:dyDescent="0.3">
      <c r="A464">
        <v>1.6445000000000001</v>
      </c>
      <c r="B464">
        <v>2.8748999999999998</v>
      </c>
      <c r="C464">
        <v>4.8663999999999996</v>
      </c>
      <c r="D464">
        <v>6.4996999999999998</v>
      </c>
      <c r="E464">
        <v>8.5690000000000008</v>
      </c>
      <c r="F464">
        <v>10.4742</v>
      </c>
      <c r="G464">
        <v>16.984100000000002</v>
      </c>
      <c r="H464">
        <v>14.5497</v>
      </c>
      <c r="I464">
        <v>17.785499999999999</v>
      </c>
      <c r="J464">
        <v>18.309000000000001</v>
      </c>
      <c r="K464">
        <v>23.066500000000001</v>
      </c>
      <c r="L464">
        <v>28.484200000000001</v>
      </c>
      <c r="M464">
        <v>31.644300000000001</v>
      </c>
      <c r="N464">
        <v>40.793500000000002</v>
      </c>
      <c r="O464">
        <v>44.677500000000002</v>
      </c>
      <c r="R464">
        <v>6.6234999999999999</v>
      </c>
      <c r="S464">
        <v>17.7897</v>
      </c>
      <c r="T464">
        <v>28.954899999999999</v>
      </c>
      <c r="U464">
        <v>40.069499999999998</v>
      </c>
      <c r="V464">
        <v>49.03</v>
      </c>
      <c r="W464">
        <v>56.943300000000001</v>
      </c>
      <c r="X464">
        <v>65.840299999999999</v>
      </c>
      <c r="Y464">
        <v>74.902299999999997</v>
      </c>
      <c r="Z464">
        <v>83.695300000000003</v>
      </c>
      <c r="AA464">
        <v>103.2719</v>
      </c>
      <c r="AB464">
        <v>101.3288</v>
      </c>
      <c r="AC464">
        <v>117.99890000000001</v>
      </c>
      <c r="AD464">
        <v>135.2664</v>
      </c>
      <c r="AE464">
        <v>142.5498</v>
      </c>
      <c r="AF464">
        <v>160.87710000000001</v>
      </c>
    </row>
    <row r="465" spans="1:32" x14ac:dyDescent="0.3">
      <c r="A465">
        <v>1.613</v>
      </c>
      <c r="B465">
        <v>2.9569999999999999</v>
      </c>
      <c r="C465">
        <v>4.5148000000000001</v>
      </c>
      <c r="D465">
        <v>6.4320000000000004</v>
      </c>
      <c r="E465">
        <v>9.0305</v>
      </c>
      <c r="F465">
        <v>11.9986</v>
      </c>
      <c r="G465">
        <v>17.202999999999999</v>
      </c>
      <c r="H465">
        <v>14.203900000000001</v>
      </c>
      <c r="I465">
        <v>25.067599999999999</v>
      </c>
      <c r="J465">
        <v>17.5777</v>
      </c>
      <c r="K465">
        <v>22.889700000000001</v>
      </c>
      <c r="L465">
        <v>27.393899999999999</v>
      </c>
      <c r="M465">
        <v>32.884399999999999</v>
      </c>
      <c r="N465">
        <v>33.177999999999997</v>
      </c>
      <c r="O465">
        <v>37.282299999999999</v>
      </c>
      <c r="R465">
        <v>6.7820999999999998</v>
      </c>
      <c r="S465">
        <v>18.054500000000001</v>
      </c>
      <c r="T465">
        <v>29.468299999999999</v>
      </c>
      <c r="U465">
        <v>38.763100000000001</v>
      </c>
      <c r="V465">
        <v>48.822699999999998</v>
      </c>
      <c r="W465">
        <v>57.472000000000001</v>
      </c>
      <c r="X465">
        <v>63.067399999999999</v>
      </c>
      <c r="Y465">
        <v>71.857600000000005</v>
      </c>
      <c r="Z465">
        <v>80.892300000000006</v>
      </c>
      <c r="AA465">
        <v>103.1866</v>
      </c>
      <c r="AB465">
        <v>115.9639</v>
      </c>
      <c r="AC465">
        <v>129.65620000000001</v>
      </c>
      <c r="AD465">
        <v>145.2319</v>
      </c>
      <c r="AE465">
        <v>162.11349999999999</v>
      </c>
      <c r="AF465">
        <v>162.446</v>
      </c>
    </row>
    <row r="466" spans="1:32" x14ac:dyDescent="0.3">
      <c r="A466">
        <v>1.8277000000000001</v>
      </c>
      <c r="B466">
        <v>3.5348000000000002</v>
      </c>
      <c r="C466">
        <v>4.7008000000000001</v>
      </c>
      <c r="D466">
        <v>6.0382999999999996</v>
      </c>
      <c r="E466">
        <v>10.5197</v>
      </c>
      <c r="F466">
        <v>10.046200000000001</v>
      </c>
      <c r="G466">
        <v>13.698700000000001</v>
      </c>
      <c r="H466">
        <v>14.098100000000001</v>
      </c>
      <c r="I466">
        <v>17.334199999999999</v>
      </c>
      <c r="J466">
        <v>17.712199999999999</v>
      </c>
      <c r="K466">
        <v>22.714500000000001</v>
      </c>
      <c r="L466">
        <v>35.504199999999997</v>
      </c>
      <c r="M466">
        <v>40.058399999999999</v>
      </c>
      <c r="N466">
        <v>40.236899999999999</v>
      </c>
      <c r="O466">
        <v>42.451999999999998</v>
      </c>
      <c r="R466">
        <v>6.6829000000000001</v>
      </c>
      <c r="S466">
        <v>17.635200000000001</v>
      </c>
      <c r="T466">
        <v>28.869199999999999</v>
      </c>
      <c r="U466">
        <v>41.923699999999997</v>
      </c>
      <c r="V466">
        <v>48.209699999999998</v>
      </c>
      <c r="W466">
        <v>55.8354</v>
      </c>
      <c r="X466">
        <v>65.509600000000006</v>
      </c>
      <c r="Y466">
        <v>77.278099999999995</v>
      </c>
      <c r="Z466">
        <v>86.973299999999995</v>
      </c>
      <c r="AA466">
        <v>103.54089999999999</v>
      </c>
      <c r="AB466">
        <v>102.7928</v>
      </c>
      <c r="AC466">
        <v>118.2688</v>
      </c>
      <c r="AD466">
        <v>133.5685</v>
      </c>
      <c r="AE466">
        <v>144.51429999999999</v>
      </c>
      <c r="AF466">
        <v>161.1474</v>
      </c>
    </row>
    <row r="467" spans="1:32" x14ac:dyDescent="0.3">
      <c r="A467">
        <v>1.6807000000000001</v>
      </c>
      <c r="B467">
        <v>3.5840000000000001</v>
      </c>
      <c r="C467">
        <v>4.8792999999999997</v>
      </c>
      <c r="D467">
        <v>6.5979999999999999</v>
      </c>
      <c r="E467">
        <v>9.3768999999999991</v>
      </c>
      <c r="F467">
        <v>9.7285000000000004</v>
      </c>
      <c r="G467">
        <v>12.6534</v>
      </c>
      <c r="H467">
        <v>13.5207</v>
      </c>
      <c r="I467">
        <v>17.6816</v>
      </c>
      <c r="J467">
        <v>24.482299999999999</v>
      </c>
      <c r="K467">
        <v>29.1219</v>
      </c>
      <c r="L467">
        <v>28.788399999999999</v>
      </c>
      <c r="M467">
        <v>31.968</v>
      </c>
      <c r="N467">
        <v>31.808900000000001</v>
      </c>
      <c r="O467">
        <v>34.865099999999998</v>
      </c>
      <c r="R467">
        <v>6.6967999999999996</v>
      </c>
      <c r="S467">
        <v>17.776199999999999</v>
      </c>
      <c r="T467">
        <v>29.1951</v>
      </c>
      <c r="U467">
        <v>39.061399999999999</v>
      </c>
      <c r="V467">
        <v>50.008099999999999</v>
      </c>
      <c r="W467">
        <v>57.625500000000002</v>
      </c>
      <c r="X467">
        <v>70.812799999999996</v>
      </c>
      <c r="Y467">
        <v>70.761700000000005</v>
      </c>
      <c r="Z467">
        <v>79.657799999999995</v>
      </c>
      <c r="AA467">
        <v>107.5419</v>
      </c>
      <c r="AB467">
        <v>101.4331</v>
      </c>
      <c r="AC467">
        <v>126.779</v>
      </c>
      <c r="AD467">
        <v>131.7724</v>
      </c>
      <c r="AE467">
        <v>147.4375</v>
      </c>
      <c r="AF467">
        <v>170.40790000000001</v>
      </c>
    </row>
    <row r="468" spans="1:32" x14ac:dyDescent="0.3">
      <c r="A468">
        <v>1.6589</v>
      </c>
      <c r="B468">
        <v>3.6303999999999998</v>
      </c>
      <c r="C468">
        <v>4.7072000000000003</v>
      </c>
      <c r="D468">
        <v>6.4408000000000003</v>
      </c>
      <c r="E468">
        <v>8.4266000000000005</v>
      </c>
      <c r="F468">
        <v>14.071099999999999</v>
      </c>
      <c r="G468">
        <v>12.212400000000001</v>
      </c>
      <c r="H468">
        <v>13.2652</v>
      </c>
      <c r="I468">
        <v>18.446400000000001</v>
      </c>
      <c r="J468">
        <v>18.5304</v>
      </c>
      <c r="K468">
        <v>22.861000000000001</v>
      </c>
      <c r="L468">
        <v>34.530799999999999</v>
      </c>
      <c r="M468">
        <v>38.5595</v>
      </c>
      <c r="N468">
        <v>40.651600000000002</v>
      </c>
      <c r="O468">
        <v>42.062800000000003</v>
      </c>
      <c r="R468">
        <v>6.7055999999999996</v>
      </c>
      <c r="S468">
        <v>17.5763</v>
      </c>
      <c r="T468">
        <v>32.677999999999997</v>
      </c>
      <c r="U468">
        <v>39.850700000000003</v>
      </c>
      <c r="V468">
        <v>54.780799999999999</v>
      </c>
      <c r="W468">
        <v>56.063099999999999</v>
      </c>
      <c r="X468">
        <v>62.835500000000003</v>
      </c>
      <c r="Y468">
        <v>70.678799999999995</v>
      </c>
      <c r="Z468">
        <v>81.806799999999996</v>
      </c>
      <c r="AA468">
        <v>114.4854</v>
      </c>
      <c r="AB468">
        <v>105.07599999999999</v>
      </c>
      <c r="AC468">
        <v>116.23009999999999</v>
      </c>
      <c r="AD468">
        <v>139.84379999999999</v>
      </c>
      <c r="AE468">
        <v>161.5421</v>
      </c>
      <c r="AF468">
        <v>161.01060000000001</v>
      </c>
    </row>
    <row r="469" spans="1:32" x14ac:dyDescent="0.3">
      <c r="A469">
        <v>1.7186999999999999</v>
      </c>
      <c r="B469">
        <v>3.1276000000000002</v>
      </c>
      <c r="C469">
        <v>4.9786000000000001</v>
      </c>
      <c r="D469">
        <v>6.4626000000000001</v>
      </c>
      <c r="E469">
        <v>8.2903000000000002</v>
      </c>
      <c r="F469">
        <v>10.396699999999999</v>
      </c>
      <c r="G469">
        <v>12.4985</v>
      </c>
      <c r="H469">
        <v>18.804400000000001</v>
      </c>
      <c r="I469">
        <v>18.595300000000002</v>
      </c>
      <c r="J469">
        <v>19.009399999999999</v>
      </c>
      <c r="K469">
        <v>22.5855</v>
      </c>
      <c r="L469">
        <v>28.3385</v>
      </c>
      <c r="M469">
        <v>32.464199999999998</v>
      </c>
      <c r="N469">
        <v>32.229100000000003</v>
      </c>
      <c r="O469">
        <v>36.177199999999999</v>
      </c>
      <c r="R469">
        <v>6.7098000000000004</v>
      </c>
      <c r="S469">
        <v>17.7684</v>
      </c>
      <c r="T469">
        <v>28.677600000000002</v>
      </c>
      <c r="U469">
        <v>38.779400000000003</v>
      </c>
      <c r="V469">
        <v>48.498600000000003</v>
      </c>
      <c r="W469">
        <v>57.721499999999999</v>
      </c>
      <c r="X469">
        <v>62.136600000000001</v>
      </c>
      <c r="Y469">
        <v>70.281800000000004</v>
      </c>
      <c r="Z469">
        <v>81.065299999999993</v>
      </c>
      <c r="AA469">
        <v>104.00149999999999</v>
      </c>
      <c r="AB469">
        <v>111.52930000000001</v>
      </c>
      <c r="AC469">
        <v>121.8741</v>
      </c>
      <c r="AD469">
        <v>129.40889999999999</v>
      </c>
      <c r="AE469">
        <v>145.5018</v>
      </c>
      <c r="AF469">
        <v>159.1328</v>
      </c>
    </row>
    <row r="470" spans="1:32" x14ac:dyDescent="0.3">
      <c r="A470">
        <v>1.7572000000000001</v>
      </c>
      <c r="B470">
        <v>3.1377999999999999</v>
      </c>
      <c r="C470">
        <v>6.0795000000000003</v>
      </c>
      <c r="D470">
        <v>6.3183999999999996</v>
      </c>
      <c r="E470">
        <v>8.4113000000000007</v>
      </c>
      <c r="F470">
        <v>11.1912</v>
      </c>
      <c r="G470">
        <v>12.0663</v>
      </c>
      <c r="H470">
        <v>15.029299999999999</v>
      </c>
      <c r="I470">
        <v>18.2182</v>
      </c>
      <c r="J470">
        <v>17.938099999999999</v>
      </c>
      <c r="K470">
        <v>23.8279</v>
      </c>
      <c r="L470">
        <v>29.4131</v>
      </c>
      <c r="M470">
        <v>30.537700000000001</v>
      </c>
      <c r="N470">
        <v>40.1173</v>
      </c>
      <c r="O470">
        <v>44.439100000000003</v>
      </c>
      <c r="R470">
        <v>6.734</v>
      </c>
      <c r="S470">
        <v>17.71</v>
      </c>
      <c r="T470">
        <v>29.1358</v>
      </c>
      <c r="U470">
        <v>38.219200000000001</v>
      </c>
      <c r="V470">
        <v>48.838099999999997</v>
      </c>
      <c r="W470">
        <v>56.440100000000001</v>
      </c>
      <c r="X470">
        <v>64.270399999999995</v>
      </c>
      <c r="Y470">
        <v>76.741600000000005</v>
      </c>
      <c r="Z470">
        <v>80.398899999999998</v>
      </c>
      <c r="AA470">
        <v>102.5262</v>
      </c>
      <c r="AB470">
        <v>103.0331</v>
      </c>
      <c r="AC470">
        <v>127.16160000000001</v>
      </c>
      <c r="AD470">
        <v>138.0402</v>
      </c>
      <c r="AE470">
        <v>142.30959999999999</v>
      </c>
      <c r="AF470">
        <v>158.14169999999999</v>
      </c>
    </row>
    <row r="471" spans="1:32" x14ac:dyDescent="0.3">
      <c r="A471">
        <v>1.6013999999999999</v>
      </c>
      <c r="B471">
        <v>3.1573000000000002</v>
      </c>
      <c r="C471">
        <v>5.1821999999999999</v>
      </c>
      <c r="D471">
        <v>7.5885999999999996</v>
      </c>
      <c r="E471">
        <v>8.3111999999999995</v>
      </c>
      <c r="F471">
        <v>10.8962</v>
      </c>
      <c r="G471">
        <v>12.664099999999999</v>
      </c>
      <c r="H471">
        <v>14.086499999999999</v>
      </c>
      <c r="I471">
        <v>24.457699999999999</v>
      </c>
      <c r="J471">
        <v>17.854600000000001</v>
      </c>
      <c r="K471">
        <v>28.226299999999998</v>
      </c>
      <c r="L471">
        <v>35.7059</v>
      </c>
      <c r="M471">
        <v>39.043199999999999</v>
      </c>
      <c r="N471">
        <v>32.570399999999999</v>
      </c>
      <c r="O471">
        <v>45.374600000000001</v>
      </c>
      <c r="R471">
        <v>6.7603</v>
      </c>
      <c r="S471">
        <v>17.679300000000001</v>
      </c>
      <c r="T471">
        <v>29.529499999999999</v>
      </c>
      <c r="U471">
        <v>39.198999999999998</v>
      </c>
      <c r="V471">
        <v>50.120399999999997</v>
      </c>
      <c r="W471">
        <v>56.186399999999999</v>
      </c>
      <c r="X471">
        <v>69.360699999999994</v>
      </c>
      <c r="Y471">
        <v>69.699299999999994</v>
      </c>
      <c r="Z471">
        <v>79.471800000000002</v>
      </c>
      <c r="AA471">
        <v>100.46339999999999</v>
      </c>
      <c r="AB471">
        <v>103.4134</v>
      </c>
      <c r="AC471">
        <v>117.0157</v>
      </c>
      <c r="AD471">
        <v>141.91640000000001</v>
      </c>
      <c r="AE471">
        <v>148.41460000000001</v>
      </c>
      <c r="AF471">
        <v>160.93600000000001</v>
      </c>
    </row>
    <row r="472" spans="1:32" x14ac:dyDescent="0.3">
      <c r="A472">
        <v>1.7275</v>
      </c>
      <c r="B472">
        <v>3.1604999999999999</v>
      </c>
      <c r="C472">
        <v>4.7424999999999997</v>
      </c>
      <c r="D472">
        <v>9.5192999999999994</v>
      </c>
      <c r="E472">
        <v>8.673</v>
      </c>
      <c r="F472">
        <v>10.283099999999999</v>
      </c>
      <c r="G472">
        <v>12.6229</v>
      </c>
      <c r="H472">
        <v>13.5823</v>
      </c>
      <c r="I472">
        <v>17.778500000000001</v>
      </c>
      <c r="J472">
        <v>24.331600000000002</v>
      </c>
      <c r="K472">
        <v>26.002099999999999</v>
      </c>
      <c r="L472">
        <v>28.6464</v>
      </c>
      <c r="M472">
        <v>30.5563</v>
      </c>
      <c r="N472">
        <v>40.3904</v>
      </c>
      <c r="O472">
        <v>34.794199999999996</v>
      </c>
      <c r="R472">
        <v>6.8090000000000002</v>
      </c>
      <c r="S472">
        <v>17.5731</v>
      </c>
      <c r="T472">
        <v>29.265599999999999</v>
      </c>
      <c r="U472">
        <v>39.122999999999998</v>
      </c>
      <c r="V472">
        <v>49.5764</v>
      </c>
      <c r="W472">
        <v>62.143500000000003</v>
      </c>
      <c r="X472">
        <v>62.748699999999999</v>
      </c>
      <c r="Y472">
        <v>72.773200000000003</v>
      </c>
      <c r="Z472">
        <v>84.426299999999998</v>
      </c>
      <c r="AA472">
        <v>113.4016</v>
      </c>
      <c r="AB472">
        <v>106.46729999999999</v>
      </c>
      <c r="AC472">
        <v>120.05240000000001</v>
      </c>
      <c r="AD472">
        <v>130.2628</v>
      </c>
      <c r="AE472">
        <v>157.91550000000001</v>
      </c>
      <c r="AF472">
        <v>158.57910000000001</v>
      </c>
    </row>
    <row r="473" spans="1:32" x14ac:dyDescent="0.3">
      <c r="A473">
        <v>1.6970000000000001</v>
      </c>
      <c r="B473">
        <v>3.0941999999999998</v>
      </c>
      <c r="C473">
        <v>4.7744999999999997</v>
      </c>
      <c r="D473">
        <v>6.0990000000000002</v>
      </c>
      <c r="E473">
        <v>8.9577000000000009</v>
      </c>
      <c r="F473">
        <v>10.022</v>
      </c>
      <c r="G473">
        <v>12.387700000000001</v>
      </c>
      <c r="H473">
        <v>13.8508</v>
      </c>
      <c r="I473">
        <v>18.7761</v>
      </c>
      <c r="J473">
        <v>18.008099999999999</v>
      </c>
      <c r="K473">
        <v>24.09</v>
      </c>
      <c r="L473">
        <v>36.875599999999999</v>
      </c>
      <c r="M473">
        <v>39.525500000000001</v>
      </c>
      <c r="N473">
        <v>33.007800000000003</v>
      </c>
      <c r="O473">
        <v>41.977400000000003</v>
      </c>
      <c r="R473">
        <v>6.7446000000000002</v>
      </c>
      <c r="S473">
        <v>17.550799999999999</v>
      </c>
      <c r="T473">
        <v>28.755500000000001</v>
      </c>
      <c r="U473">
        <v>38.440800000000003</v>
      </c>
      <c r="V473">
        <v>59.466200000000001</v>
      </c>
      <c r="W473">
        <v>57.5565</v>
      </c>
      <c r="X473">
        <v>64.200800000000001</v>
      </c>
      <c r="Y473">
        <v>73.3459</v>
      </c>
      <c r="Z473">
        <v>80.603399999999993</v>
      </c>
      <c r="AA473">
        <v>103.3462</v>
      </c>
      <c r="AB473">
        <v>103.6105</v>
      </c>
      <c r="AC473">
        <v>122.4785</v>
      </c>
      <c r="AD473">
        <v>135.09569999999999</v>
      </c>
      <c r="AE473">
        <v>144.6901</v>
      </c>
      <c r="AF473">
        <v>169.82919999999999</v>
      </c>
    </row>
    <row r="474" spans="1:32" x14ac:dyDescent="0.3">
      <c r="A474">
        <v>1.6362000000000001</v>
      </c>
      <c r="B474">
        <v>3.1141999999999999</v>
      </c>
      <c r="C474">
        <v>4.8296000000000001</v>
      </c>
      <c r="D474">
        <v>6.1379999999999999</v>
      </c>
      <c r="E474">
        <v>9.6134000000000004</v>
      </c>
      <c r="F474">
        <v>10.299799999999999</v>
      </c>
      <c r="G474">
        <v>12.884399999999999</v>
      </c>
      <c r="H474">
        <v>13.917199999999999</v>
      </c>
      <c r="I474">
        <v>18.4969</v>
      </c>
      <c r="J474">
        <v>19.438800000000001</v>
      </c>
      <c r="K474">
        <v>22.2789</v>
      </c>
      <c r="L474">
        <v>28.498999999999999</v>
      </c>
      <c r="M474">
        <v>32.9818</v>
      </c>
      <c r="N474">
        <v>40.4039</v>
      </c>
      <c r="O474">
        <v>36.247199999999999</v>
      </c>
      <c r="R474">
        <v>6.8944000000000001</v>
      </c>
      <c r="S474">
        <v>17.490600000000001</v>
      </c>
      <c r="T474">
        <v>29.146000000000001</v>
      </c>
      <c r="U474">
        <v>40.326099999999997</v>
      </c>
      <c r="V474">
        <v>48.682200000000002</v>
      </c>
      <c r="W474">
        <v>55.530200000000001</v>
      </c>
      <c r="X474">
        <v>62.386499999999998</v>
      </c>
      <c r="Y474">
        <v>78.441299999999998</v>
      </c>
      <c r="Z474">
        <v>79.216700000000003</v>
      </c>
      <c r="AA474">
        <v>102.05549999999999</v>
      </c>
      <c r="AB474">
        <v>112.6656</v>
      </c>
      <c r="AC474">
        <v>118.324</v>
      </c>
      <c r="AD474">
        <v>142.48490000000001</v>
      </c>
      <c r="AE474">
        <v>144.87139999999999</v>
      </c>
      <c r="AF474">
        <v>157.1952</v>
      </c>
    </row>
    <row r="475" spans="1:32" x14ac:dyDescent="0.3">
      <c r="A475">
        <v>1.504</v>
      </c>
      <c r="B475">
        <v>3.1711999999999998</v>
      </c>
      <c r="C475">
        <v>4.7215999999999996</v>
      </c>
      <c r="D475">
        <v>6.4542999999999999</v>
      </c>
      <c r="E475">
        <v>8.2722999999999995</v>
      </c>
      <c r="F475">
        <v>10.043799999999999</v>
      </c>
      <c r="G475">
        <v>13.4177</v>
      </c>
      <c r="H475">
        <v>13.6343</v>
      </c>
      <c r="I475">
        <v>18.893899999999999</v>
      </c>
      <c r="J475">
        <v>19.6374</v>
      </c>
      <c r="K475">
        <v>28.395099999999999</v>
      </c>
      <c r="L475">
        <v>28.410499999999999</v>
      </c>
      <c r="M475">
        <v>31.137799999999999</v>
      </c>
      <c r="N475">
        <v>32.188699999999997</v>
      </c>
      <c r="O475">
        <v>42.430100000000003</v>
      </c>
      <c r="R475">
        <v>6.8312999999999997</v>
      </c>
      <c r="S475">
        <v>17.439</v>
      </c>
      <c r="T475">
        <v>29.122800000000002</v>
      </c>
      <c r="U475">
        <v>39.402700000000003</v>
      </c>
      <c r="V475">
        <v>49.254100000000001</v>
      </c>
      <c r="W475">
        <v>57.117699999999999</v>
      </c>
      <c r="X475">
        <v>61.388599999999997</v>
      </c>
      <c r="Y475">
        <v>70.465000000000003</v>
      </c>
      <c r="Z475">
        <v>81.860200000000006</v>
      </c>
      <c r="AA475">
        <v>101.8867</v>
      </c>
      <c r="AB475">
        <v>102.45480000000001</v>
      </c>
      <c r="AC475">
        <v>129.7336</v>
      </c>
      <c r="AD475">
        <v>131.3563</v>
      </c>
      <c r="AE475">
        <v>152.2987</v>
      </c>
      <c r="AF475">
        <v>155.81729999999999</v>
      </c>
    </row>
    <row r="476" spans="1:32" x14ac:dyDescent="0.3">
      <c r="A476">
        <v>1.4664999999999999</v>
      </c>
      <c r="B476">
        <v>3.1898</v>
      </c>
      <c r="C476">
        <v>4.5332999999999997</v>
      </c>
      <c r="D476">
        <v>6.3174999999999999</v>
      </c>
      <c r="E476">
        <v>8.5334000000000003</v>
      </c>
      <c r="F476">
        <v>10.0336</v>
      </c>
      <c r="G476">
        <v>17.6037</v>
      </c>
      <c r="H476">
        <v>13.758599999999999</v>
      </c>
      <c r="I476">
        <v>18.1004</v>
      </c>
      <c r="J476">
        <v>17.4163</v>
      </c>
      <c r="K476">
        <v>22.698699999999999</v>
      </c>
      <c r="L476">
        <v>36.422499999999999</v>
      </c>
      <c r="M476">
        <v>37.811900000000001</v>
      </c>
      <c r="N476">
        <v>44.540700000000001</v>
      </c>
      <c r="O476">
        <v>35.729999999999997</v>
      </c>
      <c r="R476">
        <v>6.8921000000000001</v>
      </c>
      <c r="S476">
        <v>17.8657</v>
      </c>
      <c r="T476">
        <v>29.8309</v>
      </c>
      <c r="U476">
        <v>38.823900000000002</v>
      </c>
      <c r="V476">
        <v>50.151499999999999</v>
      </c>
      <c r="W476">
        <v>60.456400000000002</v>
      </c>
      <c r="X476">
        <v>68.106200000000001</v>
      </c>
      <c r="Y476">
        <v>70.223399999999998</v>
      </c>
      <c r="Z476">
        <v>82.566000000000003</v>
      </c>
      <c r="AA476">
        <v>105.3793</v>
      </c>
      <c r="AB476">
        <v>101.65479999999999</v>
      </c>
      <c r="AC476">
        <v>117.17019999999999</v>
      </c>
      <c r="AD476">
        <v>134.6705</v>
      </c>
      <c r="AE476">
        <v>141.6942</v>
      </c>
      <c r="AF476">
        <v>160.35489999999999</v>
      </c>
    </row>
    <row r="477" spans="1:32" x14ac:dyDescent="0.3">
      <c r="A477">
        <v>1.5722</v>
      </c>
      <c r="B477">
        <v>3.1332</v>
      </c>
      <c r="C477">
        <v>4.5231000000000003</v>
      </c>
      <c r="D477">
        <v>6.5266000000000002</v>
      </c>
      <c r="E477">
        <v>9.4751999999999992</v>
      </c>
      <c r="F477">
        <v>10.2094</v>
      </c>
      <c r="G477">
        <v>14.5405</v>
      </c>
      <c r="H477">
        <v>14.571099999999999</v>
      </c>
      <c r="I477">
        <v>24.232299999999999</v>
      </c>
      <c r="J477">
        <v>17.912500000000001</v>
      </c>
      <c r="K477">
        <v>21.9664</v>
      </c>
      <c r="L477">
        <v>27.367000000000001</v>
      </c>
      <c r="M477">
        <v>30.731999999999999</v>
      </c>
      <c r="N477">
        <v>33.378799999999998</v>
      </c>
      <c r="O477">
        <v>42.033099999999997</v>
      </c>
      <c r="R477">
        <v>6.9050000000000002</v>
      </c>
      <c r="S477">
        <v>17.436299999999999</v>
      </c>
      <c r="T477">
        <v>28.719799999999999</v>
      </c>
      <c r="U477">
        <v>39.098500000000001</v>
      </c>
      <c r="V477">
        <v>48.916899999999998</v>
      </c>
      <c r="W477">
        <v>55.244599999999998</v>
      </c>
      <c r="X477">
        <v>62.373600000000003</v>
      </c>
      <c r="Y477">
        <v>72.884500000000003</v>
      </c>
      <c r="Z477">
        <v>79.271000000000001</v>
      </c>
      <c r="AA477">
        <v>107.36839999999999</v>
      </c>
      <c r="AB477">
        <v>103.7167</v>
      </c>
      <c r="AC477">
        <v>116.334</v>
      </c>
      <c r="AD477">
        <v>142.1293</v>
      </c>
      <c r="AE477">
        <v>147.65180000000001</v>
      </c>
      <c r="AF477">
        <v>161.43170000000001</v>
      </c>
    </row>
    <row r="478" spans="1:32" x14ac:dyDescent="0.3">
      <c r="A478">
        <v>1.6449</v>
      </c>
      <c r="B478">
        <v>3.1513</v>
      </c>
      <c r="C478">
        <v>4.7435</v>
      </c>
      <c r="D478">
        <v>6.1597999999999997</v>
      </c>
      <c r="E478">
        <v>11.005699999999999</v>
      </c>
      <c r="F478">
        <v>9.8132999999999999</v>
      </c>
      <c r="G478">
        <v>15.9323</v>
      </c>
      <c r="H478">
        <v>18.590199999999999</v>
      </c>
      <c r="I478">
        <v>18.2562</v>
      </c>
      <c r="J478">
        <v>24.140499999999999</v>
      </c>
      <c r="K478">
        <v>22.903199999999998</v>
      </c>
      <c r="L478">
        <v>38.217700000000001</v>
      </c>
      <c r="M478">
        <v>31.653099999999998</v>
      </c>
      <c r="N478">
        <v>42.641599999999997</v>
      </c>
      <c r="O478">
        <v>33.589300000000001</v>
      </c>
      <c r="R478">
        <v>6.8507999999999996</v>
      </c>
      <c r="S478">
        <v>17.414100000000001</v>
      </c>
      <c r="T478">
        <v>29.165500000000002</v>
      </c>
      <c r="U478">
        <v>39.561700000000002</v>
      </c>
      <c r="V478">
        <v>54.431600000000003</v>
      </c>
      <c r="W478">
        <v>57.169199999999996</v>
      </c>
      <c r="X478">
        <v>61.554499999999997</v>
      </c>
      <c r="Y478">
        <v>77.510099999999994</v>
      </c>
      <c r="Z478">
        <v>85.004099999999994</v>
      </c>
      <c r="AA478">
        <v>102.6208</v>
      </c>
      <c r="AB478">
        <v>104.9387</v>
      </c>
      <c r="AC478">
        <v>129.1302</v>
      </c>
      <c r="AD478">
        <v>130.09350000000001</v>
      </c>
      <c r="AE478">
        <v>154.4307</v>
      </c>
      <c r="AF478">
        <v>158.0908</v>
      </c>
    </row>
    <row r="479" spans="1:32" x14ac:dyDescent="0.3">
      <c r="A479">
        <v>1.4686999999999999</v>
      </c>
      <c r="B479">
        <v>3.1623999999999999</v>
      </c>
      <c r="C479">
        <v>4.6872999999999996</v>
      </c>
      <c r="D479">
        <v>6.7668999999999997</v>
      </c>
      <c r="E479">
        <v>15.8071</v>
      </c>
      <c r="F479">
        <v>9.6844000000000001</v>
      </c>
      <c r="G479">
        <v>13.977</v>
      </c>
      <c r="H479">
        <v>13.8727</v>
      </c>
      <c r="I479">
        <v>18.3169</v>
      </c>
      <c r="J479">
        <v>19.3614</v>
      </c>
      <c r="K479">
        <v>28.504999999999999</v>
      </c>
      <c r="L479">
        <v>26.8035</v>
      </c>
      <c r="M479">
        <v>41.804499999999997</v>
      </c>
      <c r="N479">
        <v>34.440399999999997</v>
      </c>
      <c r="O479">
        <v>42.521900000000002</v>
      </c>
      <c r="R479">
        <v>6.9366000000000003</v>
      </c>
      <c r="S479">
        <v>17.439599999999999</v>
      </c>
      <c r="T479">
        <v>32.715600000000002</v>
      </c>
      <c r="U479">
        <v>38.633699999999997</v>
      </c>
      <c r="V479">
        <v>48.178100000000001</v>
      </c>
      <c r="W479">
        <v>54.969000000000001</v>
      </c>
      <c r="X479">
        <v>63.733800000000002</v>
      </c>
      <c r="Y479">
        <v>70.654200000000003</v>
      </c>
      <c r="Z479">
        <v>81.222099999999998</v>
      </c>
      <c r="AA479">
        <v>112.4114</v>
      </c>
      <c r="AB479">
        <v>104.3062</v>
      </c>
      <c r="AC479">
        <v>117.9024</v>
      </c>
      <c r="AD479">
        <v>134.3212</v>
      </c>
      <c r="AE479">
        <v>143.489</v>
      </c>
      <c r="AF479">
        <v>158.9821</v>
      </c>
    </row>
    <row r="480" spans="1:32" x14ac:dyDescent="0.3">
      <c r="A480">
        <v>1.5940000000000001</v>
      </c>
      <c r="B480">
        <v>3.1457999999999999</v>
      </c>
      <c r="C480">
        <v>6.2720000000000002</v>
      </c>
      <c r="D480">
        <v>6.3197999999999999</v>
      </c>
      <c r="E480">
        <v>10.895300000000001</v>
      </c>
      <c r="F480">
        <v>9.7752999999999997</v>
      </c>
      <c r="G480">
        <v>12.5899</v>
      </c>
      <c r="H480">
        <v>13.4039</v>
      </c>
      <c r="I480">
        <v>20.444700000000001</v>
      </c>
      <c r="J480">
        <v>17.926500000000001</v>
      </c>
      <c r="K480">
        <v>23.6341</v>
      </c>
      <c r="L480">
        <v>29.056000000000001</v>
      </c>
      <c r="M480">
        <v>31.9495</v>
      </c>
      <c r="N480">
        <v>40.332999999999998</v>
      </c>
      <c r="O480">
        <v>35.4741</v>
      </c>
      <c r="R480">
        <v>6.8053999999999997</v>
      </c>
      <c r="S480">
        <v>17.425599999999999</v>
      </c>
      <c r="T480">
        <v>28.876100000000001</v>
      </c>
      <c r="U480">
        <v>42.415799999999997</v>
      </c>
      <c r="V480">
        <v>54.113500000000002</v>
      </c>
      <c r="W480">
        <v>58.1004</v>
      </c>
      <c r="X480">
        <v>67.056799999999996</v>
      </c>
      <c r="Y480">
        <v>69.880099999999999</v>
      </c>
      <c r="Z480">
        <v>79.4542</v>
      </c>
      <c r="AA480">
        <v>105.8755</v>
      </c>
      <c r="AB480">
        <v>109.1789</v>
      </c>
      <c r="AC480">
        <v>115.8661</v>
      </c>
      <c r="AD480">
        <v>140.45689999999999</v>
      </c>
      <c r="AE480">
        <v>146.89490000000001</v>
      </c>
      <c r="AF480">
        <v>174.71549999999999</v>
      </c>
    </row>
    <row r="481" spans="1:32" x14ac:dyDescent="0.3">
      <c r="A481">
        <v>1.6065</v>
      </c>
      <c r="B481">
        <v>3.1225000000000001</v>
      </c>
      <c r="C481">
        <v>5.2374000000000001</v>
      </c>
      <c r="D481">
        <v>6.3402000000000003</v>
      </c>
      <c r="E481">
        <v>10.906000000000001</v>
      </c>
      <c r="F481">
        <v>10.163</v>
      </c>
      <c r="G481">
        <v>12.787000000000001</v>
      </c>
      <c r="H481">
        <v>14.5123</v>
      </c>
      <c r="I481">
        <v>18.467700000000001</v>
      </c>
      <c r="J481">
        <v>17.775300000000001</v>
      </c>
      <c r="K481">
        <v>22.155999999999999</v>
      </c>
      <c r="L481">
        <v>34.227899999999998</v>
      </c>
      <c r="M481">
        <v>37.506700000000002</v>
      </c>
      <c r="N481">
        <v>32.8566</v>
      </c>
      <c r="O481">
        <v>44.7318</v>
      </c>
      <c r="R481">
        <v>6.8674999999999997</v>
      </c>
      <c r="S481">
        <v>17.3797</v>
      </c>
      <c r="T481">
        <v>28.962299999999999</v>
      </c>
      <c r="U481">
        <v>39.519500000000001</v>
      </c>
      <c r="V481">
        <v>50.3949</v>
      </c>
      <c r="W481">
        <v>60.068199999999997</v>
      </c>
      <c r="X481">
        <v>61.7072</v>
      </c>
      <c r="Y481">
        <v>72.501900000000006</v>
      </c>
      <c r="Z481">
        <v>78.864699999999999</v>
      </c>
      <c r="AA481">
        <v>109.3357</v>
      </c>
      <c r="AB481">
        <v>100.81950000000001</v>
      </c>
      <c r="AC481">
        <v>119.29040000000001</v>
      </c>
      <c r="AD481">
        <v>132.3553</v>
      </c>
      <c r="AE481">
        <v>153.6849</v>
      </c>
      <c r="AF481">
        <v>157.4049</v>
      </c>
    </row>
    <row r="482" spans="1:32" x14ac:dyDescent="0.3">
      <c r="A482">
        <v>1.4867999999999999</v>
      </c>
      <c r="B482">
        <v>3.1044</v>
      </c>
      <c r="C482">
        <v>5.2344999999999997</v>
      </c>
      <c r="D482">
        <v>6.1407999999999996</v>
      </c>
      <c r="E482">
        <v>10.702400000000001</v>
      </c>
      <c r="F482">
        <v>10.124499999999999</v>
      </c>
      <c r="G482">
        <v>13.122400000000001</v>
      </c>
      <c r="H482">
        <v>14.7376</v>
      </c>
      <c r="I482">
        <v>23.116599999999998</v>
      </c>
      <c r="J482">
        <v>18.004000000000001</v>
      </c>
      <c r="K482">
        <v>29.676500000000001</v>
      </c>
      <c r="L482">
        <v>28.763300000000001</v>
      </c>
      <c r="M482">
        <v>32.003700000000002</v>
      </c>
      <c r="N482">
        <v>39.3095</v>
      </c>
      <c r="O482">
        <v>35.8215</v>
      </c>
      <c r="R482">
        <v>6.8216000000000001</v>
      </c>
      <c r="S482">
        <v>17.497499999999999</v>
      </c>
      <c r="T482">
        <v>29.095500000000001</v>
      </c>
      <c r="U482">
        <v>38.749699999999997</v>
      </c>
      <c r="V482">
        <v>49.878300000000003</v>
      </c>
      <c r="W482">
        <v>56.342300000000002</v>
      </c>
      <c r="X482">
        <v>61.264699999999998</v>
      </c>
      <c r="Y482">
        <v>78.411699999999996</v>
      </c>
      <c r="Z482">
        <v>80.134</v>
      </c>
      <c r="AA482">
        <v>99.149000000000001</v>
      </c>
      <c r="AB482">
        <v>100.47069999999999</v>
      </c>
      <c r="AC482">
        <v>119.4417</v>
      </c>
      <c r="AD482">
        <v>135.86969999999999</v>
      </c>
      <c r="AE482">
        <v>142.18809999999999</v>
      </c>
      <c r="AF482">
        <v>154.72890000000001</v>
      </c>
    </row>
    <row r="483" spans="1:32" x14ac:dyDescent="0.3">
      <c r="A483">
        <v>1.6537999999999999</v>
      </c>
      <c r="B483">
        <v>3.2959999999999998</v>
      </c>
      <c r="C483">
        <v>4.6909999999999998</v>
      </c>
      <c r="D483">
        <v>6.1176000000000004</v>
      </c>
      <c r="E483">
        <v>10.6249</v>
      </c>
      <c r="F483">
        <v>10.7956</v>
      </c>
      <c r="G483">
        <v>12.8779</v>
      </c>
      <c r="H483">
        <v>15.6953</v>
      </c>
      <c r="I483">
        <v>17.381499999999999</v>
      </c>
      <c r="J483">
        <v>25.535599999999999</v>
      </c>
      <c r="K483">
        <v>23.055299999999999</v>
      </c>
      <c r="L483">
        <v>36.567599999999999</v>
      </c>
      <c r="M483">
        <v>33.151499999999999</v>
      </c>
      <c r="N483">
        <v>32.243499999999997</v>
      </c>
      <c r="O483">
        <v>47.834000000000003</v>
      </c>
      <c r="R483">
        <v>6.9745999999999997</v>
      </c>
      <c r="S483">
        <v>17.5518</v>
      </c>
      <c r="T483">
        <v>28.7866</v>
      </c>
      <c r="U483">
        <v>38.545200000000001</v>
      </c>
      <c r="V483">
        <v>51.602600000000002</v>
      </c>
      <c r="W483">
        <v>55.213500000000003</v>
      </c>
      <c r="X483">
        <v>63.195399999999999</v>
      </c>
      <c r="Y483">
        <v>70.637100000000004</v>
      </c>
      <c r="Z483">
        <v>81.911199999999994</v>
      </c>
      <c r="AA483">
        <v>104.2264</v>
      </c>
      <c r="AB483">
        <v>103.7176</v>
      </c>
      <c r="AC483">
        <v>126.5819</v>
      </c>
      <c r="AD483">
        <v>130.68989999999999</v>
      </c>
      <c r="AE483">
        <v>148.25980000000001</v>
      </c>
      <c r="AF483">
        <v>159.44450000000001</v>
      </c>
    </row>
    <row r="484" spans="1:32" x14ac:dyDescent="0.3">
      <c r="A484">
        <v>1.4734</v>
      </c>
      <c r="B484">
        <v>3.1615000000000002</v>
      </c>
      <c r="C484">
        <v>4.7152000000000003</v>
      </c>
      <c r="D484">
        <v>6.0488999999999997</v>
      </c>
      <c r="E484">
        <v>9.6449999999999996</v>
      </c>
      <c r="F484">
        <v>10.6852</v>
      </c>
      <c r="G484">
        <v>14.444000000000001</v>
      </c>
      <c r="H484">
        <v>15.010300000000001</v>
      </c>
      <c r="I484">
        <v>18.1097</v>
      </c>
      <c r="J484">
        <v>18.1983</v>
      </c>
      <c r="K484">
        <v>24.3307</v>
      </c>
      <c r="L484">
        <v>28.329699999999999</v>
      </c>
      <c r="M484">
        <v>38.797400000000003</v>
      </c>
      <c r="N484">
        <v>41.777200000000001</v>
      </c>
      <c r="O484">
        <v>44.071800000000003</v>
      </c>
      <c r="R484">
        <v>6.8670999999999998</v>
      </c>
      <c r="S484">
        <v>17.440899999999999</v>
      </c>
      <c r="T484">
        <v>29.489599999999999</v>
      </c>
      <c r="U484">
        <v>38.454700000000003</v>
      </c>
      <c r="V484">
        <v>54.345300000000002</v>
      </c>
      <c r="W484">
        <v>56.184600000000003</v>
      </c>
      <c r="X484">
        <v>69.037000000000006</v>
      </c>
      <c r="Y484">
        <v>69.805000000000007</v>
      </c>
      <c r="Z484">
        <v>79.621600000000001</v>
      </c>
      <c r="AA484">
        <v>108.2788</v>
      </c>
      <c r="AB484">
        <v>112.4216</v>
      </c>
      <c r="AC484">
        <v>114.24469999999999</v>
      </c>
      <c r="AD484">
        <v>144.00700000000001</v>
      </c>
      <c r="AE484">
        <v>155.38460000000001</v>
      </c>
      <c r="AF484">
        <v>160.2097</v>
      </c>
    </row>
    <row r="485" spans="1:32" x14ac:dyDescent="0.3">
      <c r="A485">
        <v>1.5289999999999999</v>
      </c>
      <c r="B485">
        <v>3.1560000000000001</v>
      </c>
      <c r="C485">
        <v>5.4961000000000002</v>
      </c>
      <c r="D485">
        <v>6.4088000000000003</v>
      </c>
      <c r="E485">
        <v>9.2735000000000003</v>
      </c>
      <c r="F485">
        <v>10.241400000000001</v>
      </c>
      <c r="G485">
        <v>12.339499999999999</v>
      </c>
      <c r="H485">
        <v>15.693</v>
      </c>
      <c r="I485">
        <v>19.386900000000001</v>
      </c>
      <c r="J485">
        <v>18.5303</v>
      </c>
      <c r="K485">
        <v>21.778600000000001</v>
      </c>
      <c r="L485">
        <v>29.056899999999999</v>
      </c>
      <c r="M485">
        <v>30.584099999999999</v>
      </c>
      <c r="N485">
        <v>40.0152</v>
      </c>
      <c r="O485">
        <v>34.332299999999996</v>
      </c>
      <c r="R485">
        <v>6.9394</v>
      </c>
      <c r="S485">
        <v>17.369900000000001</v>
      </c>
      <c r="T485">
        <v>29.225300000000001</v>
      </c>
      <c r="U485">
        <v>38.9816</v>
      </c>
      <c r="V485">
        <v>48.343200000000003</v>
      </c>
      <c r="W485">
        <v>56.527799999999999</v>
      </c>
      <c r="X485">
        <v>61.6325</v>
      </c>
      <c r="Y485">
        <v>73.209999999999994</v>
      </c>
      <c r="Z485">
        <v>78.561400000000006</v>
      </c>
      <c r="AA485">
        <v>100.73650000000001</v>
      </c>
      <c r="AB485">
        <v>99.809899999999999</v>
      </c>
      <c r="AC485">
        <v>118.5526</v>
      </c>
      <c r="AD485">
        <v>130.36439999999999</v>
      </c>
      <c r="AE485">
        <v>142.0736</v>
      </c>
      <c r="AF485">
        <v>168.37799999999999</v>
      </c>
    </row>
    <row r="486" spans="1:32" x14ac:dyDescent="0.3">
      <c r="A486">
        <v>1.587</v>
      </c>
      <c r="B486">
        <v>3.1040000000000001</v>
      </c>
      <c r="C486">
        <v>5.0884</v>
      </c>
      <c r="D486">
        <v>6.4885000000000002</v>
      </c>
      <c r="E486">
        <v>9.5498999999999992</v>
      </c>
      <c r="F486">
        <v>14.104100000000001</v>
      </c>
      <c r="G486">
        <v>14.0428</v>
      </c>
      <c r="H486">
        <v>15.052</v>
      </c>
      <c r="I486">
        <v>18.5002</v>
      </c>
      <c r="J486">
        <v>22.494199999999999</v>
      </c>
      <c r="K486">
        <v>29.963100000000001</v>
      </c>
      <c r="L486">
        <v>34.752899999999997</v>
      </c>
      <c r="M486">
        <v>40.932099999999998</v>
      </c>
      <c r="N486">
        <v>31.980499999999999</v>
      </c>
      <c r="O486">
        <v>44.890900000000002</v>
      </c>
      <c r="R486">
        <v>6.8285</v>
      </c>
      <c r="S486">
        <v>17.5291</v>
      </c>
      <c r="T486">
        <v>29.1724</v>
      </c>
      <c r="U486">
        <v>39.110100000000003</v>
      </c>
      <c r="V486">
        <v>47.841900000000003</v>
      </c>
      <c r="W486">
        <v>59.534399999999998</v>
      </c>
      <c r="X486">
        <v>60.881599999999999</v>
      </c>
      <c r="Y486">
        <v>76.590500000000006</v>
      </c>
      <c r="Z486">
        <v>82.005799999999994</v>
      </c>
      <c r="AA486">
        <v>103.6829</v>
      </c>
      <c r="AB486">
        <v>102.0591</v>
      </c>
      <c r="AC486">
        <v>122.88890000000001</v>
      </c>
      <c r="AD486">
        <v>130.58240000000001</v>
      </c>
      <c r="AE486">
        <v>148.1628</v>
      </c>
      <c r="AF486">
        <v>154.8871</v>
      </c>
    </row>
    <row r="487" spans="1:32" x14ac:dyDescent="0.3">
      <c r="A487">
        <v>1.5597000000000001</v>
      </c>
      <c r="B487">
        <v>3.1610999999999998</v>
      </c>
      <c r="C487">
        <v>4.7708000000000004</v>
      </c>
      <c r="D487">
        <v>6.3582999999999998</v>
      </c>
      <c r="E487">
        <v>9.4725000000000001</v>
      </c>
      <c r="F487">
        <v>9.7025000000000006</v>
      </c>
      <c r="G487">
        <v>13.9</v>
      </c>
      <c r="H487">
        <v>14.2943</v>
      </c>
      <c r="I487">
        <v>21.096299999999999</v>
      </c>
      <c r="J487">
        <v>18.3596</v>
      </c>
      <c r="K487">
        <v>22.855799999999999</v>
      </c>
      <c r="L487">
        <v>29.112500000000001</v>
      </c>
      <c r="M487">
        <v>29.9283</v>
      </c>
      <c r="N487">
        <v>40.474899999999998</v>
      </c>
      <c r="O487">
        <v>33.560099999999998</v>
      </c>
      <c r="R487">
        <v>6.8818000000000001</v>
      </c>
      <c r="S487">
        <v>17.528099999999998</v>
      </c>
      <c r="T487">
        <v>29.3278</v>
      </c>
      <c r="U487">
        <v>42.189</v>
      </c>
      <c r="V487">
        <v>47.661499999999997</v>
      </c>
      <c r="W487">
        <v>55.0242</v>
      </c>
      <c r="X487">
        <v>62.7956</v>
      </c>
      <c r="Y487">
        <v>69.287400000000005</v>
      </c>
      <c r="Z487">
        <v>79.127600000000001</v>
      </c>
      <c r="AA487">
        <v>94.923500000000004</v>
      </c>
      <c r="AB487">
        <v>110.7136</v>
      </c>
      <c r="AC487">
        <v>114.51690000000001</v>
      </c>
      <c r="AD487">
        <v>132.8826</v>
      </c>
      <c r="AE487">
        <v>154.9682</v>
      </c>
      <c r="AF487">
        <v>158.92740000000001</v>
      </c>
    </row>
    <row r="488" spans="1:32" x14ac:dyDescent="0.3">
      <c r="A488">
        <v>1.6156999999999999</v>
      </c>
      <c r="B488">
        <v>3.1633</v>
      </c>
      <c r="C488">
        <v>4.7138</v>
      </c>
      <c r="D488">
        <v>6.1974</v>
      </c>
      <c r="E488">
        <v>9.3612000000000002</v>
      </c>
      <c r="F488">
        <v>9.7646999999999995</v>
      </c>
      <c r="G488">
        <v>17.492000000000001</v>
      </c>
      <c r="H488">
        <v>18.371200000000002</v>
      </c>
      <c r="I488">
        <v>24.9864</v>
      </c>
      <c r="J488">
        <v>24.284199999999998</v>
      </c>
      <c r="K488">
        <v>22.957899999999999</v>
      </c>
      <c r="L488">
        <v>35.2149</v>
      </c>
      <c r="M488">
        <v>30.127300000000002</v>
      </c>
      <c r="N488">
        <v>33.617600000000003</v>
      </c>
      <c r="O488">
        <v>46.628100000000003</v>
      </c>
      <c r="R488">
        <v>6.8655999999999997</v>
      </c>
      <c r="S488">
        <v>17.504000000000001</v>
      </c>
      <c r="T488">
        <v>29.1219</v>
      </c>
      <c r="U488">
        <v>38.3782</v>
      </c>
      <c r="V488">
        <v>48.842599999999997</v>
      </c>
      <c r="W488">
        <v>55.915599999999998</v>
      </c>
      <c r="X488">
        <v>67.596999999999994</v>
      </c>
      <c r="Y488">
        <v>71.361900000000006</v>
      </c>
      <c r="Z488">
        <v>79.331800000000001</v>
      </c>
      <c r="AA488">
        <v>98.548400000000001</v>
      </c>
      <c r="AB488">
        <v>100.88030000000001</v>
      </c>
      <c r="AC488">
        <v>115.16759999999999</v>
      </c>
      <c r="AD488">
        <v>134.98249999999999</v>
      </c>
      <c r="AE488">
        <v>142.33930000000001</v>
      </c>
      <c r="AF488">
        <v>155.3211</v>
      </c>
    </row>
    <row r="489" spans="1:32" x14ac:dyDescent="0.3">
      <c r="A489">
        <v>1.6264000000000001</v>
      </c>
      <c r="B489">
        <v>3.1507999999999998</v>
      </c>
      <c r="C489">
        <v>4.7754000000000003</v>
      </c>
      <c r="D489">
        <v>6.6268000000000002</v>
      </c>
      <c r="E489">
        <v>9.5878999999999994</v>
      </c>
      <c r="F489">
        <v>10.2386</v>
      </c>
      <c r="G489">
        <v>12.9503</v>
      </c>
      <c r="H489">
        <v>14.331300000000001</v>
      </c>
      <c r="I489">
        <v>19.007000000000001</v>
      </c>
      <c r="J489">
        <v>18.845700000000001</v>
      </c>
      <c r="K489">
        <v>22.311800000000002</v>
      </c>
      <c r="L489">
        <v>28.967400000000001</v>
      </c>
      <c r="M489">
        <v>40.129300000000001</v>
      </c>
      <c r="N489">
        <v>40.480499999999999</v>
      </c>
      <c r="O489">
        <v>34.803899999999999</v>
      </c>
      <c r="R489">
        <v>7.0094000000000003</v>
      </c>
      <c r="S489">
        <v>17.483699999999999</v>
      </c>
      <c r="T489">
        <v>29.266500000000001</v>
      </c>
      <c r="U489">
        <v>39.140700000000002</v>
      </c>
      <c r="V489">
        <v>53.946899999999999</v>
      </c>
      <c r="W489">
        <v>56.133099999999999</v>
      </c>
      <c r="X489">
        <v>61.230899999999998</v>
      </c>
      <c r="Y489">
        <v>71.977800000000002</v>
      </c>
      <c r="Z489">
        <v>77.814800000000005</v>
      </c>
      <c r="AA489">
        <v>102.1733</v>
      </c>
      <c r="AB489">
        <v>98.7864</v>
      </c>
      <c r="AC489">
        <v>123.598</v>
      </c>
      <c r="AD489">
        <v>139.78110000000001</v>
      </c>
      <c r="AE489">
        <v>147.3535</v>
      </c>
      <c r="AF489">
        <v>155.08879999999999</v>
      </c>
    </row>
    <row r="490" spans="1:32" x14ac:dyDescent="0.3">
      <c r="A490">
        <v>1.5832999999999999</v>
      </c>
      <c r="B490">
        <v>3.0691999999999999</v>
      </c>
      <c r="C490">
        <v>4.7545000000000002</v>
      </c>
      <c r="D490">
        <v>6.0731000000000002</v>
      </c>
      <c r="E490">
        <v>9.4808000000000003</v>
      </c>
      <c r="F490">
        <v>10.228899999999999</v>
      </c>
      <c r="G490">
        <v>14.195</v>
      </c>
      <c r="H490">
        <v>17.12</v>
      </c>
      <c r="I490">
        <v>18.845700000000001</v>
      </c>
      <c r="J490">
        <v>17.7256</v>
      </c>
      <c r="K490">
        <v>27.957699999999999</v>
      </c>
      <c r="L490">
        <v>28.3279</v>
      </c>
      <c r="M490">
        <v>33.858699999999999</v>
      </c>
      <c r="N490">
        <v>31.220800000000001</v>
      </c>
      <c r="O490">
        <v>42.799300000000002</v>
      </c>
      <c r="R490">
        <v>6.9931000000000001</v>
      </c>
      <c r="S490">
        <v>17.856999999999999</v>
      </c>
      <c r="T490">
        <v>32.412799999999997</v>
      </c>
      <c r="U490">
        <v>39.415199999999999</v>
      </c>
      <c r="V490">
        <v>47.804400000000001</v>
      </c>
      <c r="W490">
        <v>54.513199999999998</v>
      </c>
      <c r="X490">
        <v>61.412700000000001</v>
      </c>
      <c r="Y490">
        <v>75.792699999999996</v>
      </c>
      <c r="Z490">
        <v>85.797600000000003</v>
      </c>
      <c r="AA490">
        <v>106.9033</v>
      </c>
      <c r="AB490">
        <v>109.19840000000001</v>
      </c>
      <c r="AC490">
        <v>112.9118</v>
      </c>
      <c r="AD490">
        <v>130.07769999999999</v>
      </c>
      <c r="AE490">
        <v>154.93530000000001</v>
      </c>
      <c r="AF490">
        <v>160.0163</v>
      </c>
    </row>
    <row r="491" spans="1:32" x14ac:dyDescent="0.3">
      <c r="A491">
        <v>1.5861000000000001</v>
      </c>
      <c r="B491">
        <v>3.3153999999999999</v>
      </c>
      <c r="C491">
        <v>5.3522999999999996</v>
      </c>
      <c r="D491">
        <v>6.2348999999999997</v>
      </c>
      <c r="E491">
        <v>9.4543999999999997</v>
      </c>
      <c r="F491">
        <v>9.5935000000000006</v>
      </c>
      <c r="G491">
        <v>12.3863</v>
      </c>
      <c r="H491">
        <v>14.502000000000001</v>
      </c>
      <c r="I491">
        <v>18.551200000000001</v>
      </c>
      <c r="J491">
        <v>17.604700000000001</v>
      </c>
      <c r="K491">
        <v>22.650400000000001</v>
      </c>
      <c r="L491">
        <v>35.392899999999997</v>
      </c>
      <c r="M491">
        <v>32.562100000000001</v>
      </c>
      <c r="N491">
        <v>42.537300000000002</v>
      </c>
      <c r="O491">
        <v>34.860500000000002</v>
      </c>
      <c r="R491">
        <v>7.5738000000000003</v>
      </c>
      <c r="S491">
        <v>17.432600000000001</v>
      </c>
      <c r="T491">
        <v>29.157499999999999</v>
      </c>
      <c r="U491">
        <v>38.905999999999999</v>
      </c>
      <c r="V491">
        <v>49.003599999999999</v>
      </c>
      <c r="W491">
        <v>55.547800000000002</v>
      </c>
      <c r="X491">
        <v>62.553100000000001</v>
      </c>
      <c r="Y491">
        <v>68.255099999999999</v>
      </c>
      <c r="Z491">
        <v>81.989599999999996</v>
      </c>
      <c r="AA491">
        <v>98.086600000000004</v>
      </c>
      <c r="AB491">
        <v>99.429599999999994</v>
      </c>
      <c r="AC491">
        <v>116.94289999999999</v>
      </c>
      <c r="AD491">
        <v>127.7004</v>
      </c>
      <c r="AE491">
        <v>143.26830000000001</v>
      </c>
      <c r="AF491">
        <v>237.4211</v>
      </c>
    </row>
    <row r="492" spans="1:32" x14ac:dyDescent="0.3">
      <c r="A492">
        <v>1.4822</v>
      </c>
      <c r="B492">
        <v>3.1545999999999998</v>
      </c>
      <c r="C492">
        <v>5.9421999999999997</v>
      </c>
      <c r="D492">
        <v>6.1806999999999999</v>
      </c>
      <c r="E492">
        <v>9.2285000000000004</v>
      </c>
      <c r="F492">
        <v>11.9587</v>
      </c>
      <c r="G492">
        <v>13.012</v>
      </c>
      <c r="H492">
        <v>14.3226</v>
      </c>
      <c r="I492">
        <v>19.729199999999999</v>
      </c>
      <c r="J492">
        <v>17.951000000000001</v>
      </c>
      <c r="K492">
        <v>23.250599999999999</v>
      </c>
      <c r="L492">
        <v>28.761500000000002</v>
      </c>
      <c r="M492">
        <v>39.394300000000001</v>
      </c>
      <c r="N492">
        <v>32.064</v>
      </c>
      <c r="O492">
        <v>42.177799999999998</v>
      </c>
      <c r="R492">
        <v>7.0117000000000003</v>
      </c>
      <c r="S492">
        <v>17.558800000000002</v>
      </c>
      <c r="T492">
        <v>29.328800000000001</v>
      </c>
      <c r="U492">
        <v>38.499299999999998</v>
      </c>
      <c r="V492">
        <v>49.281799999999997</v>
      </c>
      <c r="W492">
        <v>55.537199999999999</v>
      </c>
      <c r="X492">
        <v>67.557100000000005</v>
      </c>
      <c r="Y492">
        <v>69.806899999999999</v>
      </c>
      <c r="Z492">
        <v>78.714399999999998</v>
      </c>
      <c r="AA492">
        <v>102.6092</v>
      </c>
      <c r="AB492">
        <v>98.084699999999998</v>
      </c>
      <c r="AC492">
        <v>127.5539</v>
      </c>
      <c r="AD492">
        <v>142.85409999999999</v>
      </c>
      <c r="AE492">
        <v>140.85849999999999</v>
      </c>
      <c r="AF492">
        <v>158.04810000000001</v>
      </c>
    </row>
    <row r="493" spans="1:32" x14ac:dyDescent="0.3">
      <c r="A493">
        <v>1.5365</v>
      </c>
      <c r="B493">
        <v>3.1318000000000001</v>
      </c>
      <c r="C493">
        <v>5.4570999999999996</v>
      </c>
      <c r="D493">
        <v>6.3258000000000001</v>
      </c>
      <c r="E493">
        <v>8.1488999999999994</v>
      </c>
      <c r="F493">
        <v>15.462899999999999</v>
      </c>
      <c r="G493">
        <v>13.7118</v>
      </c>
      <c r="H493">
        <v>14.1333</v>
      </c>
      <c r="I493">
        <v>25.216899999999999</v>
      </c>
      <c r="J493">
        <v>17.959</v>
      </c>
      <c r="K493">
        <v>22.903600000000001</v>
      </c>
      <c r="L493">
        <v>36.664999999999999</v>
      </c>
      <c r="M493">
        <v>32.773499999999999</v>
      </c>
      <c r="N493">
        <v>43.255099999999999</v>
      </c>
      <c r="O493">
        <v>34.094799999999999</v>
      </c>
      <c r="R493">
        <v>6.9473000000000003</v>
      </c>
      <c r="S493">
        <v>17.599599999999999</v>
      </c>
      <c r="T493">
        <v>29.335699999999999</v>
      </c>
      <c r="U493">
        <v>38.449599999999997</v>
      </c>
      <c r="V493">
        <v>48.366</v>
      </c>
      <c r="W493">
        <v>53.714100000000002</v>
      </c>
      <c r="X493">
        <v>60.814799999999998</v>
      </c>
      <c r="Y493">
        <v>71.580299999999994</v>
      </c>
      <c r="Z493">
        <v>78.039299999999997</v>
      </c>
      <c r="AA493">
        <v>109.9692</v>
      </c>
      <c r="AB493">
        <v>109.09780000000001</v>
      </c>
      <c r="AC493">
        <v>114.2196</v>
      </c>
      <c r="AD493">
        <v>128.7013</v>
      </c>
      <c r="AE493">
        <v>158.7484</v>
      </c>
      <c r="AF493">
        <v>177.89089999999999</v>
      </c>
    </row>
    <row r="494" spans="1:32" x14ac:dyDescent="0.3">
      <c r="A494">
        <v>1.6839</v>
      </c>
      <c r="B494">
        <v>3.1448</v>
      </c>
      <c r="C494">
        <v>4.7257999999999996</v>
      </c>
      <c r="D494">
        <v>6.2191000000000001</v>
      </c>
      <c r="E494">
        <v>8.1539999999999999</v>
      </c>
      <c r="F494">
        <v>12.7935</v>
      </c>
      <c r="G494">
        <v>13.785</v>
      </c>
      <c r="H494">
        <v>13.8268</v>
      </c>
      <c r="I494">
        <v>18.079999999999998</v>
      </c>
      <c r="J494">
        <v>23.691600000000001</v>
      </c>
      <c r="K494">
        <v>28.781400000000001</v>
      </c>
      <c r="L494">
        <v>27.570499999999999</v>
      </c>
      <c r="M494">
        <v>41.870399999999997</v>
      </c>
      <c r="N494">
        <v>32.549100000000003</v>
      </c>
      <c r="O494">
        <v>42.379100000000001</v>
      </c>
      <c r="R494">
        <v>6.9579000000000004</v>
      </c>
      <c r="S494">
        <v>17.999300000000002</v>
      </c>
      <c r="T494">
        <v>29.1205</v>
      </c>
      <c r="U494">
        <v>38.284100000000002</v>
      </c>
      <c r="V494">
        <v>48.763399999999997</v>
      </c>
      <c r="W494">
        <v>56.260599999999997</v>
      </c>
      <c r="X494">
        <v>60.4392</v>
      </c>
      <c r="Y494">
        <v>68.585800000000006</v>
      </c>
      <c r="Z494">
        <v>80.267099999999999</v>
      </c>
      <c r="AA494">
        <v>96.888599999999997</v>
      </c>
      <c r="AB494">
        <v>99.217200000000005</v>
      </c>
      <c r="AC494">
        <v>112.9717</v>
      </c>
      <c r="AD494">
        <v>128.2139</v>
      </c>
      <c r="AE494">
        <v>142.1557</v>
      </c>
      <c r="AF494">
        <v>218.98259999999999</v>
      </c>
    </row>
    <row r="495" spans="1:32" x14ac:dyDescent="0.3">
      <c r="A495">
        <v>1.4706999999999999</v>
      </c>
      <c r="B495">
        <v>3.1591999999999998</v>
      </c>
      <c r="C495">
        <v>4.6622000000000003</v>
      </c>
      <c r="D495">
        <v>6.0749000000000004</v>
      </c>
      <c r="E495">
        <v>8.0648999999999997</v>
      </c>
      <c r="F495">
        <v>10.7219</v>
      </c>
      <c r="G495">
        <v>12.745699999999999</v>
      </c>
      <c r="H495">
        <v>15.037699999999999</v>
      </c>
      <c r="I495">
        <v>19.932300000000001</v>
      </c>
      <c r="J495">
        <v>18.573899999999998</v>
      </c>
      <c r="K495">
        <v>22.800699999999999</v>
      </c>
      <c r="L495">
        <v>37.656100000000002</v>
      </c>
      <c r="M495">
        <v>30.042899999999999</v>
      </c>
      <c r="N495">
        <v>44.007899999999999</v>
      </c>
      <c r="O495">
        <v>33.942700000000002</v>
      </c>
      <c r="R495">
        <v>6.9147999999999996</v>
      </c>
      <c r="S495">
        <v>17.620899999999999</v>
      </c>
      <c r="T495">
        <v>29.384399999999999</v>
      </c>
      <c r="U495">
        <v>39.007100000000001</v>
      </c>
      <c r="V495">
        <v>53.274900000000002</v>
      </c>
      <c r="W495">
        <v>55.877200000000002</v>
      </c>
      <c r="X495">
        <v>62.0276</v>
      </c>
      <c r="Y495">
        <v>71.569699999999997</v>
      </c>
      <c r="Z495">
        <v>78.133799999999994</v>
      </c>
      <c r="AA495">
        <v>100.5681</v>
      </c>
      <c r="AB495">
        <v>99.860399999999998</v>
      </c>
      <c r="AC495">
        <v>112.7778</v>
      </c>
      <c r="AD495">
        <v>126.5568</v>
      </c>
      <c r="AE495">
        <v>151.5976</v>
      </c>
      <c r="AF495">
        <v>167.9871</v>
      </c>
    </row>
    <row r="496" spans="1:32" x14ac:dyDescent="0.3">
      <c r="A496">
        <v>1.6073999999999999</v>
      </c>
      <c r="B496">
        <v>3.1772</v>
      </c>
      <c r="C496">
        <v>4.9710999999999999</v>
      </c>
      <c r="D496">
        <v>6.1069000000000004</v>
      </c>
      <c r="E496">
        <v>7.9939999999999998</v>
      </c>
      <c r="F496">
        <v>9.6529000000000007</v>
      </c>
      <c r="G496">
        <v>13.327299999999999</v>
      </c>
      <c r="H496">
        <v>22.105499999999999</v>
      </c>
      <c r="I496">
        <v>19.945699999999999</v>
      </c>
      <c r="J496">
        <v>19.017800000000001</v>
      </c>
      <c r="K496">
        <v>23.956399999999999</v>
      </c>
      <c r="L496">
        <v>27.975899999999999</v>
      </c>
      <c r="M496">
        <v>30.480699999999999</v>
      </c>
      <c r="N496">
        <v>31.258800000000001</v>
      </c>
      <c r="O496">
        <v>42.1509</v>
      </c>
      <c r="R496">
        <v>6.9821</v>
      </c>
      <c r="S496">
        <v>17.8931</v>
      </c>
      <c r="T496">
        <v>29.3203</v>
      </c>
      <c r="U496">
        <v>40.010199999999998</v>
      </c>
      <c r="V496">
        <v>48.069600000000001</v>
      </c>
      <c r="W496">
        <v>54.964399999999998</v>
      </c>
      <c r="X496">
        <v>69.1126</v>
      </c>
      <c r="Y496">
        <v>83.402699999999996</v>
      </c>
      <c r="Z496">
        <v>77.830100000000002</v>
      </c>
      <c r="AA496">
        <v>109.4312</v>
      </c>
      <c r="AB496">
        <v>97.097800000000007</v>
      </c>
      <c r="AC496">
        <v>117.16370000000001</v>
      </c>
      <c r="AD496">
        <v>141.12520000000001</v>
      </c>
      <c r="AE496">
        <v>140.8306</v>
      </c>
      <c r="AF496">
        <v>163.89160000000001</v>
      </c>
    </row>
    <row r="497" spans="1:32" x14ac:dyDescent="0.3">
      <c r="A497">
        <v>1.5911999999999999</v>
      </c>
      <c r="B497">
        <v>3.2315</v>
      </c>
      <c r="C497">
        <v>4.7926000000000002</v>
      </c>
      <c r="D497">
        <v>6.1977000000000002</v>
      </c>
      <c r="E497">
        <v>7.9638</v>
      </c>
      <c r="F497">
        <v>10.1282</v>
      </c>
      <c r="G497">
        <v>13.552300000000001</v>
      </c>
      <c r="H497">
        <v>14.2752</v>
      </c>
      <c r="I497">
        <v>18.421299999999999</v>
      </c>
      <c r="J497">
        <v>17.430700000000002</v>
      </c>
      <c r="K497">
        <v>29.252600000000001</v>
      </c>
      <c r="L497">
        <v>28.422000000000001</v>
      </c>
      <c r="M497">
        <v>41.8782</v>
      </c>
      <c r="N497">
        <v>43.214399999999998</v>
      </c>
      <c r="O497">
        <v>34.2196</v>
      </c>
      <c r="R497">
        <v>7.0069999999999997</v>
      </c>
      <c r="S497">
        <v>17.573599999999999</v>
      </c>
      <c r="T497">
        <v>29.1724</v>
      </c>
      <c r="U497">
        <v>38.941699999999997</v>
      </c>
      <c r="V497">
        <v>47.690199999999997</v>
      </c>
      <c r="W497">
        <v>57.944600000000001</v>
      </c>
      <c r="X497">
        <v>61.566200000000002</v>
      </c>
      <c r="Y497">
        <v>68.6678</v>
      </c>
      <c r="Z497">
        <v>79.463499999999996</v>
      </c>
      <c r="AA497">
        <v>98.6982</v>
      </c>
      <c r="AB497">
        <v>110.0235</v>
      </c>
      <c r="AC497">
        <v>116.6841</v>
      </c>
      <c r="AD497">
        <v>129.3946</v>
      </c>
      <c r="AE497">
        <v>139.1532</v>
      </c>
      <c r="AF497">
        <v>175.02019999999999</v>
      </c>
    </row>
    <row r="498" spans="1:32" x14ac:dyDescent="0.3">
      <c r="A498">
        <v>1.446</v>
      </c>
      <c r="B498">
        <v>2.8925000000000001</v>
      </c>
      <c r="C498">
        <v>4.8708999999999998</v>
      </c>
      <c r="D498">
        <v>6.8507999999999996</v>
      </c>
      <c r="E498">
        <v>8.5463000000000005</v>
      </c>
      <c r="F498">
        <v>10.0114</v>
      </c>
      <c r="G498">
        <v>17.970600000000001</v>
      </c>
      <c r="H498">
        <v>14.7196</v>
      </c>
      <c r="I498">
        <v>17.716899999999999</v>
      </c>
      <c r="J498">
        <v>18.2103</v>
      </c>
      <c r="K498">
        <v>23.116099999999999</v>
      </c>
      <c r="L498">
        <v>34.561900000000001</v>
      </c>
      <c r="M498">
        <v>32.146599999999999</v>
      </c>
      <c r="N498">
        <v>31.825600000000001</v>
      </c>
      <c r="O498">
        <v>41.792000000000002</v>
      </c>
      <c r="R498">
        <v>7.0816999999999997</v>
      </c>
      <c r="S498">
        <v>20.6205</v>
      </c>
      <c r="T498">
        <v>29.091200000000001</v>
      </c>
      <c r="U498">
        <v>38.412599999999998</v>
      </c>
      <c r="V498">
        <v>48.642800000000001</v>
      </c>
      <c r="W498">
        <v>55.022399999999998</v>
      </c>
      <c r="X498">
        <v>60.6113</v>
      </c>
      <c r="Y498">
        <v>70.243300000000005</v>
      </c>
      <c r="Z498">
        <v>84.224500000000006</v>
      </c>
      <c r="AA498">
        <v>99.911500000000004</v>
      </c>
      <c r="AB498">
        <v>98.930099999999996</v>
      </c>
      <c r="AC498">
        <v>116.0218</v>
      </c>
      <c r="AD498">
        <v>127.3104</v>
      </c>
      <c r="AE498">
        <v>155.90270000000001</v>
      </c>
      <c r="AF498">
        <v>156.1054</v>
      </c>
    </row>
    <row r="499" spans="1:32" x14ac:dyDescent="0.3">
      <c r="A499">
        <v>1.4644999999999999</v>
      </c>
      <c r="B499">
        <v>3.2454000000000001</v>
      </c>
      <c r="C499">
        <v>4.7458</v>
      </c>
      <c r="D499">
        <v>6.7645</v>
      </c>
      <c r="E499">
        <v>8.1303000000000001</v>
      </c>
      <c r="F499">
        <v>10.6945</v>
      </c>
      <c r="G499">
        <v>13.7044</v>
      </c>
      <c r="H499">
        <v>14.579000000000001</v>
      </c>
      <c r="I499">
        <v>22.528400000000001</v>
      </c>
      <c r="J499">
        <v>24.0946</v>
      </c>
      <c r="K499">
        <v>23.941099999999999</v>
      </c>
      <c r="L499">
        <v>26.483499999999999</v>
      </c>
      <c r="M499">
        <v>32.468400000000003</v>
      </c>
      <c r="N499">
        <v>39.738</v>
      </c>
      <c r="O499">
        <v>34.299300000000002</v>
      </c>
      <c r="R499">
        <v>7.0122</v>
      </c>
      <c r="S499">
        <v>17.578199999999999</v>
      </c>
      <c r="T499">
        <v>29.465900000000001</v>
      </c>
      <c r="U499">
        <v>39.050199999999997</v>
      </c>
      <c r="V499">
        <v>48.484200000000001</v>
      </c>
      <c r="W499">
        <v>55.164299999999997</v>
      </c>
      <c r="X499">
        <v>60.726700000000001</v>
      </c>
      <c r="Y499">
        <v>68.177599999999998</v>
      </c>
      <c r="Z499">
        <v>77.609800000000007</v>
      </c>
      <c r="AA499">
        <v>111.00060000000001</v>
      </c>
      <c r="AB499">
        <v>98.1965</v>
      </c>
      <c r="AC499">
        <v>111.70740000000001</v>
      </c>
      <c r="AD499">
        <v>140.42949999999999</v>
      </c>
      <c r="AE499">
        <v>141.15299999999999</v>
      </c>
      <c r="AF499">
        <v>155.041</v>
      </c>
    </row>
    <row r="500" spans="1:32" x14ac:dyDescent="0.3">
      <c r="A500">
        <v>1.5832999999999999</v>
      </c>
      <c r="B500">
        <v>2.7673000000000001</v>
      </c>
      <c r="C500">
        <v>4.5792999999999999</v>
      </c>
      <c r="D500">
        <v>6.8879000000000001</v>
      </c>
      <c r="E500">
        <v>8.8190000000000008</v>
      </c>
      <c r="F500">
        <v>10.5358</v>
      </c>
      <c r="G500">
        <v>16.218900000000001</v>
      </c>
      <c r="H500">
        <v>14.677300000000001</v>
      </c>
      <c r="I500">
        <v>17.728400000000001</v>
      </c>
      <c r="J500">
        <v>18.255299999999998</v>
      </c>
      <c r="K500">
        <v>24.530999999999999</v>
      </c>
      <c r="L500">
        <v>37.607399999999998</v>
      </c>
      <c r="M500">
        <v>37.761400000000002</v>
      </c>
      <c r="N500">
        <v>32.6479</v>
      </c>
      <c r="O500">
        <v>44.215200000000003</v>
      </c>
      <c r="R500">
        <v>7.0853999999999999</v>
      </c>
      <c r="S500">
        <v>17.650600000000001</v>
      </c>
      <c r="T500">
        <v>28.848299999999998</v>
      </c>
      <c r="U500">
        <v>39.097999999999999</v>
      </c>
      <c r="V500">
        <v>52.579700000000003</v>
      </c>
      <c r="W500">
        <v>53.906599999999997</v>
      </c>
      <c r="X500">
        <v>60.3474</v>
      </c>
      <c r="Y500">
        <v>68.053899999999999</v>
      </c>
      <c r="Z500">
        <v>76.923400000000001</v>
      </c>
      <c r="AA500">
        <v>96.128500000000003</v>
      </c>
      <c r="AB500">
        <v>109.2717</v>
      </c>
      <c r="AC500">
        <v>125.6691</v>
      </c>
      <c r="AD500">
        <v>128.083</v>
      </c>
      <c r="AE500">
        <v>141.92150000000001</v>
      </c>
      <c r="AF500">
        <v>158.727</v>
      </c>
    </row>
    <row r="501" spans="1:32" x14ac:dyDescent="0.3">
      <c r="A501">
        <v>1.6988000000000001</v>
      </c>
      <c r="B501">
        <v>3.1730999999999998</v>
      </c>
      <c r="C501">
        <v>5.0936000000000003</v>
      </c>
      <c r="D501">
        <v>6.6950000000000003</v>
      </c>
      <c r="E501">
        <v>8.9855</v>
      </c>
      <c r="F501">
        <v>10.0527</v>
      </c>
      <c r="G501">
        <v>16.340399999999999</v>
      </c>
      <c r="H501">
        <v>15.1151</v>
      </c>
      <c r="I501">
        <v>18.148599999999998</v>
      </c>
      <c r="J501">
        <v>18.083200000000001</v>
      </c>
      <c r="K501">
        <v>29.1617</v>
      </c>
      <c r="L501">
        <v>28.665900000000001</v>
      </c>
      <c r="M501">
        <v>33.164099999999998</v>
      </c>
      <c r="N501">
        <v>40.6539</v>
      </c>
      <c r="O501">
        <v>33.827300000000001</v>
      </c>
      <c r="R501">
        <v>7.0159000000000002</v>
      </c>
      <c r="S501">
        <v>17.591200000000001</v>
      </c>
      <c r="T501">
        <v>32.125700000000002</v>
      </c>
      <c r="U501">
        <v>42.976500000000001</v>
      </c>
      <c r="V501">
        <v>47.385100000000001</v>
      </c>
      <c r="W501">
        <v>53.722900000000003</v>
      </c>
      <c r="X501">
        <v>67.593400000000003</v>
      </c>
      <c r="Y501">
        <v>75.578999999999994</v>
      </c>
      <c r="Z501">
        <v>79.528400000000005</v>
      </c>
      <c r="AA501">
        <v>99.857699999999994</v>
      </c>
      <c r="AB501">
        <v>99.162999999999997</v>
      </c>
      <c r="AC501">
        <v>113.34399999999999</v>
      </c>
      <c r="AD501">
        <v>127.4903</v>
      </c>
      <c r="AE501">
        <v>142.31379999999999</v>
      </c>
      <c r="AF501">
        <v>155.18100000000001</v>
      </c>
    </row>
    <row r="502" spans="1:32" x14ac:dyDescent="0.3">
      <c r="A502">
        <v>1.4655</v>
      </c>
      <c r="B502">
        <v>3.1549999999999998</v>
      </c>
      <c r="C502">
        <v>4.9683000000000002</v>
      </c>
      <c r="D502">
        <v>7.0473999999999997</v>
      </c>
      <c r="E502">
        <v>8.8301999999999996</v>
      </c>
      <c r="F502">
        <v>10.0002</v>
      </c>
      <c r="G502">
        <v>13.9923</v>
      </c>
      <c r="H502">
        <v>14.6347</v>
      </c>
      <c r="I502">
        <v>18.095800000000001</v>
      </c>
      <c r="J502">
        <v>18.181999999999999</v>
      </c>
      <c r="K502">
        <v>21.985399999999998</v>
      </c>
      <c r="L502">
        <v>29.6311</v>
      </c>
      <c r="M502">
        <v>42.019199999999998</v>
      </c>
      <c r="N502">
        <v>33.971899999999998</v>
      </c>
      <c r="O502">
        <v>44.8797</v>
      </c>
      <c r="R502">
        <v>7.0655000000000001</v>
      </c>
      <c r="S502">
        <v>17.5991</v>
      </c>
      <c r="T502">
        <v>28.882100000000001</v>
      </c>
      <c r="U502">
        <v>38.1389</v>
      </c>
      <c r="V502">
        <v>49.808799999999998</v>
      </c>
      <c r="W502">
        <v>58.922199999999997</v>
      </c>
      <c r="X502">
        <v>61.022199999999998</v>
      </c>
      <c r="Y502">
        <v>67.689700000000002</v>
      </c>
      <c r="Z502">
        <v>84.074200000000005</v>
      </c>
      <c r="AA502">
        <v>103.5869</v>
      </c>
      <c r="AB502">
        <v>97.624600000000001</v>
      </c>
      <c r="AC502">
        <v>111.2705</v>
      </c>
      <c r="AD502">
        <v>141.0384</v>
      </c>
      <c r="AE502">
        <v>146.51</v>
      </c>
      <c r="AF502">
        <v>153.6687</v>
      </c>
    </row>
    <row r="503" spans="1:32" x14ac:dyDescent="0.3">
      <c r="A503">
        <v>1.4493</v>
      </c>
      <c r="B503">
        <v>2.9647999999999999</v>
      </c>
      <c r="C503">
        <v>6.2316000000000003</v>
      </c>
      <c r="D503">
        <v>6.6605999999999996</v>
      </c>
      <c r="E503">
        <v>9.0189000000000004</v>
      </c>
      <c r="F503">
        <v>13.8611</v>
      </c>
      <c r="G503">
        <v>13.062099999999999</v>
      </c>
      <c r="H503">
        <v>15.8293</v>
      </c>
      <c r="I503">
        <v>19.738900000000001</v>
      </c>
      <c r="J503">
        <v>18.5428</v>
      </c>
      <c r="K503">
        <v>22.515999999999998</v>
      </c>
      <c r="L503">
        <v>34.687100000000001</v>
      </c>
      <c r="M503">
        <v>30.6648</v>
      </c>
      <c r="N503">
        <v>42.343000000000004</v>
      </c>
      <c r="O503">
        <v>42.5929</v>
      </c>
      <c r="R503">
        <v>7.0789999999999997</v>
      </c>
      <c r="S503">
        <v>17.551300000000001</v>
      </c>
      <c r="T503">
        <v>28.8992</v>
      </c>
      <c r="U503">
        <v>38.618499999999997</v>
      </c>
      <c r="V503">
        <v>47.247799999999998</v>
      </c>
      <c r="W503">
        <v>53.729900000000001</v>
      </c>
      <c r="X503">
        <v>60.171599999999998</v>
      </c>
      <c r="Y503">
        <v>67.678200000000004</v>
      </c>
      <c r="Z503">
        <v>77.821200000000005</v>
      </c>
      <c r="AA503">
        <v>95.822400000000002</v>
      </c>
      <c r="AB503">
        <v>108.7894</v>
      </c>
      <c r="AC503">
        <v>115.2534</v>
      </c>
      <c r="AD503">
        <v>128.4829</v>
      </c>
      <c r="AE503">
        <v>157.34880000000001</v>
      </c>
      <c r="AF503">
        <v>168.33680000000001</v>
      </c>
    </row>
    <row r="504" spans="1:32" x14ac:dyDescent="0.3">
      <c r="A504">
        <v>1.5684</v>
      </c>
      <c r="B504">
        <v>2.9464000000000001</v>
      </c>
      <c r="C504">
        <v>6.0854999999999997</v>
      </c>
      <c r="D504">
        <v>6.6917</v>
      </c>
      <c r="E504">
        <v>13.0388</v>
      </c>
      <c r="F504">
        <v>9.9932999999999996</v>
      </c>
      <c r="G504">
        <v>12.7212</v>
      </c>
      <c r="H504">
        <v>21.7392</v>
      </c>
      <c r="I504">
        <v>25.721499999999999</v>
      </c>
      <c r="J504">
        <v>23.650700000000001</v>
      </c>
      <c r="K504">
        <v>23.503699999999998</v>
      </c>
      <c r="L504">
        <v>28.723500000000001</v>
      </c>
      <c r="M504">
        <v>32.525399999999998</v>
      </c>
      <c r="N504">
        <v>34.841500000000003</v>
      </c>
      <c r="O504">
        <v>35.120699999999999</v>
      </c>
      <c r="R504">
        <v>7.1435000000000004</v>
      </c>
      <c r="S504">
        <v>17.622800000000002</v>
      </c>
      <c r="T504">
        <v>28.913599999999999</v>
      </c>
      <c r="U504">
        <v>38.521500000000003</v>
      </c>
      <c r="V504">
        <v>49.9831</v>
      </c>
      <c r="W504">
        <v>55.145299999999999</v>
      </c>
      <c r="X504">
        <v>62.311500000000002</v>
      </c>
      <c r="Y504">
        <v>67.881299999999996</v>
      </c>
      <c r="Z504">
        <v>76.373400000000004</v>
      </c>
      <c r="AA504">
        <v>100.5561</v>
      </c>
      <c r="AB504">
        <v>99.741200000000006</v>
      </c>
      <c r="AC504">
        <v>116.8553</v>
      </c>
      <c r="AD504">
        <v>127.8794</v>
      </c>
      <c r="AE504">
        <v>141.8723</v>
      </c>
      <c r="AF504">
        <v>161.74379999999999</v>
      </c>
    </row>
    <row r="505" spans="1:32" x14ac:dyDescent="0.3">
      <c r="A505">
        <v>1.5615000000000001</v>
      </c>
      <c r="B505">
        <v>2.8479999999999999</v>
      </c>
      <c r="C505">
        <v>10.5275</v>
      </c>
      <c r="D505">
        <v>5.9269999999999996</v>
      </c>
      <c r="E505">
        <v>8.9460999999999995</v>
      </c>
      <c r="F505">
        <v>11.8674</v>
      </c>
      <c r="G505">
        <v>12.577400000000001</v>
      </c>
      <c r="H505">
        <v>14.084199999999999</v>
      </c>
      <c r="I505">
        <v>22.661100000000001</v>
      </c>
      <c r="J505">
        <v>18.194099999999999</v>
      </c>
      <c r="K505">
        <v>32.331499999999998</v>
      </c>
      <c r="L505">
        <v>38.476999999999997</v>
      </c>
      <c r="M505">
        <v>39.058</v>
      </c>
      <c r="N505">
        <v>40.827300000000001</v>
      </c>
      <c r="O505">
        <v>42.3369</v>
      </c>
      <c r="R505">
        <v>7.0251999999999999</v>
      </c>
      <c r="S505">
        <v>18.1051</v>
      </c>
      <c r="T505">
        <v>28.895499999999998</v>
      </c>
      <c r="U505">
        <v>38.185699999999997</v>
      </c>
      <c r="V505">
        <v>54.9482</v>
      </c>
      <c r="W505">
        <v>53.860199999999999</v>
      </c>
      <c r="X505">
        <v>65.6524</v>
      </c>
      <c r="Y505">
        <v>76.909899999999993</v>
      </c>
      <c r="Z505">
        <v>78.708500000000001</v>
      </c>
      <c r="AA505">
        <v>98.104100000000003</v>
      </c>
      <c r="AB505">
        <v>100.92019999999999</v>
      </c>
      <c r="AC505">
        <v>112.8947</v>
      </c>
      <c r="AD505">
        <v>126.1019</v>
      </c>
      <c r="AE505">
        <v>140.1722</v>
      </c>
      <c r="AF505">
        <v>166.4845</v>
      </c>
    </row>
    <row r="506" spans="1:32" x14ac:dyDescent="0.3">
      <c r="A506">
        <v>1.5391999999999999</v>
      </c>
      <c r="B506">
        <v>2.9472999999999998</v>
      </c>
      <c r="C506">
        <v>5.3323999999999998</v>
      </c>
      <c r="D506">
        <v>6.3490000000000002</v>
      </c>
      <c r="E506">
        <v>8.8315999999999999</v>
      </c>
      <c r="F506">
        <v>9.7711000000000006</v>
      </c>
      <c r="G506">
        <v>12.9901</v>
      </c>
      <c r="H506">
        <v>13.9659</v>
      </c>
      <c r="I506">
        <v>19.271000000000001</v>
      </c>
      <c r="J506">
        <v>18.919</v>
      </c>
      <c r="K506">
        <v>23.2682</v>
      </c>
      <c r="L506">
        <v>28.412700000000001</v>
      </c>
      <c r="M506">
        <v>33.279899999999998</v>
      </c>
      <c r="N506">
        <v>32.631599999999999</v>
      </c>
      <c r="O506">
        <v>33.774799999999999</v>
      </c>
      <c r="R506">
        <v>7.1722000000000001</v>
      </c>
      <c r="S506">
        <v>17.5731</v>
      </c>
      <c r="T506">
        <v>28.543099999999999</v>
      </c>
      <c r="U506">
        <v>38.788200000000003</v>
      </c>
      <c r="V506">
        <v>47.5687</v>
      </c>
      <c r="W506">
        <v>54.241399999999999</v>
      </c>
      <c r="X506">
        <v>59.619300000000003</v>
      </c>
      <c r="Y506">
        <v>67.775199999999998</v>
      </c>
      <c r="Z506">
        <v>77.209500000000006</v>
      </c>
      <c r="AA506">
        <v>96.463800000000006</v>
      </c>
      <c r="AB506">
        <v>105.1057</v>
      </c>
      <c r="AC506">
        <v>112.6716</v>
      </c>
      <c r="AD506">
        <v>130.61529999999999</v>
      </c>
      <c r="AE506">
        <v>155.489</v>
      </c>
      <c r="AF506">
        <v>155.46350000000001</v>
      </c>
    </row>
    <row r="507" spans="1:32" x14ac:dyDescent="0.3">
      <c r="A507">
        <v>1.5892999999999999</v>
      </c>
      <c r="B507">
        <v>2.8572000000000002</v>
      </c>
      <c r="C507">
        <v>4.7003000000000004</v>
      </c>
      <c r="D507">
        <v>6.2047999999999996</v>
      </c>
      <c r="E507">
        <v>8.8849</v>
      </c>
      <c r="F507">
        <v>10.658300000000001</v>
      </c>
      <c r="G507">
        <v>12.6136</v>
      </c>
      <c r="H507">
        <v>14.0717</v>
      </c>
      <c r="I507">
        <v>19.538499999999999</v>
      </c>
      <c r="J507">
        <v>18.149100000000001</v>
      </c>
      <c r="K507">
        <v>23.8748</v>
      </c>
      <c r="L507">
        <v>28.798100000000002</v>
      </c>
      <c r="M507">
        <v>31.946200000000001</v>
      </c>
      <c r="N507">
        <v>41.816099999999999</v>
      </c>
      <c r="O507">
        <v>42.397599999999997</v>
      </c>
      <c r="R507">
        <v>7.0766</v>
      </c>
      <c r="S507">
        <v>17.9604</v>
      </c>
      <c r="T507">
        <v>28.898299999999999</v>
      </c>
      <c r="U507">
        <v>38.683900000000001</v>
      </c>
      <c r="V507">
        <v>46.808100000000003</v>
      </c>
      <c r="W507">
        <v>58.612400000000001</v>
      </c>
      <c r="X507">
        <v>61.227200000000003</v>
      </c>
      <c r="Y507">
        <v>67.023399999999995</v>
      </c>
      <c r="Z507">
        <v>76.065899999999999</v>
      </c>
      <c r="AA507">
        <v>94.823499999999996</v>
      </c>
      <c r="AB507">
        <v>96.471699999999998</v>
      </c>
      <c r="AC507">
        <v>113.7244</v>
      </c>
      <c r="AD507">
        <v>140.5719</v>
      </c>
      <c r="AE507">
        <v>141.10149999999999</v>
      </c>
      <c r="AF507">
        <v>158.12549999999999</v>
      </c>
    </row>
    <row r="508" spans="1:32" x14ac:dyDescent="0.3">
      <c r="A508">
        <v>1.671</v>
      </c>
      <c r="B508">
        <v>2.8201999999999998</v>
      </c>
      <c r="C508">
        <v>4.8120000000000003</v>
      </c>
      <c r="D508">
        <v>6.6387999999999998</v>
      </c>
      <c r="E508">
        <v>8.8430999999999997</v>
      </c>
      <c r="F508">
        <v>10.1579</v>
      </c>
      <c r="G508">
        <v>19.274699999999999</v>
      </c>
      <c r="H508">
        <v>16.142399999999999</v>
      </c>
      <c r="I508">
        <v>18.849799999999998</v>
      </c>
      <c r="J508">
        <v>19.097000000000001</v>
      </c>
      <c r="K508">
        <v>30.304400000000001</v>
      </c>
      <c r="L508">
        <v>37.517899999999997</v>
      </c>
      <c r="M508">
        <v>38.3416</v>
      </c>
      <c r="N508">
        <v>33.743699999999997</v>
      </c>
      <c r="O508">
        <v>36.368200000000002</v>
      </c>
      <c r="R508">
        <v>7.0182000000000002</v>
      </c>
      <c r="S508">
        <v>17.6478</v>
      </c>
      <c r="T508">
        <v>29.715900000000001</v>
      </c>
      <c r="U508">
        <v>39.4908</v>
      </c>
      <c r="V508">
        <v>52.590800000000002</v>
      </c>
      <c r="W508">
        <v>54.1783</v>
      </c>
      <c r="X508">
        <v>60.242100000000001</v>
      </c>
      <c r="Y508">
        <v>69.359300000000005</v>
      </c>
      <c r="Z508">
        <v>78.797499999999999</v>
      </c>
      <c r="AA508">
        <v>93.183199999999999</v>
      </c>
      <c r="AB508">
        <v>99.622600000000006</v>
      </c>
      <c r="AC508">
        <v>124.3938</v>
      </c>
      <c r="AD508">
        <v>128.05099999999999</v>
      </c>
      <c r="AE508">
        <v>141.4127</v>
      </c>
      <c r="AF508">
        <v>153.54759999999999</v>
      </c>
    </row>
    <row r="509" spans="1:32" x14ac:dyDescent="0.3">
      <c r="AB509">
        <v>108.1842</v>
      </c>
      <c r="AC509">
        <v>111.51349999999999</v>
      </c>
      <c r="AD509">
        <v>136.33029999999999</v>
      </c>
      <c r="AE509">
        <v>150.0146</v>
      </c>
      <c r="AF509">
        <v>169.58439999999999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S77"/>
  <sheetViews>
    <sheetView workbookViewId="0">
      <selection activeCell="K23" sqref="K23"/>
    </sheetView>
  </sheetViews>
  <sheetFormatPr defaultColWidth="8.77734375" defaultRowHeight="14.4" x14ac:dyDescent="0.3"/>
  <cols>
    <col min="1" max="1" width="11.33203125" customWidth="1"/>
    <col min="11" max="11" width="10.88671875" customWidth="1"/>
  </cols>
  <sheetData>
    <row r="2" spans="1:19" x14ac:dyDescent="0.3"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ht="23.4" x14ac:dyDescent="0.4">
      <c r="A3" t="s">
        <v>39</v>
      </c>
      <c r="B3">
        <v>1</v>
      </c>
      <c r="C3">
        <v>2</v>
      </c>
      <c r="D3">
        <v>4</v>
      </c>
      <c r="E3">
        <v>8</v>
      </c>
      <c r="F3">
        <v>16</v>
      </c>
      <c r="G3">
        <v>32</v>
      </c>
      <c r="H3">
        <v>64</v>
      </c>
      <c r="J3" s="5"/>
      <c r="K3" s="17" t="s">
        <v>39</v>
      </c>
      <c r="L3" s="16"/>
      <c r="M3" s="16"/>
      <c r="N3" s="16"/>
      <c r="O3" s="16"/>
      <c r="P3" s="16"/>
      <c r="Q3" s="16"/>
      <c r="R3" s="16"/>
      <c r="S3" s="5"/>
    </row>
    <row r="4" spans="1:19" ht="15.6" x14ac:dyDescent="0.3">
      <c r="J4" s="5"/>
      <c r="L4" s="6">
        <v>1</v>
      </c>
      <c r="M4" s="7">
        <v>2</v>
      </c>
      <c r="N4" s="6">
        <v>4</v>
      </c>
      <c r="O4" s="7">
        <v>8</v>
      </c>
      <c r="P4" s="6">
        <v>16</v>
      </c>
      <c r="Q4" s="7">
        <v>32</v>
      </c>
      <c r="R4" s="6">
        <v>64</v>
      </c>
      <c r="S4" s="5"/>
    </row>
    <row r="5" spans="1:19" ht="15.6" x14ac:dyDescent="0.3">
      <c r="B5">
        <v>5.0347</v>
      </c>
      <c r="C5">
        <v>9.3318999999999992</v>
      </c>
      <c r="D5">
        <v>6.8864999999999998</v>
      </c>
      <c r="E5">
        <v>8.1158999999999999</v>
      </c>
      <c r="F5">
        <v>6.6616</v>
      </c>
      <c r="G5">
        <v>11.6549</v>
      </c>
      <c r="H5">
        <v>17.962199999999999</v>
      </c>
      <c r="J5" s="5"/>
      <c r="K5" s="80" t="s">
        <v>40</v>
      </c>
      <c r="L5" s="1">
        <v>5.6958291666666669</v>
      </c>
      <c r="M5" s="1">
        <v>6.6007441176470607</v>
      </c>
      <c r="N5" s="1">
        <v>6.9751671641791075</v>
      </c>
      <c r="O5" s="1">
        <v>6.8084623188405793</v>
      </c>
      <c r="P5" s="1">
        <v>9.3114544117647071</v>
      </c>
      <c r="Q5" s="1">
        <v>12.62933880597015</v>
      </c>
      <c r="R5" s="1">
        <v>20.263112500000002</v>
      </c>
      <c r="S5" s="33"/>
    </row>
    <row r="6" spans="1:19" x14ac:dyDescent="0.3">
      <c r="B6">
        <v>4.6913999999999998</v>
      </c>
      <c r="C6">
        <v>5.4093999999999998</v>
      </c>
      <c r="D6">
        <v>7.6224999999999996</v>
      </c>
      <c r="E6">
        <v>6.88</v>
      </c>
      <c r="F6">
        <v>8.3361999999999998</v>
      </c>
      <c r="G6">
        <v>11.155900000000001</v>
      </c>
      <c r="H6">
        <v>18.055900000000001</v>
      </c>
      <c r="J6" s="5"/>
      <c r="K6" s="5"/>
      <c r="L6" s="68"/>
      <c r="M6" s="35"/>
      <c r="N6" s="35"/>
      <c r="O6" s="35"/>
      <c r="P6" s="35"/>
      <c r="Q6" s="35"/>
      <c r="R6" s="33"/>
      <c r="S6" s="5"/>
    </row>
    <row r="7" spans="1:19" x14ac:dyDescent="0.3">
      <c r="B7">
        <v>5.7107999999999999</v>
      </c>
      <c r="C7">
        <v>5.6733000000000002</v>
      </c>
      <c r="D7">
        <v>7.5571000000000002</v>
      </c>
      <c r="E7">
        <v>7.008</v>
      </c>
      <c r="F7">
        <v>7.9842000000000004</v>
      </c>
      <c r="G7">
        <v>10.9422</v>
      </c>
      <c r="H7">
        <v>19.4587</v>
      </c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3">
      <c r="B8">
        <v>5.5740999999999996</v>
      </c>
      <c r="C8">
        <v>6.1005000000000003</v>
      </c>
      <c r="D8">
        <v>8.5881000000000007</v>
      </c>
      <c r="E8">
        <v>6.2803000000000004</v>
      </c>
      <c r="F8">
        <v>8.2421000000000006</v>
      </c>
      <c r="G8">
        <v>10.9213</v>
      </c>
      <c r="H8">
        <v>18.881399999999999</v>
      </c>
    </row>
    <row r="9" spans="1:19" x14ac:dyDescent="0.3">
      <c r="B9">
        <v>5.6593999999999998</v>
      </c>
      <c r="C9">
        <v>6.0053000000000001</v>
      </c>
      <c r="D9">
        <v>5.2702999999999998</v>
      </c>
      <c r="E9">
        <v>6.0429000000000004</v>
      </c>
      <c r="F9">
        <v>8.7623999999999995</v>
      </c>
      <c r="G9">
        <v>10.1913</v>
      </c>
      <c r="H9">
        <v>17.633400000000002</v>
      </c>
    </row>
    <row r="10" spans="1:19" x14ac:dyDescent="0.3">
      <c r="B10">
        <v>4.3537999999999997</v>
      </c>
      <c r="C10">
        <v>7.4272999999999998</v>
      </c>
      <c r="D10">
        <v>5.1942000000000004</v>
      </c>
      <c r="E10">
        <v>6.6555999999999997</v>
      </c>
      <c r="F10">
        <v>7.5970000000000004</v>
      </c>
      <c r="G10">
        <v>11.3842</v>
      </c>
      <c r="H10">
        <v>17.550799999999999</v>
      </c>
    </row>
    <row r="11" spans="1:19" x14ac:dyDescent="0.3">
      <c r="B11">
        <v>4.5125000000000002</v>
      </c>
      <c r="C11">
        <v>7.8813000000000004</v>
      </c>
      <c r="D11">
        <v>6.8276000000000003</v>
      </c>
      <c r="E11">
        <v>8.5290999999999997</v>
      </c>
      <c r="F11">
        <v>7.9675000000000002</v>
      </c>
      <c r="G11">
        <v>11.5627</v>
      </c>
      <c r="H11">
        <v>20.979099999999999</v>
      </c>
      <c r="K11" t="s">
        <v>41</v>
      </c>
    </row>
    <row r="12" spans="1:19" x14ac:dyDescent="0.3">
      <c r="B12">
        <v>6.5753000000000004</v>
      </c>
      <c r="C12">
        <v>6.8387000000000002</v>
      </c>
      <c r="D12">
        <v>7.6906999999999996</v>
      </c>
      <c r="E12">
        <v>6.4569999999999999</v>
      </c>
      <c r="F12">
        <v>9.6769999999999996</v>
      </c>
      <c r="G12">
        <v>12.260199999999999</v>
      </c>
      <c r="H12">
        <v>25.166</v>
      </c>
    </row>
    <row r="13" spans="1:19" x14ac:dyDescent="0.3">
      <c r="B13">
        <v>7.2625999999999999</v>
      </c>
      <c r="C13">
        <v>7.1416000000000004</v>
      </c>
      <c r="D13">
        <v>5.8285999999999998</v>
      </c>
      <c r="E13">
        <v>6.6040999999999999</v>
      </c>
      <c r="F13">
        <v>9.4024000000000001</v>
      </c>
      <c r="G13">
        <v>12.0891</v>
      </c>
      <c r="H13">
        <v>25.165500000000002</v>
      </c>
    </row>
    <row r="14" spans="1:19" x14ac:dyDescent="0.3">
      <c r="B14">
        <v>4.6872999999999996</v>
      </c>
      <c r="C14">
        <v>7.1481000000000003</v>
      </c>
      <c r="D14">
        <v>7.3140000000000001</v>
      </c>
      <c r="E14">
        <v>8.3774999999999995</v>
      </c>
      <c r="F14">
        <v>9.2446999999999999</v>
      </c>
      <c r="G14">
        <v>13.568</v>
      </c>
      <c r="H14">
        <v>20.7606</v>
      </c>
    </row>
    <row r="15" spans="1:19" x14ac:dyDescent="0.3">
      <c r="B15">
        <v>4.8917999999999999</v>
      </c>
      <c r="C15">
        <v>7.5945999999999998</v>
      </c>
      <c r="D15">
        <v>8.0300999999999991</v>
      </c>
      <c r="E15">
        <v>5.6658999999999997</v>
      </c>
      <c r="F15">
        <v>7.7746000000000004</v>
      </c>
      <c r="G15">
        <v>13.1349</v>
      </c>
      <c r="H15">
        <v>22.184799999999999</v>
      </c>
    </row>
    <row r="16" spans="1:19" x14ac:dyDescent="0.3">
      <c r="B16">
        <v>5.3430999999999997</v>
      </c>
      <c r="C16">
        <v>6.5990000000000002</v>
      </c>
      <c r="D16">
        <v>7.6971999999999996</v>
      </c>
      <c r="E16">
        <v>5.7521000000000004</v>
      </c>
      <c r="F16">
        <v>10.5108</v>
      </c>
      <c r="G16">
        <v>11.3535</v>
      </c>
      <c r="H16">
        <v>20.831099999999999</v>
      </c>
    </row>
    <row r="17" spans="2:8" x14ac:dyDescent="0.3">
      <c r="B17">
        <v>6.5206</v>
      </c>
      <c r="C17">
        <v>7.3860000000000001</v>
      </c>
      <c r="D17">
        <v>6.7896000000000001</v>
      </c>
      <c r="E17">
        <v>5.9455</v>
      </c>
      <c r="F17">
        <v>12.4786</v>
      </c>
      <c r="G17">
        <v>10.784000000000001</v>
      </c>
      <c r="H17">
        <v>17.426600000000001</v>
      </c>
    </row>
    <row r="18" spans="2:8" x14ac:dyDescent="0.3">
      <c r="B18">
        <v>5.9580000000000002</v>
      </c>
      <c r="C18">
        <v>7.8250999999999999</v>
      </c>
      <c r="D18">
        <v>5.8856999999999999</v>
      </c>
      <c r="E18">
        <v>8.5050000000000008</v>
      </c>
      <c r="F18">
        <v>10.9932</v>
      </c>
      <c r="G18">
        <v>12.903</v>
      </c>
      <c r="H18">
        <v>19.834499999999998</v>
      </c>
    </row>
    <row r="19" spans="2:8" x14ac:dyDescent="0.3">
      <c r="B19">
        <v>6.5743999999999998</v>
      </c>
      <c r="C19">
        <v>6.1555999999999997</v>
      </c>
      <c r="D19">
        <v>6.2348999999999997</v>
      </c>
      <c r="E19">
        <v>6.6276999999999999</v>
      </c>
      <c r="F19">
        <v>8.5236000000000001</v>
      </c>
      <c r="G19">
        <v>11.946300000000001</v>
      </c>
      <c r="H19">
        <v>18.464500000000001</v>
      </c>
    </row>
    <row r="20" spans="2:8" x14ac:dyDescent="0.3">
      <c r="B20">
        <v>6.8962000000000003</v>
      </c>
      <c r="C20">
        <v>6.5019999999999998</v>
      </c>
      <c r="D20">
        <v>7.1592000000000002</v>
      </c>
      <c r="E20">
        <v>6.0879000000000003</v>
      </c>
      <c r="F20">
        <v>8.2281999999999993</v>
      </c>
      <c r="G20">
        <v>9.6677</v>
      </c>
      <c r="H20">
        <v>18.8508</v>
      </c>
    </row>
    <row r="21" spans="2:8" x14ac:dyDescent="0.3">
      <c r="B21">
        <v>6.0168999999999997</v>
      </c>
      <c r="C21">
        <v>8.3125999999999998</v>
      </c>
      <c r="D21">
        <v>8.7332999999999998</v>
      </c>
      <c r="E21">
        <v>5.7984999999999998</v>
      </c>
      <c r="F21">
        <v>9.5073000000000008</v>
      </c>
      <c r="G21">
        <v>10.5183</v>
      </c>
      <c r="H21">
        <v>16.524100000000001</v>
      </c>
    </row>
    <row r="22" spans="2:8" x14ac:dyDescent="0.3">
      <c r="B22">
        <v>5.9836</v>
      </c>
      <c r="C22">
        <v>5.7220000000000004</v>
      </c>
      <c r="D22">
        <v>6.8550000000000004</v>
      </c>
      <c r="E22">
        <v>6.0423999999999998</v>
      </c>
      <c r="F22">
        <v>9.6166999999999998</v>
      </c>
      <c r="G22">
        <v>11.4314</v>
      </c>
      <c r="H22">
        <v>23.002400000000002</v>
      </c>
    </row>
    <row r="23" spans="2:8" x14ac:dyDescent="0.3">
      <c r="B23">
        <v>5.0716999999999999</v>
      </c>
      <c r="C23">
        <v>7.1875</v>
      </c>
      <c r="D23">
        <v>7.0598999999999998</v>
      </c>
      <c r="E23">
        <v>6.9927000000000001</v>
      </c>
      <c r="F23">
        <v>8.7378999999999998</v>
      </c>
      <c r="G23">
        <v>14.3536</v>
      </c>
      <c r="H23">
        <v>20.399699999999999</v>
      </c>
    </row>
    <row r="24" spans="2:8" x14ac:dyDescent="0.3">
      <c r="B24">
        <v>5.5248999999999997</v>
      </c>
      <c r="C24">
        <v>6.5605000000000002</v>
      </c>
      <c r="D24">
        <v>5.7603999999999997</v>
      </c>
      <c r="E24">
        <v>6.7144000000000004</v>
      </c>
      <c r="F24">
        <v>16.0167</v>
      </c>
      <c r="G24">
        <v>13.837</v>
      </c>
      <c r="H24">
        <v>24.720700000000001</v>
      </c>
    </row>
    <row r="25" spans="2:8" x14ac:dyDescent="0.3">
      <c r="B25">
        <v>5.5147000000000004</v>
      </c>
      <c r="C25">
        <v>6.4653999999999998</v>
      </c>
      <c r="D25">
        <v>6.0796000000000001</v>
      </c>
      <c r="E25">
        <v>7.1151</v>
      </c>
      <c r="F25">
        <v>8.6191999999999993</v>
      </c>
      <c r="G25">
        <v>10.207100000000001</v>
      </c>
      <c r="H25">
        <v>23.2607</v>
      </c>
    </row>
    <row r="26" spans="2:8" x14ac:dyDescent="0.3">
      <c r="B26">
        <v>5.4631999999999996</v>
      </c>
      <c r="C26">
        <v>5.7122999999999999</v>
      </c>
      <c r="D26">
        <v>7.2203999999999997</v>
      </c>
      <c r="E26">
        <v>6.4908999999999999</v>
      </c>
      <c r="F26">
        <v>14.462199999999999</v>
      </c>
      <c r="G26">
        <v>17.080100000000002</v>
      </c>
      <c r="H26">
        <v>25.576799999999999</v>
      </c>
    </row>
    <row r="27" spans="2:8" x14ac:dyDescent="0.3">
      <c r="B27">
        <v>6.5191999999999997</v>
      </c>
      <c r="C27">
        <v>5.9065000000000003</v>
      </c>
      <c r="D27">
        <v>7.9123000000000001</v>
      </c>
      <c r="E27">
        <v>5.6356999999999999</v>
      </c>
      <c r="F27">
        <v>7.3979999999999997</v>
      </c>
      <c r="G27">
        <v>14.227499999999999</v>
      </c>
      <c r="H27">
        <v>20.875599999999999</v>
      </c>
    </row>
    <row r="28" spans="2:8" x14ac:dyDescent="0.3">
      <c r="B28">
        <v>5.1172000000000004</v>
      </c>
      <c r="C28">
        <v>5.6773999999999996</v>
      </c>
      <c r="D28">
        <v>6.8414999999999999</v>
      </c>
      <c r="E28">
        <v>5.3936999999999999</v>
      </c>
      <c r="F28">
        <v>7.9592000000000001</v>
      </c>
      <c r="G28">
        <v>11.362299999999999</v>
      </c>
      <c r="H28">
        <v>17.593</v>
      </c>
    </row>
    <row r="29" spans="2:8" x14ac:dyDescent="0.3">
      <c r="B29">
        <v>6.0660999999999996</v>
      </c>
      <c r="C29">
        <v>5.5369000000000002</v>
      </c>
      <c r="D29">
        <v>6.2363</v>
      </c>
      <c r="E29">
        <v>6.5019999999999998</v>
      </c>
      <c r="F29">
        <v>7.2111999999999998</v>
      </c>
      <c r="G29">
        <v>11.460699999999999</v>
      </c>
      <c r="H29">
        <v>19.200900000000001</v>
      </c>
    </row>
    <row r="30" spans="2:8" x14ac:dyDescent="0.3">
      <c r="B30">
        <v>5.1005000000000003</v>
      </c>
      <c r="C30">
        <v>6.2992999999999997</v>
      </c>
      <c r="D30">
        <v>7.8924000000000003</v>
      </c>
      <c r="E30">
        <v>8.0617000000000001</v>
      </c>
      <c r="F30">
        <v>7.0906000000000002</v>
      </c>
      <c r="G30">
        <v>11.0006</v>
      </c>
      <c r="H30">
        <v>18.533100000000001</v>
      </c>
    </row>
    <row r="31" spans="2:8" x14ac:dyDescent="0.3">
      <c r="B31">
        <v>5.4325999999999999</v>
      </c>
      <c r="C31">
        <v>8.5997000000000003</v>
      </c>
      <c r="D31">
        <v>6.7584999999999997</v>
      </c>
      <c r="E31">
        <v>6.2751999999999999</v>
      </c>
      <c r="F31">
        <v>11.1221</v>
      </c>
      <c r="G31">
        <v>16.715599999999998</v>
      </c>
      <c r="H31">
        <v>18.232099999999999</v>
      </c>
    </row>
    <row r="32" spans="2:8" x14ac:dyDescent="0.3">
      <c r="B32">
        <v>5.2198000000000002</v>
      </c>
      <c r="C32">
        <v>6.7080000000000002</v>
      </c>
      <c r="D32">
        <v>6.1199000000000003</v>
      </c>
      <c r="E32">
        <v>7.1893000000000002</v>
      </c>
      <c r="F32">
        <v>8.6734000000000009</v>
      </c>
      <c r="G32">
        <v>13.728899999999999</v>
      </c>
      <c r="H32">
        <v>16.308900000000001</v>
      </c>
    </row>
    <row r="33" spans="2:8" x14ac:dyDescent="0.3">
      <c r="B33">
        <v>4.9725000000000001</v>
      </c>
      <c r="C33">
        <v>6.4055999999999997</v>
      </c>
      <c r="D33">
        <v>6.8785999999999996</v>
      </c>
      <c r="E33">
        <v>7.5423</v>
      </c>
      <c r="F33">
        <v>8.2494999999999994</v>
      </c>
      <c r="G33">
        <v>14.1111</v>
      </c>
      <c r="H33">
        <v>21.052700000000002</v>
      </c>
    </row>
    <row r="34" spans="2:8" x14ac:dyDescent="0.3">
      <c r="B34">
        <v>6.8155000000000001</v>
      </c>
      <c r="C34">
        <v>6.0808999999999997</v>
      </c>
      <c r="D34">
        <v>6.6699000000000002</v>
      </c>
      <c r="E34">
        <v>6.6402000000000001</v>
      </c>
      <c r="F34">
        <v>10.004</v>
      </c>
      <c r="G34">
        <v>11.390700000000001</v>
      </c>
      <c r="H34">
        <v>24.914999999999999</v>
      </c>
    </row>
    <row r="35" spans="2:8" x14ac:dyDescent="0.3">
      <c r="B35">
        <v>5.6639999999999997</v>
      </c>
      <c r="C35">
        <v>6.3444000000000003</v>
      </c>
      <c r="D35">
        <v>6.1306000000000003</v>
      </c>
      <c r="E35">
        <v>5.9101999999999997</v>
      </c>
      <c r="F35">
        <v>8.5227000000000004</v>
      </c>
      <c r="G35">
        <v>11.1945</v>
      </c>
      <c r="H35">
        <v>19.331700000000001</v>
      </c>
    </row>
    <row r="36" spans="2:8" x14ac:dyDescent="0.3">
      <c r="B36">
        <v>4.3460000000000001</v>
      </c>
      <c r="C36">
        <v>5.6704999999999997</v>
      </c>
      <c r="D36">
        <v>7.2594000000000003</v>
      </c>
      <c r="E36">
        <v>6.7302</v>
      </c>
      <c r="F36">
        <v>8.6827000000000005</v>
      </c>
      <c r="G36">
        <v>15.400399999999999</v>
      </c>
      <c r="H36">
        <v>16.084900000000001</v>
      </c>
    </row>
    <row r="37" spans="2:8" x14ac:dyDescent="0.3">
      <c r="B37">
        <v>5.1338999999999997</v>
      </c>
      <c r="C37">
        <v>6.1315</v>
      </c>
      <c r="D37">
        <v>6.8563999999999998</v>
      </c>
      <c r="E37">
        <v>6.5758000000000001</v>
      </c>
      <c r="F37">
        <v>6.2850000000000001</v>
      </c>
      <c r="G37">
        <v>17.776299999999999</v>
      </c>
      <c r="H37">
        <v>17.386700000000001</v>
      </c>
    </row>
    <row r="38" spans="2:8" x14ac:dyDescent="0.3">
      <c r="B38">
        <v>5.2512999999999996</v>
      </c>
      <c r="C38">
        <v>6.2436999999999996</v>
      </c>
      <c r="D38">
        <v>7.0260999999999996</v>
      </c>
      <c r="E38">
        <v>6.9992000000000001</v>
      </c>
      <c r="F38">
        <v>9.6371000000000002</v>
      </c>
      <c r="G38">
        <v>11.1058</v>
      </c>
      <c r="H38">
        <v>17.933499999999999</v>
      </c>
    </row>
    <row r="39" spans="2:8" x14ac:dyDescent="0.3">
      <c r="B39">
        <v>4.8273999999999999</v>
      </c>
      <c r="C39">
        <v>5.3231999999999999</v>
      </c>
      <c r="D39">
        <v>6.2237999999999998</v>
      </c>
      <c r="E39">
        <v>7.7481999999999998</v>
      </c>
      <c r="F39">
        <v>9.1135000000000002</v>
      </c>
      <c r="G39">
        <v>12.1294</v>
      </c>
      <c r="H39">
        <v>18.598500000000001</v>
      </c>
    </row>
    <row r="40" spans="2:8" x14ac:dyDescent="0.3">
      <c r="B40">
        <v>4.9572000000000003</v>
      </c>
      <c r="C40">
        <v>6.0850999999999997</v>
      </c>
      <c r="D40">
        <v>6.1630000000000003</v>
      </c>
      <c r="E40">
        <v>6.8773</v>
      </c>
      <c r="F40">
        <v>8.1000999999999994</v>
      </c>
      <c r="G40">
        <v>13.020799999999999</v>
      </c>
      <c r="H40">
        <v>17.542000000000002</v>
      </c>
    </row>
    <row r="41" spans="2:8" x14ac:dyDescent="0.3">
      <c r="B41">
        <v>5.3352000000000004</v>
      </c>
      <c r="C41">
        <v>6.1528</v>
      </c>
      <c r="D41">
        <v>7.2241</v>
      </c>
      <c r="E41">
        <v>8.9443000000000001</v>
      </c>
      <c r="F41">
        <v>8.1943000000000001</v>
      </c>
      <c r="G41">
        <v>10.967700000000001</v>
      </c>
      <c r="H41">
        <v>19.587199999999999</v>
      </c>
    </row>
    <row r="42" spans="2:8" x14ac:dyDescent="0.3">
      <c r="B42">
        <v>5.9191000000000003</v>
      </c>
      <c r="C42">
        <v>5.7011000000000003</v>
      </c>
      <c r="D42">
        <v>7.8171999999999997</v>
      </c>
      <c r="E42">
        <v>8.0960000000000001</v>
      </c>
      <c r="F42">
        <v>8.6590000000000007</v>
      </c>
      <c r="G42">
        <v>12.3933</v>
      </c>
      <c r="H42">
        <v>27.8187</v>
      </c>
    </row>
    <row r="43" spans="2:8" x14ac:dyDescent="0.3">
      <c r="B43">
        <v>6.5793999999999997</v>
      </c>
      <c r="C43">
        <v>6.0015999999999998</v>
      </c>
      <c r="D43">
        <v>8.4114000000000004</v>
      </c>
      <c r="E43">
        <v>6.7965</v>
      </c>
      <c r="F43">
        <v>8.2147000000000006</v>
      </c>
      <c r="G43">
        <v>13.9488</v>
      </c>
      <c r="H43">
        <v>16.823699999999999</v>
      </c>
    </row>
    <row r="44" spans="2:8" x14ac:dyDescent="0.3">
      <c r="B44">
        <v>4.8311000000000002</v>
      </c>
      <c r="C44">
        <v>7.4968000000000004</v>
      </c>
      <c r="D44">
        <v>5.7497999999999996</v>
      </c>
      <c r="E44">
        <v>7.4973000000000001</v>
      </c>
      <c r="F44">
        <v>8.5277999999999992</v>
      </c>
      <c r="G44">
        <v>11.535299999999999</v>
      </c>
      <c r="H44">
        <v>21.3292</v>
      </c>
    </row>
    <row r="45" spans="2:8" x14ac:dyDescent="0.3">
      <c r="B45">
        <v>5.4836</v>
      </c>
      <c r="C45">
        <v>8.1452000000000009</v>
      </c>
      <c r="D45">
        <v>7.2979000000000003</v>
      </c>
      <c r="E45">
        <v>6.8281000000000001</v>
      </c>
      <c r="F45">
        <v>7.0385999999999997</v>
      </c>
      <c r="G45">
        <v>9.3802000000000003</v>
      </c>
      <c r="H45">
        <v>18.075399999999998</v>
      </c>
    </row>
    <row r="46" spans="2:8" x14ac:dyDescent="0.3">
      <c r="B46">
        <v>5.4028999999999998</v>
      </c>
      <c r="C46">
        <v>6.0183999999999997</v>
      </c>
      <c r="D46">
        <v>6.1482000000000001</v>
      </c>
      <c r="E46">
        <v>5.7451999999999996</v>
      </c>
      <c r="F46">
        <v>7.3609999999999998</v>
      </c>
      <c r="G46">
        <v>11.6295</v>
      </c>
      <c r="H46">
        <v>19.3888</v>
      </c>
    </row>
    <row r="47" spans="2:8" x14ac:dyDescent="0.3">
      <c r="B47">
        <v>4.6162999999999998</v>
      </c>
      <c r="C47">
        <v>5.6430999999999996</v>
      </c>
      <c r="D47">
        <v>8.3223000000000003</v>
      </c>
      <c r="E47">
        <v>8.9873999999999992</v>
      </c>
      <c r="F47">
        <v>9.6662999999999997</v>
      </c>
      <c r="G47">
        <v>11.8172</v>
      </c>
      <c r="H47">
        <v>23.956399999999999</v>
      </c>
    </row>
    <row r="48" spans="2:8" x14ac:dyDescent="0.3">
      <c r="B48">
        <v>7.0176999999999996</v>
      </c>
      <c r="C48">
        <v>6.2409999999999997</v>
      </c>
      <c r="D48">
        <v>7.5454999999999997</v>
      </c>
      <c r="E48">
        <v>5.0670999999999999</v>
      </c>
      <c r="F48">
        <v>8.8231999999999999</v>
      </c>
      <c r="G48">
        <v>10.4682</v>
      </c>
      <c r="H48">
        <v>24.000900000000001</v>
      </c>
    </row>
    <row r="49" spans="2:8" x14ac:dyDescent="0.3">
      <c r="B49">
        <v>6.2427999999999999</v>
      </c>
      <c r="C49">
        <v>6.6054000000000004</v>
      </c>
      <c r="D49">
        <v>7.6879</v>
      </c>
      <c r="E49">
        <v>7.8433000000000002</v>
      </c>
      <c r="F49">
        <v>9.2470999999999997</v>
      </c>
      <c r="G49">
        <v>13.338900000000001</v>
      </c>
      <c r="H49">
        <v>23.662400000000002</v>
      </c>
    </row>
    <row r="50" spans="2:8" x14ac:dyDescent="0.3">
      <c r="B50">
        <v>6.6069000000000004</v>
      </c>
      <c r="C50">
        <v>7.1378000000000004</v>
      </c>
      <c r="D50">
        <v>8.6083999999999996</v>
      </c>
      <c r="E50">
        <v>6.3884999999999996</v>
      </c>
      <c r="F50">
        <v>8.3664000000000005</v>
      </c>
      <c r="G50">
        <v>10.975099999999999</v>
      </c>
      <c r="H50">
        <v>19.049299999999999</v>
      </c>
    </row>
    <row r="51" spans="2:8" x14ac:dyDescent="0.3">
      <c r="B51">
        <v>5.0049999999999999</v>
      </c>
      <c r="C51">
        <v>6.1264000000000003</v>
      </c>
      <c r="D51">
        <v>7.9535999999999998</v>
      </c>
      <c r="E51">
        <v>5.3162000000000003</v>
      </c>
      <c r="F51">
        <v>11.6601</v>
      </c>
      <c r="G51">
        <v>13.2661</v>
      </c>
      <c r="H51">
        <v>16.938700000000001</v>
      </c>
    </row>
    <row r="52" spans="2:8" x14ac:dyDescent="0.3">
      <c r="B52">
        <v>5.8425000000000002</v>
      </c>
      <c r="C52">
        <v>5.9019000000000004</v>
      </c>
      <c r="D52">
        <v>7.0655000000000001</v>
      </c>
      <c r="E52">
        <v>5.7821999999999996</v>
      </c>
      <c r="F52">
        <v>8.4345999999999997</v>
      </c>
      <c r="G52">
        <v>10.7919</v>
      </c>
      <c r="H52">
        <v>19.063700000000001</v>
      </c>
    </row>
    <row r="53" spans="2:8" x14ac:dyDescent="0.3">
      <c r="B53">
        <v>4.7842000000000002</v>
      </c>
      <c r="C53">
        <v>5.3895</v>
      </c>
      <c r="D53">
        <v>6.5381999999999998</v>
      </c>
      <c r="E53">
        <v>7.2176</v>
      </c>
      <c r="F53">
        <v>9.1120999999999999</v>
      </c>
      <c r="G53">
        <v>10.854900000000001</v>
      </c>
      <c r="H53">
        <v>22.863399999999999</v>
      </c>
    </row>
    <row r="54" spans="2:8" x14ac:dyDescent="0.3">
      <c r="B54">
        <v>5.2089999999999996</v>
      </c>
      <c r="C54">
        <v>5.4622999999999999</v>
      </c>
      <c r="D54">
        <v>8.3361999999999998</v>
      </c>
      <c r="E54">
        <v>5.7641999999999998</v>
      </c>
      <c r="F54">
        <v>11.2811</v>
      </c>
      <c r="G54">
        <v>12.555099999999999</v>
      </c>
      <c r="H54">
        <v>17.7271</v>
      </c>
    </row>
    <row r="55" spans="2:8" x14ac:dyDescent="0.3">
      <c r="B55">
        <v>4.8635000000000002</v>
      </c>
      <c r="C55">
        <v>8.1475000000000009</v>
      </c>
      <c r="D55">
        <v>7.0739000000000001</v>
      </c>
      <c r="E55">
        <v>5.8467000000000002</v>
      </c>
      <c r="F55">
        <v>9.2522000000000002</v>
      </c>
      <c r="G55">
        <v>10.0884</v>
      </c>
      <c r="H55">
        <v>19.668900000000001</v>
      </c>
    </row>
    <row r="56" spans="2:8" x14ac:dyDescent="0.3">
      <c r="B56">
        <v>4.5681000000000003</v>
      </c>
      <c r="C56">
        <v>7.2347999999999999</v>
      </c>
      <c r="D56">
        <v>6.1227</v>
      </c>
      <c r="E56">
        <v>6.0308999999999999</v>
      </c>
      <c r="F56">
        <v>11.286799999999999</v>
      </c>
      <c r="G56">
        <v>12.220700000000001</v>
      </c>
      <c r="H56">
        <v>22.985700000000001</v>
      </c>
    </row>
    <row r="57" spans="2:8" x14ac:dyDescent="0.3">
      <c r="B57">
        <v>5.1139999999999999</v>
      </c>
      <c r="C57">
        <v>7.3818000000000001</v>
      </c>
      <c r="D57">
        <v>6.2756999999999996</v>
      </c>
      <c r="E57">
        <v>5.0267999999999997</v>
      </c>
      <c r="F57">
        <v>11.577500000000001</v>
      </c>
      <c r="G57">
        <v>19.6569</v>
      </c>
      <c r="H57">
        <v>17.529900000000001</v>
      </c>
    </row>
    <row r="58" spans="2:8" x14ac:dyDescent="0.3">
      <c r="B58">
        <v>5.6064999999999996</v>
      </c>
      <c r="C58">
        <v>7.5983999999999998</v>
      </c>
      <c r="D58">
        <v>5.5810000000000004</v>
      </c>
      <c r="E58">
        <v>6.6327999999999996</v>
      </c>
      <c r="F58">
        <v>9.3644999999999996</v>
      </c>
      <c r="G58">
        <v>10.063700000000001</v>
      </c>
      <c r="H58">
        <v>17.5091</v>
      </c>
    </row>
    <row r="59" spans="2:8" x14ac:dyDescent="0.3">
      <c r="B59">
        <v>5.7492999999999999</v>
      </c>
      <c r="C59">
        <v>5.8421000000000003</v>
      </c>
      <c r="D59">
        <v>7.7462999999999997</v>
      </c>
      <c r="E59">
        <v>7.2843999999999998</v>
      </c>
      <c r="F59">
        <v>12.8431</v>
      </c>
      <c r="G59">
        <v>15.273300000000001</v>
      </c>
      <c r="H59">
        <v>23.0716</v>
      </c>
    </row>
    <row r="60" spans="2:8" x14ac:dyDescent="0.3">
      <c r="B60">
        <v>5.6185</v>
      </c>
      <c r="C60">
        <v>5.6547999999999998</v>
      </c>
      <c r="D60">
        <v>7.1745000000000001</v>
      </c>
      <c r="E60">
        <v>8.1464999999999996</v>
      </c>
      <c r="F60">
        <v>8.7257999999999996</v>
      </c>
      <c r="G60">
        <v>16.072399999999998</v>
      </c>
      <c r="H60">
        <v>20.802399999999999</v>
      </c>
    </row>
    <row r="61" spans="2:8" x14ac:dyDescent="0.3">
      <c r="B61">
        <v>8.1141000000000005</v>
      </c>
      <c r="C61">
        <v>7.9657</v>
      </c>
      <c r="D61">
        <v>5.8018000000000001</v>
      </c>
      <c r="E61">
        <v>7.4086999999999996</v>
      </c>
      <c r="F61">
        <v>11.173999999999999</v>
      </c>
      <c r="G61">
        <v>12.0997</v>
      </c>
      <c r="H61">
        <v>22.687999999999999</v>
      </c>
    </row>
    <row r="62" spans="2:8" x14ac:dyDescent="0.3">
      <c r="B62">
        <v>5.7679</v>
      </c>
      <c r="C62">
        <v>5.2001999999999997</v>
      </c>
      <c r="D62">
        <v>5.8718000000000004</v>
      </c>
      <c r="E62">
        <v>7.5519999999999996</v>
      </c>
      <c r="F62">
        <v>9.6561000000000003</v>
      </c>
      <c r="G62">
        <v>16.766200000000001</v>
      </c>
      <c r="H62">
        <v>19.007100000000001</v>
      </c>
    </row>
    <row r="63" spans="2:8" x14ac:dyDescent="0.3">
      <c r="B63">
        <v>6.4607999999999999</v>
      </c>
      <c r="C63">
        <v>5.9793000000000003</v>
      </c>
      <c r="D63">
        <v>6.4960000000000004</v>
      </c>
      <c r="E63">
        <v>5.3695000000000004</v>
      </c>
      <c r="F63">
        <v>8.7453000000000003</v>
      </c>
      <c r="G63">
        <v>12.999499999999999</v>
      </c>
      <c r="H63">
        <v>20.491599999999998</v>
      </c>
    </row>
    <row r="64" spans="2:8" x14ac:dyDescent="0.3">
      <c r="B64">
        <v>6.6017999999999999</v>
      </c>
      <c r="C64">
        <v>6.3373999999999997</v>
      </c>
      <c r="D64">
        <v>6.9732000000000003</v>
      </c>
      <c r="E64">
        <v>6.7678000000000003</v>
      </c>
      <c r="F64">
        <v>7.8075999999999999</v>
      </c>
      <c r="G64">
        <v>10.6791</v>
      </c>
      <c r="H64">
        <v>26.1143</v>
      </c>
    </row>
    <row r="65" spans="2:8" x14ac:dyDescent="0.3">
      <c r="B65">
        <v>6.6138000000000003</v>
      </c>
      <c r="C65">
        <v>6.7417999999999996</v>
      </c>
      <c r="D65">
        <v>6.9398</v>
      </c>
      <c r="E65">
        <v>7.0461</v>
      </c>
      <c r="F65">
        <v>10.457000000000001</v>
      </c>
      <c r="G65">
        <v>13.437200000000001</v>
      </c>
      <c r="H65">
        <v>19.939800000000002</v>
      </c>
    </row>
    <row r="66" spans="2:8" x14ac:dyDescent="0.3">
      <c r="B66">
        <v>5.3593000000000002</v>
      </c>
      <c r="C66">
        <v>7.0960999999999999</v>
      </c>
      <c r="D66">
        <v>9.0466999999999995</v>
      </c>
      <c r="E66">
        <v>5.8281999999999998</v>
      </c>
      <c r="F66">
        <v>7.7740999999999998</v>
      </c>
      <c r="G66">
        <v>22.530799999999999</v>
      </c>
      <c r="H66">
        <v>19.9587</v>
      </c>
    </row>
    <row r="67" spans="2:8" x14ac:dyDescent="0.3">
      <c r="B67">
        <v>5.9093999999999998</v>
      </c>
      <c r="C67">
        <v>6.8090000000000002</v>
      </c>
      <c r="D67">
        <v>6.6908000000000003</v>
      </c>
      <c r="E67">
        <v>6.4268999999999998</v>
      </c>
      <c r="F67">
        <v>9.8851999999999993</v>
      </c>
      <c r="G67">
        <v>12.8621</v>
      </c>
      <c r="H67">
        <v>19.845099999999999</v>
      </c>
    </row>
    <row r="68" spans="2:8" x14ac:dyDescent="0.3">
      <c r="B68">
        <v>6.2961</v>
      </c>
      <c r="C68">
        <v>5.7302999999999997</v>
      </c>
      <c r="D68">
        <v>5.6</v>
      </c>
      <c r="E68">
        <v>6.9695</v>
      </c>
      <c r="F68">
        <v>9.8675999999999995</v>
      </c>
      <c r="G68">
        <v>11.224500000000001</v>
      </c>
      <c r="H68">
        <v>20.6632</v>
      </c>
    </row>
    <row r="69" spans="2:8" x14ac:dyDescent="0.3">
      <c r="B69">
        <v>5.6681999999999997</v>
      </c>
      <c r="C69">
        <v>6.1927000000000003</v>
      </c>
      <c r="D69">
        <v>7.8372999999999999</v>
      </c>
      <c r="E69">
        <v>7.8414000000000001</v>
      </c>
      <c r="F69">
        <v>7.8581000000000003</v>
      </c>
      <c r="G69">
        <v>12.678900000000001</v>
      </c>
    </row>
    <row r="70" spans="2:8" x14ac:dyDescent="0.3">
      <c r="B70">
        <v>6.3959000000000001</v>
      </c>
      <c r="C70">
        <v>10.305899999999999</v>
      </c>
      <c r="D70">
        <v>7.1291000000000002</v>
      </c>
      <c r="E70">
        <v>7.9043999999999999</v>
      </c>
      <c r="F70">
        <v>8.1479999999999997</v>
      </c>
      <c r="G70">
        <v>12.2286</v>
      </c>
    </row>
    <row r="71" spans="2:8" x14ac:dyDescent="0.3">
      <c r="B71">
        <v>6.2497999999999996</v>
      </c>
      <c r="C71">
        <v>6.6527000000000003</v>
      </c>
      <c r="D71">
        <v>7.0157999999999996</v>
      </c>
      <c r="E71">
        <v>7.0164</v>
      </c>
      <c r="F71">
        <v>9.5382999999999996</v>
      </c>
      <c r="G71">
        <v>13.7902</v>
      </c>
    </row>
    <row r="72" spans="2:8" x14ac:dyDescent="0.3">
      <c r="B72">
        <v>5.2119</v>
      </c>
      <c r="C72">
        <v>5.9641000000000002</v>
      </c>
      <c r="E72">
        <v>9.0184999999999995</v>
      </c>
      <c r="F72">
        <v>17.238199999999999</v>
      </c>
    </row>
    <row r="73" spans="2:8" x14ac:dyDescent="0.3">
      <c r="B73">
        <v>6.2506000000000004</v>
      </c>
      <c r="E73">
        <v>6.6230000000000002</v>
      </c>
    </row>
    <row r="74" spans="2:8" x14ac:dyDescent="0.3">
      <c r="B74">
        <v>6.2103000000000002</v>
      </c>
    </row>
    <row r="75" spans="2:8" x14ac:dyDescent="0.3">
      <c r="B75">
        <v>6.8456999999999999</v>
      </c>
    </row>
    <row r="76" spans="2:8" x14ac:dyDescent="0.3">
      <c r="B76">
        <v>6.5042999999999997</v>
      </c>
    </row>
    <row r="77" spans="2:8" x14ac:dyDescent="0.3">
      <c r="B77">
        <f t="shared" ref="B77:H77" si="0">AVERAGE(B5:B76)</f>
        <v>5.6958291666666669</v>
      </c>
      <c r="C77">
        <f t="shared" si="0"/>
        <v>6.6007441176470607</v>
      </c>
      <c r="D77">
        <f t="shared" si="0"/>
        <v>6.9751671641791075</v>
      </c>
      <c r="E77">
        <f t="shared" si="0"/>
        <v>6.8084623188405793</v>
      </c>
      <c r="F77">
        <f t="shared" si="0"/>
        <v>9.3114544117647071</v>
      </c>
      <c r="G77">
        <f t="shared" si="0"/>
        <v>12.62933880597015</v>
      </c>
      <c r="H77">
        <f t="shared" si="0"/>
        <v>20.263112500000002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B2122"/>
  <sheetViews>
    <sheetView workbookViewId="0">
      <selection activeCell="BM32" sqref="BM32"/>
    </sheetView>
  </sheetViews>
  <sheetFormatPr defaultColWidth="8.77734375" defaultRowHeight="14.4" x14ac:dyDescent="0.3"/>
  <sheetData>
    <row r="1" spans="2:2" s="46" customFormat="1" x14ac:dyDescent="0.3"/>
    <row r="2" spans="2:2" x14ac:dyDescent="0.3">
      <c r="B2" s="43"/>
    </row>
    <row r="3" spans="2:2" x14ac:dyDescent="0.3">
      <c r="B3" s="43"/>
    </row>
    <row r="4" spans="2:2" x14ac:dyDescent="0.3">
      <c r="B4" s="43"/>
    </row>
    <row r="5" spans="2:2" x14ac:dyDescent="0.3">
      <c r="B5" s="43"/>
    </row>
    <row r="6" spans="2:2" x14ac:dyDescent="0.3">
      <c r="B6" s="43"/>
    </row>
    <row r="7" spans="2:2" x14ac:dyDescent="0.3">
      <c r="B7" s="43"/>
    </row>
    <row r="8" spans="2:2" x14ac:dyDescent="0.3">
      <c r="B8" s="43"/>
    </row>
    <row r="9" spans="2:2" x14ac:dyDescent="0.3">
      <c r="B9" s="43"/>
    </row>
    <row r="10" spans="2:2" x14ac:dyDescent="0.3">
      <c r="B10" s="43"/>
    </row>
    <row r="11" spans="2:2" x14ac:dyDescent="0.3">
      <c r="B11" s="43"/>
    </row>
    <row r="12" spans="2:2" x14ac:dyDescent="0.3">
      <c r="B12" s="43"/>
    </row>
    <row r="13" spans="2:2" x14ac:dyDescent="0.3">
      <c r="B13" s="43"/>
    </row>
    <row r="14" spans="2:2" x14ac:dyDescent="0.3">
      <c r="B14" s="43"/>
    </row>
    <row r="15" spans="2:2" x14ac:dyDescent="0.3">
      <c r="B15" s="43"/>
    </row>
    <row r="16" spans="2:2" x14ac:dyDescent="0.3">
      <c r="B16" s="43"/>
    </row>
    <row r="17" spans="2:2" x14ac:dyDescent="0.3">
      <c r="B17" s="43"/>
    </row>
    <row r="18" spans="2:2" x14ac:dyDescent="0.3">
      <c r="B18" s="43"/>
    </row>
    <row r="19" spans="2:2" x14ac:dyDescent="0.3">
      <c r="B19" s="43"/>
    </row>
    <row r="20" spans="2:2" x14ac:dyDescent="0.3">
      <c r="B20" s="43"/>
    </row>
    <row r="21" spans="2:2" x14ac:dyDescent="0.3">
      <c r="B21" s="43"/>
    </row>
    <row r="22" spans="2:2" x14ac:dyDescent="0.3">
      <c r="B22" s="43"/>
    </row>
    <row r="23" spans="2:2" x14ac:dyDescent="0.3">
      <c r="B23" s="43"/>
    </row>
    <row r="24" spans="2:2" x14ac:dyDescent="0.3">
      <c r="B24" s="43"/>
    </row>
    <row r="25" spans="2:2" x14ac:dyDescent="0.3">
      <c r="B25" s="43"/>
    </row>
    <row r="26" spans="2:2" x14ac:dyDescent="0.3">
      <c r="B26" s="43"/>
    </row>
    <row r="27" spans="2:2" x14ac:dyDescent="0.3">
      <c r="B27" s="43"/>
    </row>
    <row r="28" spans="2:2" x14ac:dyDescent="0.3">
      <c r="B28" s="43"/>
    </row>
    <row r="29" spans="2:2" x14ac:dyDescent="0.3">
      <c r="B29" s="43"/>
    </row>
    <row r="30" spans="2:2" x14ac:dyDescent="0.3">
      <c r="B30" s="43"/>
    </row>
    <row r="31" spans="2:2" x14ac:dyDescent="0.3">
      <c r="B31" s="43"/>
    </row>
    <row r="32" spans="2:2" x14ac:dyDescent="0.3">
      <c r="B32" s="43"/>
    </row>
    <row r="33" spans="2:2" x14ac:dyDescent="0.3">
      <c r="B33" s="43"/>
    </row>
    <row r="34" spans="2:2" x14ac:dyDescent="0.3">
      <c r="B34" s="43"/>
    </row>
    <row r="35" spans="2:2" x14ac:dyDescent="0.3">
      <c r="B35" s="43"/>
    </row>
    <row r="36" spans="2:2" x14ac:dyDescent="0.3">
      <c r="B36" s="43"/>
    </row>
    <row r="37" spans="2:2" x14ac:dyDescent="0.3">
      <c r="B37" s="43"/>
    </row>
    <row r="38" spans="2:2" x14ac:dyDescent="0.3">
      <c r="B38" s="43"/>
    </row>
    <row r="39" spans="2:2" x14ac:dyDescent="0.3">
      <c r="B39" s="43"/>
    </row>
    <row r="40" spans="2:2" x14ac:dyDescent="0.3">
      <c r="B40" s="43"/>
    </row>
    <row r="41" spans="2:2" x14ac:dyDescent="0.3">
      <c r="B41" s="43"/>
    </row>
    <row r="42" spans="2:2" x14ac:dyDescent="0.3">
      <c r="B42" s="43"/>
    </row>
    <row r="43" spans="2:2" x14ac:dyDescent="0.3">
      <c r="B43" s="43"/>
    </row>
    <row r="44" spans="2:2" x14ac:dyDescent="0.3">
      <c r="B44" s="43"/>
    </row>
    <row r="45" spans="2:2" x14ac:dyDescent="0.3">
      <c r="B45" s="43"/>
    </row>
    <row r="46" spans="2:2" x14ac:dyDescent="0.3">
      <c r="B46" s="43"/>
    </row>
    <row r="47" spans="2:2" x14ac:dyDescent="0.3">
      <c r="B47" s="43"/>
    </row>
    <row r="48" spans="2:2" x14ac:dyDescent="0.3">
      <c r="B48" s="43"/>
    </row>
    <row r="49" spans="2:2" x14ac:dyDescent="0.3">
      <c r="B49" s="43"/>
    </row>
    <row r="50" spans="2:2" x14ac:dyDescent="0.3">
      <c r="B50" s="43"/>
    </row>
    <row r="51" spans="2:2" x14ac:dyDescent="0.3">
      <c r="B51" s="43"/>
    </row>
    <row r="52" spans="2:2" x14ac:dyDescent="0.3">
      <c r="B52" s="43"/>
    </row>
    <row r="53" spans="2:2" x14ac:dyDescent="0.3">
      <c r="B53" s="43"/>
    </row>
    <row r="54" spans="2:2" x14ac:dyDescent="0.3">
      <c r="B54" s="43"/>
    </row>
    <row r="55" spans="2:2" x14ac:dyDescent="0.3">
      <c r="B55" s="43"/>
    </row>
    <row r="56" spans="2:2" x14ac:dyDescent="0.3">
      <c r="B56" s="43"/>
    </row>
    <row r="57" spans="2:2" x14ac:dyDescent="0.3">
      <c r="B57" s="43"/>
    </row>
    <row r="58" spans="2:2" x14ac:dyDescent="0.3">
      <c r="B58" s="43"/>
    </row>
    <row r="59" spans="2:2" x14ac:dyDescent="0.3">
      <c r="B59" s="43"/>
    </row>
    <row r="60" spans="2:2" x14ac:dyDescent="0.3">
      <c r="B60" s="43"/>
    </row>
    <row r="61" spans="2:2" x14ac:dyDescent="0.3">
      <c r="B61" s="43"/>
    </row>
    <row r="62" spans="2:2" x14ac:dyDescent="0.3">
      <c r="B62" s="43"/>
    </row>
    <row r="63" spans="2:2" x14ac:dyDescent="0.3">
      <c r="B63" s="43"/>
    </row>
    <row r="64" spans="2:2" x14ac:dyDescent="0.3">
      <c r="B64" s="43"/>
    </row>
    <row r="65" spans="2:2" x14ac:dyDescent="0.3">
      <c r="B65" s="43"/>
    </row>
    <row r="66" spans="2:2" x14ac:dyDescent="0.3">
      <c r="B66" s="43"/>
    </row>
    <row r="67" spans="2:2" x14ac:dyDescent="0.3">
      <c r="B67" s="43"/>
    </row>
    <row r="68" spans="2:2" x14ac:dyDescent="0.3">
      <c r="B68" s="43"/>
    </row>
    <row r="69" spans="2:2" x14ac:dyDescent="0.3">
      <c r="B69" s="43"/>
    </row>
    <row r="70" spans="2:2" x14ac:dyDescent="0.3">
      <c r="B70" s="43"/>
    </row>
    <row r="71" spans="2:2" x14ac:dyDescent="0.3">
      <c r="B71" s="43"/>
    </row>
    <row r="72" spans="2:2" x14ac:dyDescent="0.3">
      <c r="B72" s="43"/>
    </row>
    <row r="73" spans="2:2" x14ac:dyDescent="0.3">
      <c r="B73" s="43"/>
    </row>
    <row r="74" spans="2:2" x14ac:dyDescent="0.3">
      <c r="B74" s="43"/>
    </row>
    <row r="75" spans="2:2" x14ac:dyDescent="0.3">
      <c r="B75" s="43"/>
    </row>
    <row r="76" spans="2:2" x14ac:dyDescent="0.3">
      <c r="B76" s="43"/>
    </row>
    <row r="77" spans="2:2" x14ac:dyDescent="0.3">
      <c r="B77" s="43"/>
    </row>
    <row r="78" spans="2:2" x14ac:dyDescent="0.3">
      <c r="B78" s="43"/>
    </row>
    <row r="79" spans="2:2" x14ac:dyDescent="0.3">
      <c r="B79" s="43"/>
    </row>
    <row r="80" spans="2:2" x14ac:dyDescent="0.3">
      <c r="B80" s="43"/>
    </row>
    <row r="81" spans="2:2" x14ac:dyDescent="0.3">
      <c r="B81" s="43"/>
    </row>
    <row r="82" spans="2:2" x14ac:dyDescent="0.3">
      <c r="B82" s="43"/>
    </row>
    <row r="83" spans="2:2" x14ac:dyDescent="0.3">
      <c r="B83" s="43"/>
    </row>
    <row r="84" spans="2:2" x14ac:dyDescent="0.3">
      <c r="B84" s="43"/>
    </row>
    <row r="85" spans="2:2" x14ac:dyDescent="0.3">
      <c r="B85" s="43"/>
    </row>
    <row r="86" spans="2:2" x14ac:dyDescent="0.3">
      <c r="B86" s="43"/>
    </row>
    <row r="87" spans="2:2" x14ac:dyDescent="0.3">
      <c r="B87" s="43"/>
    </row>
    <row r="88" spans="2:2" x14ac:dyDescent="0.3">
      <c r="B88" s="43"/>
    </row>
    <row r="89" spans="2:2" x14ac:dyDescent="0.3">
      <c r="B89" s="43"/>
    </row>
    <row r="90" spans="2:2" x14ac:dyDescent="0.3">
      <c r="B90" s="43"/>
    </row>
    <row r="91" spans="2:2" x14ac:dyDescent="0.3">
      <c r="B91" s="43"/>
    </row>
    <row r="92" spans="2:2" x14ac:dyDescent="0.3">
      <c r="B92" s="43"/>
    </row>
    <row r="93" spans="2:2" x14ac:dyDescent="0.3">
      <c r="B93" s="43"/>
    </row>
    <row r="94" spans="2:2" x14ac:dyDescent="0.3">
      <c r="B94" s="43"/>
    </row>
    <row r="95" spans="2:2" x14ac:dyDescent="0.3">
      <c r="B95" s="43"/>
    </row>
    <row r="96" spans="2:2" x14ac:dyDescent="0.3">
      <c r="B96" s="43"/>
    </row>
    <row r="97" spans="2:2" x14ac:dyDescent="0.3">
      <c r="B97" s="43"/>
    </row>
    <row r="98" spans="2:2" x14ac:dyDescent="0.3">
      <c r="B98" s="43"/>
    </row>
    <row r="99" spans="2:2" x14ac:dyDescent="0.3">
      <c r="B99" s="43"/>
    </row>
    <row r="100" spans="2:2" x14ac:dyDescent="0.3">
      <c r="B100" s="43"/>
    </row>
    <row r="101" spans="2:2" x14ac:dyDescent="0.3">
      <c r="B101" s="43"/>
    </row>
    <row r="102" spans="2:2" x14ac:dyDescent="0.3">
      <c r="B102" s="43"/>
    </row>
    <row r="103" spans="2:2" x14ac:dyDescent="0.3">
      <c r="B103" s="43"/>
    </row>
    <row r="104" spans="2:2" x14ac:dyDescent="0.3">
      <c r="B104" s="43"/>
    </row>
    <row r="105" spans="2:2" x14ac:dyDescent="0.3">
      <c r="B105" s="43"/>
    </row>
    <row r="106" spans="2:2" x14ac:dyDescent="0.3">
      <c r="B106" s="43"/>
    </row>
    <row r="107" spans="2:2" x14ac:dyDescent="0.3">
      <c r="B107" s="43"/>
    </row>
    <row r="108" spans="2:2" x14ac:dyDescent="0.3">
      <c r="B108" s="43"/>
    </row>
    <row r="109" spans="2:2" x14ac:dyDescent="0.3">
      <c r="B109" s="43"/>
    </row>
    <row r="110" spans="2:2" x14ac:dyDescent="0.3">
      <c r="B110" s="43"/>
    </row>
    <row r="111" spans="2:2" x14ac:dyDescent="0.3">
      <c r="B111" s="43"/>
    </row>
    <row r="112" spans="2:2" x14ac:dyDescent="0.3">
      <c r="B112" s="43"/>
    </row>
    <row r="113" spans="2:2" x14ac:dyDescent="0.3">
      <c r="B113" s="43"/>
    </row>
    <row r="114" spans="2:2" x14ac:dyDescent="0.3">
      <c r="B114" s="43"/>
    </row>
    <row r="115" spans="2:2" x14ac:dyDescent="0.3">
      <c r="B115" s="43"/>
    </row>
    <row r="116" spans="2:2" x14ac:dyDescent="0.3">
      <c r="B116" s="43"/>
    </row>
    <row r="117" spans="2:2" x14ac:dyDescent="0.3">
      <c r="B117" s="43"/>
    </row>
    <row r="118" spans="2:2" x14ac:dyDescent="0.3">
      <c r="B118" s="43"/>
    </row>
    <row r="119" spans="2:2" x14ac:dyDescent="0.3">
      <c r="B119" s="43"/>
    </row>
    <row r="120" spans="2:2" x14ac:dyDescent="0.3">
      <c r="B120" s="43"/>
    </row>
    <row r="121" spans="2:2" x14ac:dyDescent="0.3">
      <c r="B121" s="43"/>
    </row>
    <row r="122" spans="2:2" x14ac:dyDescent="0.3">
      <c r="B122" s="43"/>
    </row>
    <row r="123" spans="2:2" x14ac:dyDescent="0.3">
      <c r="B123" s="43"/>
    </row>
    <row r="124" spans="2:2" x14ac:dyDescent="0.3">
      <c r="B124" s="43"/>
    </row>
    <row r="125" spans="2:2" x14ac:dyDescent="0.3">
      <c r="B125" s="43"/>
    </row>
    <row r="126" spans="2:2" x14ac:dyDescent="0.3">
      <c r="B126" s="43"/>
    </row>
    <row r="127" spans="2:2" x14ac:dyDescent="0.3">
      <c r="B127" s="43"/>
    </row>
    <row r="128" spans="2:2" x14ac:dyDescent="0.3">
      <c r="B128" s="43"/>
    </row>
    <row r="129" spans="2:2" x14ac:dyDescent="0.3">
      <c r="B129" s="43"/>
    </row>
    <row r="130" spans="2:2" x14ac:dyDescent="0.3">
      <c r="B130" s="43"/>
    </row>
    <row r="131" spans="2:2" x14ac:dyDescent="0.3">
      <c r="B131" s="43"/>
    </row>
    <row r="132" spans="2:2" x14ac:dyDescent="0.3">
      <c r="B132" s="43"/>
    </row>
    <row r="133" spans="2:2" x14ac:dyDescent="0.3">
      <c r="B133" s="43"/>
    </row>
    <row r="134" spans="2:2" x14ac:dyDescent="0.3">
      <c r="B134" s="43"/>
    </row>
    <row r="135" spans="2:2" x14ac:dyDescent="0.3">
      <c r="B135" s="43"/>
    </row>
    <row r="136" spans="2:2" x14ac:dyDescent="0.3">
      <c r="B136" s="43"/>
    </row>
    <row r="137" spans="2:2" x14ac:dyDescent="0.3">
      <c r="B137" s="43"/>
    </row>
    <row r="138" spans="2:2" x14ac:dyDescent="0.3">
      <c r="B138" s="43"/>
    </row>
    <row r="139" spans="2:2" x14ac:dyDescent="0.3">
      <c r="B139" s="43"/>
    </row>
    <row r="140" spans="2:2" x14ac:dyDescent="0.3">
      <c r="B140" s="43"/>
    </row>
    <row r="141" spans="2:2" x14ac:dyDescent="0.3">
      <c r="B141" s="43"/>
    </row>
    <row r="142" spans="2:2" x14ac:dyDescent="0.3">
      <c r="B142" s="43"/>
    </row>
    <row r="143" spans="2:2" x14ac:dyDescent="0.3">
      <c r="B143" s="43"/>
    </row>
    <row r="144" spans="2:2" x14ac:dyDescent="0.3">
      <c r="B144" s="43"/>
    </row>
    <row r="145" spans="2:2" x14ac:dyDescent="0.3">
      <c r="B145" s="43"/>
    </row>
    <row r="146" spans="2:2" x14ac:dyDescent="0.3">
      <c r="B146" s="43"/>
    </row>
    <row r="147" spans="2:2" x14ac:dyDescent="0.3">
      <c r="B147" s="43"/>
    </row>
    <row r="148" spans="2:2" x14ac:dyDescent="0.3">
      <c r="B148" s="43"/>
    </row>
    <row r="149" spans="2:2" x14ac:dyDescent="0.3">
      <c r="B149" s="43"/>
    </row>
    <row r="150" spans="2:2" x14ac:dyDescent="0.3">
      <c r="B150" s="43"/>
    </row>
    <row r="151" spans="2:2" x14ac:dyDescent="0.3">
      <c r="B151" s="43"/>
    </row>
    <row r="152" spans="2:2" x14ac:dyDescent="0.3">
      <c r="B152" s="43"/>
    </row>
    <row r="153" spans="2:2" x14ac:dyDescent="0.3">
      <c r="B153" s="43"/>
    </row>
    <row r="154" spans="2:2" x14ac:dyDescent="0.3">
      <c r="B154" s="43"/>
    </row>
    <row r="155" spans="2:2" x14ac:dyDescent="0.3">
      <c r="B155" s="43"/>
    </row>
    <row r="156" spans="2:2" x14ac:dyDescent="0.3">
      <c r="B156" s="43"/>
    </row>
    <row r="157" spans="2:2" x14ac:dyDescent="0.3">
      <c r="B157" s="43"/>
    </row>
    <row r="158" spans="2:2" x14ac:dyDescent="0.3">
      <c r="B158" s="43"/>
    </row>
    <row r="159" spans="2:2" x14ac:dyDescent="0.3">
      <c r="B159" s="43"/>
    </row>
    <row r="160" spans="2:2" x14ac:dyDescent="0.3">
      <c r="B160" s="43"/>
    </row>
    <row r="161" spans="2:2" x14ac:dyDescent="0.3">
      <c r="B161" s="43"/>
    </row>
    <row r="162" spans="2:2" x14ac:dyDescent="0.3">
      <c r="B162" s="43"/>
    </row>
    <row r="163" spans="2:2" x14ac:dyDescent="0.3">
      <c r="B163" s="43"/>
    </row>
    <row r="164" spans="2:2" x14ac:dyDescent="0.3">
      <c r="B164" s="43"/>
    </row>
    <row r="165" spans="2:2" x14ac:dyDescent="0.3">
      <c r="B165" s="43"/>
    </row>
    <row r="166" spans="2:2" x14ac:dyDescent="0.3">
      <c r="B166" s="43"/>
    </row>
    <row r="167" spans="2:2" x14ac:dyDescent="0.3">
      <c r="B167" s="43"/>
    </row>
    <row r="168" spans="2:2" x14ac:dyDescent="0.3">
      <c r="B168" s="43"/>
    </row>
    <row r="169" spans="2:2" x14ac:dyDescent="0.3">
      <c r="B169" s="43"/>
    </row>
    <row r="170" spans="2:2" x14ac:dyDescent="0.3">
      <c r="B170" s="43"/>
    </row>
    <row r="171" spans="2:2" x14ac:dyDescent="0.3">
      <c r="B171" s="43"/>
    </row>
    <row r="172" spans="2:2" x14ac:dyDescent="0.3">
      <c r="B172" s="43"/>
    </row>
    <row r="173" spans="2:2" x14ac:dyDescent="0.3">
      <c r="B173" s="43"/>
    </row>
    <row r="174" spans="2:2" x14ac:dyDescent="0.3">
      <c r="B174" s="43"/>
    </row>
    <row r="175" spans="2:2" x14ac:dyDescent="0.3">
      <c r="B175" s="43"/>
    </row>
    <row r="176" spans="2:2" x14ac:dyDescent="0.3">
      <c r="B176" s="43"/>
    </row>
    <row r="177" spans="2:2" x14ac:dyDescent="0.3">
      <c r="B177" s="43"/>
    </row>
    <row r="178" spans="2:2" x14ac:dyDescent="0.3">
      <c r="B178" s="43"/>
    </row>
    <row r="179" spans="2:2" x14ac:dyDescent="0.3">
      <c r="B179" s="43"/>
    </row>
    <row r="180" spans="2:2" x14ac:dyDescent="0.3">
      <c r="B180" s="43"/>
    </row>
    <row r="181" spans="2:2" x14ac:dyDescent="0.3">
      <c r="B181" s="43"/>
    </row>
    <row r="182" spans="2:2" x14ac:dyDescent="0.3">
      <c r="B182" s="43"/>
    </row>
    <row r="183" spans="2:2" x14ac:dyDescent="0.3">
      <c r="B183" s="43"/>
    </row>
    <row r="184" spans="2:2" x14ac:dyDescent="0.3">
      <c r="B184" s="43"/>
    </row>
    <row r="185" spans="2:2" x14ac:dyDescent="0.3">
      <c r="B185" s="43"/>
    </row>
    <row r="186" spans="2:2" x14ac:dyDescent="0.3">
      <c r="B186" s="43"/>
    </row>
    <row r="187" spans="2:2" x14ac:dyDescent="0.3">
      <c r="B187" s="43"/>
    </row>
    <row r="188" spans="2:2" x14ac:dyDescent="0.3">
      <c r="B188" s="43"/>
    </row>
    <row r="189" spans="2:2" x14ac:dyDescent="0.3">
      <c r="B189" s="43"/>
    </row>
    <row r="190" spans="2:2" x14ac:dyDescent="0.3">
      <c r="B190" s="43"/>
    </row>
    <row r="191" spans="2:2" x14ac:dyDescent="0.3">
      <c r="B191" s="43"/>
    </row>
    <row r="192" spans="2:2" x14ac:dyDescent="0.3">
      <c r="B192" s="43"/>
    </row>
    <row r="193" spans="2:2" x14ac:dyDescent="0.3">
      <c r="B193" s="43"/>
    </row>
    <row r="194" spans="2:2" x14ac:dyDescent="0.3">
      <c r="B194" s="43"/>
    </row>
    <row r="195" spans="2:2" x14ac:dyDescent="0.3">
      <c r="B195" s="43"/>
    </row>
    <row r="196" spans="2:2" x14ac:dyDescent="0.3">
      <c r="B196" s="43"/>
    </row>
    <row r="197" spans="2:2" x14ac:dyDescent="0.3">
      <c r="B197" s="43"/>
    </row>
    <row r="198" spans="2:2" x14ac:dyDescent="0.3">
      <c r="B198" s="43"/>
    </row>
    <row r="199" spans="2:2" x14ac:dyDescent="0.3">
      <c r="B199" s="43"/>
    </row>
    <row r="200" spans="2:2" x14ac:dyDescent="0.3">
      <c r="B200" s="43"/>
    </row>
    <row r="201" spans="2:2" x14ac:dyDescent="0.3">
      <c r="B201" s="43"/>
    </row>
    <row r="202" spans="2:2" x14ac:dyDescent="0.3">
      <c r="B202" s="43"/>
    </row>
    <row r="203" spans="2:2" x14ac:dyDescent="0.3">
      <c r="B203" s="43"/>
    </row>
    <row r="204" spans="2:2" x14ac:dyDescent="0.3">
      <c r="B204" s="43"/>
    </row>
    <row r="205" spans="2:2" x14ac:dyDescent="0.3">
      <c r="B205" s="43"/>
    </row>
    <row r="206" spans="2:2" x14ac:dyDescent="0.3">
      <c r="B206" s="43"/>
    </row>
    <row r="207" spans="2:2" x14ac:dyDescent="0.3">
      <c r="B207" s="43"/>
    </row>
    <row r="208" spans="2:2" x14ac:dyDescent="0.3">
      <c r="B208" s="43"/>
    </row>
    <row r="209" spans="2:2" x14ac:dyDescent="0.3">
      <c r="B209" s="43"/>
    </row>
    <row r="210" spans="2:2" x14ac:dyDescent="0.3">
      <c r="B210" s="43"/>
    </row>
    <row r="211" spans="2:2" x14ac:dyDescent="0.3">
      <c r="B211" s="43"/>
    </row>
    <row r="212" spans="2:2" x14ac:dyDescent="0.3">
      <c r="B212" s="43"/>
    </row>
    <row r="213" spans="2:2" x14ac:dyDescent="0.3">
      <c r="B213" s="43"/>
    </row>
    <row r="214" spans="2:2" x14ac:dyDescent="0.3">
      <c r="B214" s="43"/>
    </row>
    <row r="215" spans="2:2" x14ac:dyDescent="0.3">
      <c r="B215" s="43"/>
    </row>
    <row r="216" spans="2:2" x14ac:dyDescent="0.3">
      <c r="B216" s="43"/>
    </row>
    <row r="217" spans="2:2" x14ac:dyDescent="0.3">
      <c r="B217" s="43"/>
    </row>
    <row r="218" spans="2:2" x14ac:dyDescent="0.3">
      <c r="B218" s="43"/>
    </row>
    <row r="219" spans="2:2" x14ac:dyDescent="0.3">
      <c r="B219" s="43"/>
    </row>
    <row r="220" spans="2:2" x14ac:dyDescent="0.3">
      <c r="B220" s="43"/>
    </row>
    <row r="221" spans="2:2" x14ac:dyDescent="0.3">
      <c r="B221" s="43"/>
    </row>
    <row r="222" spans="2:2" x14ac:dyDescent="0.3">
      <c r="B222" s="43"/>
    </row>
    <row r="223" spans="2:2" x14ac:dyDescent="0.3">
      <c r="B223" s="43"/>
    </row>
    <row r="224" spans="2:2" x14ac:dyDescent="0.3">
      <c r="B224" s="43"/>
    </row>
    <row r="225" spans="2:2" x14ac:dyDescent="0.3">
      <c r="B225" s="43"/>
    </row>
    <row r="226" spans="2:2" x14ac:dyDescent="0.3">
      <c r="B226" s="43"/>
    </row>
    <row r="227" spans="2:2" x14ac:dyDescent="0.3">
      <c r="B227" s="43"/>
    </row>
    <row r="228" spans="2:2" x14ac:dyDescent="0.3">
      <c r="B228" s="43"/>
    </row>
    <row r="229" spans="2:2" x14ac:dyDescent="0.3">
      <c r="B229" s="43"/>
    </row>
    <row r="230" spans="2:2" x14ac:dyDescent="0.3">
      <c r="B230" s="43"/>
    </row>
    <row r="231" spans="2:2" x14ac:dyDescent="0.3">
      <c r="B231" s="43"/>
    </row>
    <row r="232" spans="2:2" x14ac:dyDescent="0.3">
      <c r="B232" s="43"/>
    </row>
    <row r="233" spans="2:2" x14ac:dyDescent="0.3">
      <c r="B233" s="43"/>
    </row>
    <row r="234" spans="2:2" x14ac:dyDescent="0.3">
      <c r="B234" s="43"/>
    </row>
    <row r="235" spans="2:2" x14ac:dyDescent="0.3">
      <c r="B235" s="43"/>
    </row>
    <row r="236" spans="2:2" x14ac:dyDescent="0.3">
      <c r="B236" s="43"/>
    </row>
    <row r="237" spans="2:2" x14ac:dyDescent="0.3">
      <c r="B237" s="43"/>
    </row>
    <row r="238" spans="2:2" x14ac:dyDescent="0.3">
      <c r="B238" s="43"/>
    </row>
    <row r="239" spans="2:2" x14ac:dyDescent="0.3">
      <c r="B239" s="43"/>
    </row>
    <row r="240" spans="2:2" x14ac:dyDescent="0.3">
      <c r="B240" s="43"/>
    </row>
    <row r="241" spans="2:2" x14ac:dyDescent="0.3">
      <c r="B241" s="43"/>
    </row>
    <row r="242" spans="2:2" x14ac:dyDescent="0.3">
      <c r="B242" s="43"/>
    </row>
    <row r="243" spans="2:2" x14ac:dyDescent="0.3">
      <c r="B243" s="43"/>
    </row>
    <row r="244" spans="2:2" x14ac:dyDescent="0.3">
      <c r="B244" s="43"/>
    </row>
    <row r="245" spans="2:2" x14ac:dyDescent="0.3">
      <c r="B245" s="43"/>
    </row>
    <row r="246" spans="2:2" x14ac:dyDescent="0.3">
      <c r="B246" s="43"/>
    </row>
    <row r="247" spans="2:2" x14ac:dyDescent="0.3">
      <c r="B247" s="43"/>
    </row>
    <row r="248" spans="2:2" x14ac:dyDescent="0.3">
      <c r="B248" s="43"/>
    </row>
    <row r="249" spans="2:2" x14ac:dyDescent="0.3">
      <c r="B249" s="43"/>
    </row>
    <row r="250" spans="2:2" x14ac:dyDescent="0.3">
      <c r="B250" s="43"/>
    </row>
    <row r="251" spans="2:2" x14ac:dyDescent="0.3">
      <c r="B251" s="43"/>
    </row>
    <row r="252" spans="2:2" x14ac:dyDescent="0.3">
      <c r="B252" s="43"/>
    </row>
    <row r="253" spans="2:2" x14ac:dyDescent="0.3">
      <c r="B253" s="43"/>
    </row>
    <row r="254" spans="2:2" x14ac:dyDescent="0.3">
      <c r="B254" s="43"/>
    </row>
    <row r="255" spans="2:2" x14ac:dyDescent="0.3">
      <c r="B255" s="43"/>
    </row>
    <row r="256" spans="2:2" x14ac:dyDescent="0.3">
      <c r="B256" s="43"/>
    </row>
    <row r="257" spans="2:2" x14ac:dyDescent="0.3">
      <c r="B257" s="43"/>
    </row>
    <row r="258" spans="2:2" x14ac:dyDescent="0.3">
      <c r="B258" s="43"/>
    </row>
    <row r="259" spans="2:2" x14ac:dyDescent="0.3">
      <c r="B259" s="43"/>
    </row>
    <row r="260" spans="2:2" x14ac:dyDescent="0.3">
      <c r="B260" s="43"/>
    </row>
    <row r="261" spans="2:2" x14ac:dyDescent="0.3">
      <c r="B261" s="43"/>
    </row>
    <row r="262" spans="2:2" x14ac:dyDescent="0.3">
      <c r="B262" s="43"/>
    </row>
    <row r="263" spans="2:2" x14ac:dyDescent="0.3">
      <c r="B263" s="43"/>
    </row>
    <row r="264" spans="2:2" x14ac:dyDescent="0.3">
      <c r="B264" s="43"/>
    </row>
    <row r="265" spans="2:2" x14ac:dyDescent="0.3">
      <c r="B265" s="43"/>
    </row>
    <row r="266" spans="2:2" x14ac:dyDescent="0.3">
      <c r="B266" s="43"/>
    </row>
    <row r="267" spans="2:2" x14ac:dyDescent="0.3">
      <c r="B267" s="43"/>
    </row>
    <row r="268" spans="2:2" x14ac:dyDescent="0.3">
      <c r="B268" s="43"/>
    </row>
    <row r="269" spans="2:2" x14ac:dyDescent="0.3">
      <c r="B269" s="43"/>
    </row>
    <row r="270" spans="2:2" x14ac:dyDescent="0.3">
      <c r="B270" s="43"/>
    </row>
    <row r="271" spans="2:2" x14ac:dyDescent="0.3">
      <c r="B271" s="43"/>
    </row>
    <row r="272" spans="2:2" x14ac:dyDescent="0.3">
      <c r="B272" s="43"/>
    </row>
    <row r="273" spans="2:2" x14ac:dyDescent="0.3">
      <c r="B273" s="43"/>
    </row>
    <row r="274" spans="2:2" x14ac:dyDescent="0.3">
      <c r="B274" s="43"/>
    </row>
    <row r="275" spans="2:2" x14ac:dyDescent="0.3">
      <c r="B275" s="43"/>
    </row>
    <row r="276" spans="2:2" x14ac:dyDescent="0.3">
      <c r="B276" s="43"/>
    </row>
    <row r="277" spans="2:2" x14ac:dyDescent="0.3">
      <c r="B277" s="43"/>
    </row>
    <row r="278" spans="2:2" x14ac:dyDescent="0.3">
      <c r="B278" s="43"/>
    </row>
    <row r="279" spans="2:2" x14ac:dyDescent="0.3">
      <c r="B279" s="43"/>
    </row>
    <row r="280" spans="2:2" x14ac:dyDescent="0.3">
      <c r="B280" s="43"/>
    </row>
    <row r="281" spans="2:2" x14ac:dyDescent="0.3">
      <c r="B281" s="43"/>
    </row>
    <row r="282" spans="2:2" x14ac:dyDescent="0.3">
      <c r="B282" s="43"/>
    </row>
    <row r="283" spans="2:2" x14ac:dyDescent="0.3">
      <c r="B283" s="43"/>
    </row>
    <row r="284" spans="2:2" x14ac:dyDescent="0.3">
      <c r="B284" s="43"/>
    </row>
    <row r="285" spans="2:2" x14ac:dyDescent="0.3">
      <c r="B285" s="43"/>
    </row>
    <row r="286" spans="2:2" x14ac:dyDescent="0.3">
      <c r="B286" s="43"/>
    </row>
    <row r="287" spans="2:2" x14ac:dyDescent="0.3">
      <c r="B287" s="43"/>
    </row>
    <row r="288" spans="2:2" x14ac:dyDescent="0.3">
      <c r="B288" s="43"/>
    </row>
    <row r="289" spans="2:2" x14ac:dyDescent="0.3">
      <c r="B289" s="43"/>
    </row>
    <row r="290" spans="2:2" x14ac:dyDescent="0.3">
      <c r="B290" s="43"/>
    </row>
    <row r="291" spans="2:2" x14ac:dyDescent="0.3">
      <c r="B291" s="43"/>
    </row>
    <row r="292" spans="2:2" x14ac:dyDescent="0.3">
      <c r="B292" s="43"/>
    </row>
    <row r="293" spans="2:2" x14ac:dyDescent="0.3">
      <c r="B293" s="43"/>
    </row>
    <row r="294" spans="2:2" x14ac:dyDescent="0.3">
      <c r="B294" s="43"/>
    </row>
    <row r="295" spans="2:2" x14ac:dyDescent="0.3">
      <c r="B295" s="43"/>
    </row>
    <row r="296" spans="2:2" x14ac:dyDescent="0.3">
      <c r="B296" s="43"/>
    </row>
    <row r="297" spans="2:2" x14ac:dyDescent="0.3">
      <c r="B297" s="43"/>
    </row>
    <row r="298" spans="2:2" x14ac:dyDescent="0.3">
      <c r="B298" s="43"/>
    </row>
    <row r="299" spans="2:2" x14ac:dyDescent="0.3">
      <c r="B299" s="43"/>
    </row>
    <row r="300" spans="2:2" x14ac:dyDescent="0.3">
      <c r="B300" s="43"/>
    </row>
    <row r="301" spans="2:2" x14ac:dyDescent="0.3">
      <c r="B301" s="43"/>
    </row>
    <row r="302" spans="2:2" x14ac:dyDescent="0.3">
      <c r="B302" s="43"/>
    </row>
    <row r="303" spans="2:2" x14ac:dyDescent="0.3">
      <c r="B303" s="43"/>
    </row>
    <row r="304" spans="2:2" x14ac:dyDescent="0.3">
      <c r="B304" s="43"/>
    </row>
    <row r="305" spans="2:2" x14ac:dyDescent="0.3">
      <c r="B305" s="43"/>
    </row>
    <row r="306" spans="2:2" x14ac:dyDescent="0.3">
      <c r="B306" s="43"/>
    </row>
    <row r="307" spans="2:2" x14ac:dyDescent="0.3">
      <c r="B307" s="43"/>
    </row>
    <row r="308" spans="2:2" x14ac:dyDescent="0.3">
      <c r="B308" s="43"/>
    </row>
    <row r="309" spans="2:2" x14ac:dyDescent="0.3">
      <c r="B309" s="43"/>
    </row>
    <row r="310" spans="2:2" x14ac:dyDescent="0.3">
      <c r="B310" s="43"/>
    </row>
    <row r="311" spans="2:2" x14ac:dyDescent="0.3">
      <c r="B311" s="43"/>
    </row>
    <row r="312" spans="2:2" x14ac:dyDescent="0.3">
      <c r="B312" s="43"/>
    </row>
    <row r="313" spans="2:2" x14ac:dyDescent="0.3">
      <c r="B313" s="43"/>
    </row>
    <row r="314" spans="2:2" x14ac:dyDescent="0.3">
      <c r="B314" s="43"/>
    </row>
    <row r="315" spans="2:2" x14ac:dyDescent="0.3">
      <c r="B315" s="43"/>
    </row>
    <row r="316" spans="2:2" x14ac:dyDescent="0.3">
      <c r="B316" s="43"/>
    </row>
    <row r="317" spans="2:2" x14ac:dyDescent="0.3">
      <c r="B317" s="43"/>
    </row>
    <row r="318" spans="2:2" x14ac:dyDescent="0.3">
      <c r="B318" s="43"/>
    </row>
    <row r="319" spans="2:2" x14ac:dyDescent="0.3">
      <c r="B319" s="43"/>
    </row>
    <row r="320" spans="2:2" x14ac:dyDescent="0.3">
      <c r="B320" s="43"/>
    </row>
    <row r="321" spans="2:2" x14ac:dyDescent="0.3">
      <c r="B321" s="43"/>
    </row>
    <row r="322" spans="2:2" x14ac:dyDescent="0.3">
      <c r="B322" s="43"/>
    </row>
    <row r="323" spans="2:2" x14ac:dyDescent="0.3">
      <c r="B323" s="43"/>
    </row>
    <row r="324" spans="2:2" x14ac:dyDescent="0.3">
      <c r="B324" s="43"/>
    </row>
    <row r="325" spans="2:2" x14ac:dyDescent="0.3">
      <c r="B325" s="43"/>
    </row>
    <row r="326" spans="2:2" x14ac:dyDescent="0.3">
      <c r="B326" s="43"/>
    </row>
    <row r="327" spans="2:2" x14ac:dyDescent="0.3">
      <c r="B327" s="43"/>
    </row>
    <row r="328" spans="2:2" x14ac:dyDescent="0.3">
      <c r="B328" s="43"/>
    </row>
    <row r="329" spans="2:2" x14ac:dyDescent="0.3">
      <c r="B329" s="43"/>
    </row>
    <row r="330" spans="2:2" x14ac:dyDescent="0.3">
      <c r="B330" s="43"/>
    </row>
    <row r="331" spans="2:2" x14ac:dyDescent="0.3">
      <c r="B331" s="43"/>
    </row>
    <row r="332" spans="2:2" x14ac:dyDescent="0.3">
      <c r="B332" s="43"/>
    </row>
    <row r="333" spans="2:2" x14ac:dyDescent="0.3">
      <c r="B333" s="43"/>
    </row>
    <row r="334" spans="2:2" x14ac:dyDescent="0.3">
      <c r="B334" s="43"/>
    </row>
    <row r="335" spans="2:2" x14ac:dyDescent="0.3">
      <c r="B335" s="43"/>
    </row>
    <row r="336" spans="2:2" x14ac:dyDescent="0.3">
      <c r="B336" s="43"/>
    </row>
    <row r="337" spans="2:2" x14ac:dyDescent="0.3">
      <c r="B337" s="43"/>
    </row>
    <row r="338" spans="2:2" x14ac:dyDescent="0.3">
      <c r="B338" s="43"/>
    </row>
    <row r="339" spans="2:2" x14ac:dyDescent="0.3">
      <c r="B339" s="43"/>
    </row>
    <row r="340" spans="2:2" x14ac:dyDescent="0.3">
      <c r="B340" s="43"/>
    </row>
    <row r="341" spans="2:2" x14ac:dyDescent="0.3">
      <c r="B341" s="43"/>
    </row>
    <row r="342" spans="2:2" x14ac:dyDescent="0.3">
      <c r="B342" s="43"/>
    </row>
    <row r="343" spans="2:2" x14ac:dyDescent="0.3">
      <c r="B343" s="43"/>
    </row>
    <row r="344" spans="2:2" x14ac:dyDescent="0.3">
      <c r="B344" s="43"/>
    </row>
    <row r="345" spans="2:2" x14ac:dyDescent="0.3">
      <c r="B345" s="43"/>
    </row>
    <row r="346" spans="2:2" x14ac:dyDescent="0.3">
      <c r="B346" s="43"/>
    </row>
    <row r="347" spans="2:2" x14ac:dyDescent="0.3">
      <c r="B347" s="43"/>
    </row>
    <row r="348" spans="2:2" x14ac:dyDescent="0.3">
      <c r="B348" s="43"/>
    </row>
    <row r="349" spans="2:2" x14ac:dyDescent="0.3">
      <c r="B349" s="43"/>
    </row>
    <row r="350" spans="2:2" x14ac:dyDescent="0.3">
      <c r="B350" s="43"/>
    </row>
    <row r="351" spans="2:2" x14ac:dyDescent="0.3">
      <c r="B351" s="43"/>
    </row>
    <row r="352" spans="2:2" x14ac:dyDescent="0.3">
      <c r="B352" s="43"/>
    </row>
    <row r="353" spans="2:2" x14ac:dyDescent="0.3">
      <c r="B353" s="43"/>
    </row>
    <row r="354" spans="2:2" x14ac:dyDescent="0.3">
      <c r="B354" s="43"/>
    </row>
    <row r="355" spans="2:2" x14ac:dyDescent="0.3">
      <c r="B355" s="43"/>
    </row>
    <row r="356" spans="2:2" x14ac:dyDescent="0.3">
      <c r="B356" s="43"/>
    </row>
    <row r="357" spans="2:2" x14ac:dyDescent="0.3">
      <c r="B357" s="43"/>
    </row>
    <row r="358" spans="2:2" x14ac:dyDescent="0.3">
      <c r="B358" s="43"/>
    </row>
    <row r="359" spans="2:2" x14ac:dyDescent="0.3">
      <c r="B359" s="43"/>
    </row>
    <row r="360" spans="2:2" x14ac:dyDescent="0.3">
      <c r="B360" s="43"/>
    </row>
    <row r="361" spans="2:2" x14ac:dyDescent="0.3">
      <c r="B361" s="43"/>
    </row>
    <row r="362" spans="2:2" x14ac:dyDescent="0.3">
      <c r="B362" s="43"/>
    </row>
    <row r="363" spans="2:2" x14ac:dyDescent="0.3">
      <c r="B363" s="43"/>
    </row>
    <row r="364" spans="2:2" x14ac:dyDescent="0.3">
      <c r="B364" s="43"/>
    </row>
    <row r="365" spans="2:2" x14ac:dyDescent="0.3">
      <c r="B365" s="43"/>
    </row>
    <row r="366" spans="2:2" x14ac:dyDescent="0.3">
      <c r="B366" s="43"/>
    </row>
    <row r="367" spans="2:2" x14ac:dyDescent="0.3">
      <c r="B367" s="43"/>
    </row>
    <row r="368" spans="2:2" x14ac:dyDescent="0.3">
      <c r="B368" s="43"/>
    </row>
    <row r="369" spans="2:2" x14ac:dyDescent="0.3">
      <c r="B369" s="43"/>
    </row>
    <row r="370" spans="2:2" x14ac:dyDescent="0.3">
      <c r="B370" s="43"/>
    </row>
    <row r="371" spans="2:2" x14ac:dyDescent="0.3">
      <c r="B371" s="43"/>
    </row>
    <row r="372" spans="2:2" x14ac:dyDescent="0.3">
      <c r="B372" s="43"/>
    </row>
    <row r="373" spans="2:2" x14ac:dyDescent="0.3">
      <c r="B373" s="43"/>
    </row>
    <row r="374" spans="2:2" x14ac:dyDescent="0.3">
      <c r="B374" s="43"/>
    </row>
    <row r="375" spans="2:2" x14ac:dyDescent="0.3">
      <c r="B375" s="43"/>
    </row>
    <row r="376" spans="2:2" x14ac:dyDescent="0.3">
      <c r="B376" s="43"/>
    </row>
    <row r="377" spans="2:2" x14ac:dyDescent="0.3">
      <c r="B377" s="43"/>
    </row>
    <row r="378" spans="2:2" x14ac:dyDescent="0.3">
      <c r="B378" s="43"/>
    </row>
    <row r="379" spans="2:2" x14ac:dyDescent="0.3">
      <c r="B379" s="43"/>
    </row>
    <row r="380" spans="2:2" x14ac:dyDescent="0.3">
      <c r="B380" s="43"/>
    </row>
    <row r="381" spans="2:2" x14ac:dyDescent="0.3">
      <c r="B381" s="43"/>
    </row>
    <row r="382" spans="2:2" x14ac:dyDescent="0.3">
      <c r="B382" s="43"/>
    </row>
    <row r="383" spans="2:2" x14ac:dyDescent="0.3">
      <c r="B383" s="43"/>
    </row>
    <row r="384" spans="2:2" x14ac:dyDescent="0.3">
      <c r="B384" s="43"/>
    </row>
    <row r="385" spans="2:2" x14ac:dyDescent="0.3">
      <c r="B385" s="43"/>
    </row>
    <row r="386" spans="2:2" x14ac:dyDescent="0.3">
      <c r="B386" s="43"/>
    </row>
    <row r="387" spans="2:2" x14ac:dyDescent="0.3">
      <c r="B387" s="43"/>
    </row>
    <row r="388" spans="2:2" x14ac:dyDescent="0.3">
      <c r="B388" s="43"/>
    </row>
    <row r="389" spans="2:2" x14ac:dyDescent="0.3">
      <c r="B389" s="43"/>
    </row>
    <row r="390" spans="2:2" x14ac:dyDescent="0.3">
      <c r="B390" s="43"/>
    </row>
    <row r="391" spans="2:2" x14ac:dyDescent="0.3">
      <c r="B391" s="43"/>
    </row>
    <row r="392" spans="2:2" x14ac:dyDescent="0.3">
      <c r="B392" s="43"/>
    </row>
    <row r="393" spans="2:2" x14ac:dyDescent="0.3">
      <c r="B393" s="43"/>
    </row>
    <row r="394" spans="2:2" x14ac:dyDescent="0.3">
      <c r="B394" s="43"/>
    </row>
    <row r="395" spans="2:2" x14ac:dyDescent="0.3">
      <c r="B395" s="43"/>
    </row>
    <row r="396" spans="2:2" x14ac:dyDescent="0.3">
      <c r="B396" s="43"/>
    </row>
    <row r="397" spans="2:2" x14ac:dyDescent="0.3">
      <c r="B397" s="43"/>
    </row>
    <row r="398" spans="2:2" x14ac:dyDescent="0.3">
      <c r="B398" s="43"/>
    </row>
    <row r="399" spans="2:2" x14ac:dyDescent="0.3">
      <c r="B399" s="43"/>
    </row>
    <row r="400" spans="2:2" x14ac:dyDescent="0.3">
      <c r="B400" s="43"/>
    </row>
    <row r="401" spans="2:2" x14ac:dyDescent="0.3">
      <c r="B401" s="43"/>
    </row>
    <row r="402" spans="2:2" x14ac:dyDescent="0.3">
      <c r="B402" s="43"/>
    </row>
    <row r="403" spans="2:2" x14ac:dyDescent="0.3">
      <c r="B403" s="43"/>
    </row>
    <row r="404" spans="2:2" x14ac:dyDescent="0.3">
      <c r="B404" s="43"/>
    </row>
    <row r="405" spans="2:2" x14ac:dyDescent="0.3">
      <c r="B405" s="43"/>
    </row>
    <row r="406" spans="2:2" x14ac:dyDescent="0.3">
      <c r="B406" s="43"/>
    </row>
    <row r="407" spans="2:2" x14ac:dyDescent="0.3">
      <c r="B407" s="43"/>
    </row>
    <row r="408" spans="2:2" x14ac:dyDescent="0.3">
      <c r="B408" s="43"/>
    </row>
    <row r="409" spans="2:2" x14ac:dyDescent="0.3">
      <c r="B409" s="43"/>
    </row>
    <row r="410" spans="2:2" x14ac:dyDescent="0.3">
      <c r="B410" s="43"/>
    </row>
    <row r="411" spans="2:2" x14ac:dyDescent="0.3">
      <c r="B411" s="43"/>
    </row>
    <row r="412" spans="2:2" x14ac:dyDescent="0.3">
      <c r="B412" s="43"/>
    </row>
    <row r="413" spans="2:2" x14ac:dyDescent="0.3">
      <c r="B413" s="43"/>
    </row>
    <row r="414" spans="2:2" x14ac:dyDescent="0.3">
      <c r="B414" s="43"/>
    </row>
    <row r="415" spans="2:2" x14ac:dyDescent="0.3">
      <c r="B415" s="43"/>
    </row>
    <row r="416" spans="2:2" x14ac:dyDescent="0.3">
      <c r="B416" s="43"/>
    </row>
    <row r="417" spans="2:2" x14ac:dyDescent="0.3">
      <c r="B417" s="43"/>
    </row>
    <row r="418" spans="2:2" x14ac:dyDescent="0.3">
      <c r="B418" s="43"/>
    </row>
    <row r="419" spans="2:2" x14ac:dyDescent="0.3">
      <c r="B419" s="43"/>
    </row>
    <row r="420" spans="2:2" x14ac:dyDescent="0.3">
      <c r="B420" s="43"/>
    </row>
    <row r="421" spans="2:2" x14ac:dyDescent="0.3">
      <c r="B421" s="43"/>
    </row>
    <row r="422" spans="2:2" x14ac:dyDescent="0.3">
      <c r="B422" s="43"/>
    </row>
    <row r="423" spans="2:2" x14ac:dyDescent="0.3">
      <c r="B423" s="43"/>
    </row>
    <row r="424" spans="2:2" x14ac:dyDescent="0.3">
      <c r="B424" s="43"/>
    </row>
    <row r="425" spans="2:2" x14ac:dyDescent="0.3">
      <c r="B425" s="43"/>
    </row>
    <row r="426" spans="2:2" x14ac:dyDescent="0.3">
      <c r="B426" s="43"/>
    </row>
    <row r="427" spans="2:2" x14ac:dyDescent="0.3">
      <c r="B427" s="43"/>
    </row>
    <row r="428" spans="2:2" x14ac:dyDescent="0.3">
      <c r="B428" s="43"/>
    </row>
    <row r="429" spans="2:2" x14ac:dyDescent="0.3">
      <c r="B429" s="43"/>
    </row>
    <row r="430" spans="2:2" x14ac:dyDescent="0.3">
      <c r="B430" s="43"/>
    </row>
    <row r="431" spans="2:2" x14ac:dyDescent="0.3">
      <c r="B431" s="43"/>
    </row>
    <row r="432" spans="2:2" x14ac:dyDescent="0.3">
      <c r="B432" s="43"/>
    </row>
    <row r="433" spans="2:2" x14ac:dyDescent="0.3">
      <c r="B433" s="43"/>
    </row>
    <row r="434" spans="2:2" x14ac:dyDescent="0.3">
      <c r="B434" s="43"/>
    </row>
    <row r="435" spans="2:2" x14ac:dyDescent="0.3">
      <c r="B435" s="43"/>
    </row>
    <row r="436" spans="2:2" x14ac:dyDescent="0.3">
      <c r="B436" s="43"/>
    </row>
    <row r="437" spans="2:2" x14ac:dyDescent="0.3">
      <c r="B437" s="43"/>
    </row>
    <row r="438" spans="2:2" x14ac:dyDescent="0.3">
      <c r="B438" s="43"/>
    </row>
    <row r="439" spans="2:2" x14ac:dyDescent="0.3">
      <c r="B439" s="43"/>
    </row>
    <row r="440" spans="2:2" x14ac:dyDescent="0.3">
      <c r="B440" s="43"/>
    </row>
    <row r="441" spans="2:2" x14ac:dyDescent="0.3">
      <c r="B441" s="43"/>
    </row>
    <row r="442" spans="2:2" x14ac:dyDescent="0.3">
      <c r="B442" s="43"/>
    </row>
    <row r="443" spans="2:2" x14ac:dyDescent="0.3">
      <c r="B443" s="43"/>
    </row>
    <row r="444" spans="2:2" x14ac:dyDescent="0.3">
      <c r="B444" s="43"/>
    </row>
    <row r="445" spans="2:2" x14ac:dyDescent="0.3">
      <c r="B445" s="43"/>
    </row>
    <row r="446" spans="2:2" x14ac:dyDescent="0.3">
      <c r="B446" s="43"/>
    </row>
    <row r="447" spans="2:2" x14ac:dyDescent="0.3">
      <c r="B447" s="43"/>
    </row>
    <row r="448" spans="2:2" x14ac:dyDescent="0.3">
      <c r="B448" s="43"/>
    </row>
    <row r="449" spans="2:2" x14ac:dyDescent="0.3">
      <c r="B449" s="43"/>
    </row>
    <row r="450" spans="2:2" x14ac:dyDescent="0.3">
      <c r="B450" s="43"/>
    </row>
    <row r="451" spans="2:2" x14ac:dyDescent="0.3">
      <c r="B451" s="43"/>
    </row>
    <row r="452" spans="2:2" x14ac:dyDescent="0.3">
      <c r="B452" s="43"/>
    </row>
    <row r="453" spans="2:2" x14ac:dyDescent="0.3">
      <c r="B453" s="43"/>
    </row>
    <row r="454" spans="2:2" x14ac:dyDescent="0.3">
      <c r="B454" s="43"/>
    </row>
    <row r="455" spans="2:2" x14ac:dyDescent="0.3">
      <c r="B455" s="43"/>
    </row>
    <row r="456" spans="2:2" x14ac:dyDescent="0.3">
      <c r="B456" s="43"/>
    </row>
    <row r="457" spans="2:2" x14ac:dyDescent="0.3">
      <c r="B457" s="43"/>
    </row>
    <row r="458" spans="2:2" x14ac:dyDescent="0.3">
      <c r="B458" s="43"/>
    </row>
    <row r="459" spans="2:2" x14ac:dyDescent="0.3">
      <c r="B459" s="43"/>
    </row>
    <row r="460" spans="2:2" x14ac:dyDescent="0.3">
      <c r="B460" s="43"/>
    </row>
    <row r="461" spans="2:2" x14ac:dyDescent="0.3">
      <c r="B461" s="43"/>
    </row>
    <row r="462" spans="2:2" x14ac:dyDescent="0.3">
      <c r="B462" s="43"/>
    </row>
    <row r="463" spans="2:2" x14ac:dyDescent="0.3">
      <c r="B463" s="43"/>
    </row>
    <row r="464" spans="2:2" x14ac:dyDescent="0.3">
      <c r="B464" s="43"/>
    </row>
    <row r="465" spans="2:2" x14ac:dyDescent="0.3">
      <c r="B465" s="43"/>
    </row>
    <row r="466" spans="2:2" x14ac:dyDescent="0.3">
      <c r="B466" s="43"/>
    </row>
    <row r="467" spans="2:2" x14ac:dyDescent="0.3">
      <c r="B467" s="43"/>
    </row>
    <row r="468" spans="2:2" x14ac:dyDescent="0.3">
      <c r="B468" s="43"/>
    </row>
    <row r="469" spans="2:2" x14ac:dyDescent="0.3">
      <c r="B469" s="43"/>
    </row>
    <row r="470" spans="2:2" x14ac:dyDescent="0.3">
      <c r="B470" s="43"/>
    </row>
    <row r="471" spans="2:2" x14ac:dyDescent="0.3">
      <c r="B471" s="43"/>
    </row>
    <row r="472" spans="2:2" x14ac:dyDescent="0.3">
      <c r="B472" s="43"/>
    </row>
    <row r="473" spans="2:2" x14ac:dyDescent="0.3">
      <c r="B473" s="43"/>
    </row>
    <row r="474" spans="2:2" x14ac:dyDescent="0.3">
      <c r="B474" s="43"/>
    </row>
    <row r="475" spans="2:2" x14ac:dyDescent="0.3">
      <c r="B475" s="43"/>
    </row>
    <row r="476" spans="2:2" x14ac:dyDescent="0.3">
      <c r="B476" s="43"/>
    </row>
    <row r="477" spans="2:2" x14ac:dyDescent="0.3">
      <c r="B477" s="43"/>
    </row>
    <row r="478" spans="2:2" x14ac:dyDescent="0.3">
      <c r="B478" s="43"/>
    </row>
    <row r="479" spans="2:2" x14ac:dyDescent="0.3">
      <c r="B479" s="43"/>
    </row>
    <row r="480" spans="2:2" x14ac:dyDescent="0.3">
      <c r="B480" s="43"/>
    </row>
    <row r="481" spans="2:2" x14ac:dyDescent="0.3">
      <c r="B481" s="43"/>
    </row>
    <row r="482" spans="2:2" x14ac:dyDescent="0.3">
      <c r="B482" s="43"/>
    </row>
    <row r="483" spans="2:2" x14ac:dyDescent="0.3">
      <c r="B483" s="43"/>
    </row>
    <row r="484" spans="2:2" x14ac:dyDescent="0.3">
      <c r="B484" s="43"/>
    </row>
    <row r="485" spans="2:2" x14ac:dyDescent="0.3">
      <c r="B485" s="43"/>
    </row>
    <row r="486" spans="2:2" x14ac:dyDescent="0.3">
      <c r="B486" s="43"/>
    </row>
    <row r="487" spans="2:2" x14ac:dyDescent="0.3">
      <c r="B487" s="43"/>
    </row>
    <row r="488" spans="2:2" x14ac:dyDescent="0.3">
      <c r="B488" s="43"/>
    </row>
    <row r="489" spans="2:2" x14ac:dyDescent="0.3">
      <c r="B489" s="43"/>
    </row>
    <row r="490" spans="2:2" x14ac:dyDescent="0.3">
      <c r="B490" s="43"/>
    </row>
    <row r="491" spans="2:2" x14ac:dyDescent="0.3">
      <c r="B491" s="43"/>
    </row>
    <row r="492" spans="2:2" x14ac:dyDescent="0.3">
      <c r="B492" s="43"/>
    </row>
    <row r="493" spans="2:2" x14ac:dyDescent="0.3">
      <c r="B493" s="43"/>
    </row>
    <row r="494" spans="2:2" x14ac:dyDescent="0.3">
      <c r="B494" s="43"/>
    </row>
    <row r="495" spans="2:2" x14ac:dyDescent="0.3">
      <c r="B495" s="43"/>
    </row>
    <row r="496" spans="2:2" x14ac:dyDescent="0.3">
      <c r="B496" s="43"/>
    </row>
    <row r="497" spans="2:2" x14ac:dyDescent="0.3">
      <c r="B497" s="43"/>
    </row>
    <row r="498" spans="2:2" x14ac:dyDescent="0.3">
      <c r="B498" s="43"/>
    </row>
    <row r="499" spans="2:2" x14ac:dyDescent="0.3">
      <c r="B499" s="43"/>
    </row>
    <row r="500" spans="2:2" x14ac:dyDescent="0.3">
      <c r="B500" s="43"/>
    </row>
    <row r="501" spans="2:2" x14ac:dyDescent="0.3">
      <c r="B501" s="43"/>
    </row>
    <row r="502" spans="2:2" x14ac:dyDescent="0.3">
      <c r="B502" s="43"/>
    </row>
    <row r="503" spans="2:2" x14ac:dyDescent="0.3">
      <c r="B503" s="43"/>
    </row>
    <row r="504" spans="2:2" x14ac:dyDescent="0.3">
      <c r="B504" s="43"/>
    </row>
    <row r="505" spans="2:2" x14ac:dyDescent="0.3">
      <c r="B505" s="43"/>
    </row>
    <row r="506" spans="2:2" x14ac:dyDescent="0.3">
      <c r="B506" s="43"/>
    </row>
    <row r="507" spans="2:2" x14ac:dyDescent="0.3">
      <c r="B507" s="43"/>
    </row>
    <row r="508" spans="2:2" x14ac:dyDescent="0.3">
      <c r="B508" s="43"/>
    </row>
    <row r="509" spans="2:2" x14ac:dyDescent="0.3">
      <c r="B509" s="43"/>
    </row>
    <row r="510" spans="2:2" x14ac:dyDescent="0.3">
      <c r="B510" s="43"/>
    </row>
    <row r="511" spans="2:2" x14ac:dyDescent="0.3">
      <c r="B511" s="43"/>
    </row>
    <row r="512" spans="2:2" x14ac:dyDescent="0.3">
      <c r="B512" s="43"/>
    </row>
    <row r="513" spans="2:2" x14ac:dyDescent="0.3">
      <c r="B513" s="43"/>
    </row>
    <row r="514" spans="2:2" x14ac:dyDescent="0.3">
      <c r="B514" s="43"/>
    </row>
    <row r="515" spans="2:2" x14ac:dyDescent="0.3">
      <c r="B515" s="43"/>
    </row>
    <row r="516" spans="2:2" x14ac:dyDescent="0.3">
      <c r="B516" s="43"/>
    </row>
    <row r="517" spans="2:2" x14ac:dyDescent="0.3">
      <c r="B517" s="43"/>
    </row>
    <row r="518" spans="2:2" x14ac:dyDescent="0.3">
      <c r="B518" s="43"/>
    </row>
    <row r="519" spans="2:2" x14ac:dyDescent="0.3">
      <c r="B519" s="43"/>
    </row>
    <row r="520" spans="2:2" x14ac:dyDescent="0.3">
      <c r="B520" s="43"/>
    </row>
    <row r="521" spans="2:2" x14ac:dyDescent="0.3">
      <c r="B521" s="43"/>
    </row>
    <row r="522" spans="2:2" x14ac:dyDescent="0.3">
      <c r="B522" s="43"/>
    </row>
    <row r="523" spans="2:2" x14ac:dyDescent="0.3">
      <c r="B523" s="43"/>
    </row>
    <row r="524" spans="2:2" x14ac:dyDescent="0.3">
      <c r="B524" s="43"/>
    </row>
    <row r="525" spans="2:2" x14ac:dyDescent="0.3">
      <c r="B525" s="43"/>
    </row>
    <row r="526" spans="2:2" x14ac:dyDescent="0.3">
      <c r="B526" s="43"/>
    </row>
    <row r="527" spans="2:2" x14ac:dyDescent="0.3">
      <c r="B527" s="43"/>
    </row>
    <row r="528" spans="2:2" x14ac:dyDescent="0.3">
      <c r="B528" s="43"/>
    </row>
    <row r="529" spans="2:2" x14ac:dyDescent="0.3">
      <c r="B529" s="43"/>
    </row>
    <row r="530" spans="2:2" x14ac:dyDescent="0.3">
      <c r="B530" s="43"/>
    </row>
    <row r="531" spans="2:2" x14ac:dyDescent="0.3">
      <c r="B531" s="43"/>
    </row>
    <row r="532" spans="2:2" x14ac:dyDescent="0.3">
      <c r="B532" s="43"/>
    </row>
    <row r="533" spans="2:2" x14ac:dyDescent="0.3">
      <c r="B533" s="43"/>
    </row>
    <row r="534" spans="2:2" x14ac:dyDescent="0.3">
      <c r="B534" s="43"/>
    </row>
    <row r="535" spans="2:2" x14ac:dyDescent="0.3">
      <c r="B535" s="43"/>
    </row>
    <row r="536" spans="2:2" x14ac:dyDescent="0.3">
      <c r="B536" s="43"/>
    </row>
    <row r="537" spans="2:2" x14ac:dyDescent="0.3">
      <c r="B537" s="43"/>
    </row>
    <row r="538" spans="2:2" x14ac:dyDescent="0.3">
      <c r="B538" s="43"/>
    </row>
    <row r="539" spans="2:2" x14ac:dyDescent="0.3">
      <c r="B539" s="43"/>
    </row>
    <row r="540" spans="2:2" x14ac:dyDescent="0.3">
      <c r="B540" s="43"/>
    </row>
    <row r="541" spans="2:2" x14ac:dyDescent="0.3">
      <c r="B541" s="43"/>
    </row>
    <row r="542" spans="2:2" x14ac:dyDescent="0.3">
      <c r="B542" s="43"/>
    </row>
    <row r="543" spans="2:2" x14ac:dyDescent="0.3">
      <c r="B543" s="43"/>
    </row>
    <row r="544" spans="2:2" x14ac:dyDescent="0.3">
      <c r="B544" s="43"/>
    </row>
    <row r="545" spans="2:2" x14ac:dyDescent="0.3">
      <c r="B545" s="43"/>
    </row>
    <row r="546" spans="2:2" x14ac:dyDescent="0.3">
      <c r="B546" s="43"/>
    </row>
    <row r="547" spans="2:2" x14ac:dyDescent="0.3">
      <c r="B547" s="43"/>
    </row>
    <row r="548" spans="2:2" x14ac:dyDescent="0.3">
      <c r="B548" s="43"/>
    </row>
    <row r="549" spans="2:2" x14ac:dyDescent="0.3">
      <c r="B549" s="43"/>
    </row>
    <row r="550" spans="2:2" x14ac:dyDescent="0.3">
      <c r="B550" s="43"/>
    </row>
    <row r="551" spans="2:2" x14ac:dyDescent="0.3">
      <c r="B551" s="43"/>
    </row>
    <row r="552" spans="2:2" x14ac:dyDescent="0.3">
      <c r="B552" s="43"/>
    </row>
    <row r="553" spans="2:2" x14ac:dyDescent="0.3">
      <c r="B553" s="43"/>
    </row>
    <row r="554" spans="2:2" x14ac:dyDescent="0.3">
      <c r="B554" s="43"/>
    </row>
    <row r="555" spans="2:2" x14ac:dyDescent="0.3">
      <c r="B555" s="43"/>
    </row>
    <row r="556" spans="2:2" x14ac:dyDescent="0.3">
      <c r="B556" s="43"/>
    </row>
    <row r="557" spans="2:2" x14ac:dyDescent="0.3">
      <c r="B557" s="43"/>
    </row>
    <row r="558" spans="2:2" x14ac:dyDescent="0.3">
      <c r="B558" s="43"/>
    </row>
    <row r="559" spans="2:2" x14ac:dyDescent="0.3">
      <c r="B559" s="43"/>
    </row>
    <row r="560" spans="2:2" x14ac:dyDescent="0.3">
      <c r="B560" s="43"/>
    </row>
    <row r="561" spans="2:2" x14ac:dyDescent="0.3">
      <c r="B561" s="43"/>
    </row>
    <row r="562" spans="2:2" x14ac:dyDescent="0.3">
      <c r="B562" s="43"/>
    </row>
    <row r="563" spans="2:2" x14ac:dyDescent="0.3">
      <c r="B563" s="43"/>
    </row>
    <row r="564" spans="2:2" x14ac:dyDescent="0.3">
      <c r="B564" s="43"/>
    </row>
    <row r="565" spans="2:2" x14ac:dyDescent="0.3">
      <c r="B565" s="43"/>
    </row>
    <row r="566" spans="2:2" x14ac:dyDescent="0.3">
      <c r="B566" s="43"/>
    </row>
    <row r="567" spans="2:2" x14ac:dyDescent="0.3">
      <c r="B567" s="43"/>
    </row>
    <row r="568" spans="2:2" x14ac:dyDescent="0.3">
      <c r="B568" s="43"/>
    </row>
    <row r="569" spans="2:2" x14ac:dyDescent="0.3">
      <c r="B569" s="43"/>
    </row>
    <row r="570" spans="2:2" x14ac:dyDescent="0.3">
      <c r="B570" s="43"/>
    </row>
    <row r="571" spans="2:2" x14ac:dyDescent="0.3">
      <c r="B571" s="43"/>
    </row>
    <row r="572" spans="2:2" x14ac:dyDescent="0.3">
      <c r="B572" s="43"/>
    </row>
    <row r="573" spans="2:2" x14ac:dyDescent="0.3">
      <c r="B573" s="43"/>
    </row>
    <row r="574" spans="2:2" x14ac:dyDescent="0.3">
      <c r="B574" s="43"/>
    </row>
    <row r="575" spans="2:2" x14ac:dyDescent="0.3">
      <c r="B575" s="43"/>
    </row>
    <row r="576" spans="2:2" x14ac:dyDescent="0.3">
      <c r="B576" s="43"/>
    </row>
    <row r="577" spans="2:2" x14ac:dyDescent="0.3">
      <c r="B577" s="43"/>
    </row>
    <row r="578" spans="2:2" x14ac:dyDescent="0.3">
      <c r="B578" s="43"/>
    </row>
    <row r="579" spans="2:2" x14ac:dyDescent="0.3">
      <c r="B579" s="43"/>
    </row>
    <row r="580" spans="2:2" x14ac:dyDescent="0.3">
      <c r="B580" s="43"/>
    </row>
    <row r="581" spans="2:2" x14ac:dyDescent="0.3">
      <c r="B581" s="43"/>
    </row>
    <row r="582" spans="2:2" x14ac:dyDescent="0.3">
      <c r="B582" s="43"/>
    </row>
    <row r="583" spans="2:2" x14ac:dyDescent="0.3">
      <c r="B583" s="43"/>
    </row>
    <row r="584" spans="2:2" x14ac:dyDescent="0.3">
      <c r="B584" s="43"/>
    </row>
    <row r="585" spans="2:2" x14ac:dyDescent="0.3">
      <c r="B585" s="43"/>
    </row>
    <row r="586" spans="2:2" x14ac:dyDescent="0.3">
      <c r="B586" s="43"/>
    </row>
    <row r="587" spans="2:2" x14ac:dyDescent="0.3">
      <c r="B587" s="43"/>
    </row>
    <row r="588" spans="2:2" x14ac:dyDescent="0.3">
      <c r="B588" s="43"/>
    </row>
    <row r="589" spans="2:2" x14ac:dyDescent="0.3">
      <c r="B589" s="43"/>
    </row>
    <row r="590" spans="2:2" x14ac:dyDescent="0.3">
      <c r="B590" s="43"/>
    </row>
    <row r="591" spans="2:2" x14ac:dyDescent="0.3">
      <c r="B591" s="43"/>
    </row>
    <row r="592" spans="2:2" x14ac:dyDescent="0.3">
      <c r="B592" s="43"/>
    </row>
    <row r="593" spans="2:2" x14ac:dyDescent="0.3">
      <c r="B593" s="43"/>
    </row>
    <row r="594" spans="2:2" x14ac:dyDescent="0.3">
      <c r="B594" s="43"/>
    </row>
    <row r="595" spans="2:2" x14ac:dyDescent="0.3">
      <c r="B595" s="43"/>
    </row>
    <row r="596" spans="2:2" x14ac:dyDescent="0.3">
      <c r="B596" s="43"/>
    </row>
    <row r="597" spans="2:2" x14ac:dyDescent="0.3">
      <c r="B597" s="43"/>
    </row>
    <row r="598" spans="2:2" x14ac:dyDescent="0.3">
      <c r="B598" s="43"/>
    </row>
    <row r="599" spans="2:2" x14ac:dyDescent="0.3">
      <c r="B599" s="43"/>
    </row>
    <row r="600" spans="2:2" x14ac:dyDescent="0.3">
      <c r="B600" s="43"/>
    </row>
    <row r="601" spans="2:2" x14ac:dyDescent="0.3">
      <c r="B601" s="43"/>
    </row>
    <row r="602" spans="2:2" x14ac:dyDescent="0.3">
      <c r="B602" s="43"/>
    </row>
    <row r="603" spans="2:2" x14ac:dyDescent="0.3">
      <c r="B603" s="43"/>
    </row>
    <row r="604" spans="2:2" x14ac:dyDescent="0.3">
      <c r="B604" s="43"/>
    </row>
    <row r="605" spans="2:2" x14ac:dyDescent="0.3">
      <c r="B605" s="43"/>
    </row>
    <row r="606" spans="2:2" x14ac:dyDescent="0.3">
      <c r="B606" s="43"/>
    </row>
    <row r="607" spans="2:2" x14ac:dyDescent="0.3">
      <c r="B607" s="43"/>
    </row>
    <row r="608" spans="2:2" x14ac:dyDescent="0.3">
      <c r="B608" s="43"/>
    </row>
    <row r="609" spans="2:2" x14ac:dyDescent="0.3">
      <c r="B609" s="43"/>
    </row>
    <row r="610" spans="2:2" x14ac:dyDescent="0.3">
      <c r="B610" s="43"/>
    </row>
    <row r="611" spans="2:2" x14ac:dyDescent="0.3">
      <c r="B611" s="43"/>
    </row>
    <row r="612" spans="2:2" x14ac:dyDescent="0.3">
      <c r="B612" s="43"/>
    </row>
    <row r="613" spans="2:2" x14ac:dyDescent="0.3">
      <c r="B613" s="43"/>
    </row>
    <row r="614" spans="2:2" x14ac:dyDescent="0.3">
      <c r="B614" s="43"/>
    </row>
    <row r="615" spans="2:2" x14ac:dyDescent="0.3">
      <c r="B615" s="43"/>
    </row>
    <row r="616" spans="2:2" x14ac:dyDescent="0.3">
      <c r="B616" s="43"/>
    </row>
    <row r="617" spans="2:2" x14ac:dyDescent="0.3">
      <c r="B617" s="43"/>
    </row>
    <row r="618" spans="2:2" x14ac:dyDescent="0.3">
      <c r="B618" s="43"/>
    </row>
    <row r="619" spans="2:2" x14ac:dyDescent="0.3">
      <c r="B619" s="43"/>
    </row>
    <row r="620" spans="2:2" x14ac:dyDescent="0.3">
      <c r="B620" s="43"/>
    </row>
    <row r="621" spans="2:2" x14ac:dyDescent="0.3">
      <c r="B621" s="43"/>
    </row>
    <row r="622" spans="2:2" x14ac:dyDescent="0.3">
      <c r="B622" s="43"/>
    </row>
    <row r="623" spans="2:2" x14ac:dyDescent="0.3">
      <c r="B623" s="43"/>
    </row>
    <row r="624" spans="2:2" x14ac:dyDescent="0.3">
      <c r="B624" s="43"/>
    </row>
    <row r="625" spans="2:2" x14ac:dyDescent="0.3">
      <c r="B625" s="43"/>
    </row>
    <row r="626" spans="2:2" x14ac:dyDescent="0.3">
      <c r="B626" s="43"/>
    </row>
    <row r="627" spans="2:2" x14ac:dyDescent="0.3">
      <c r="B627" s="43"/>
    </row>
    <row r="628" spans="2:2" x14ac:dyDescent="0.3">
      <c r="B628" s="43"/>
    </row>
    <row r="629" spans="2:2" x14ac:dyDescent="0.3">
      <c r="B629" s="43"/>
    </row>
    <row r="630" spans="2:2" x14ac:dyDescent="0.3">
      <c r="B630" s="43"/>
    </row>
    <row r="631" spans="2:2" x14ac:dyDescent="0.3">
      <c r="B631" s="43"/>
    </row>
    <row r="632" spans="2:2" x14ac:dyDescent="0.3">
      <c r="B632" s="43"/>
    </row>
    <row r="633" spans="2:2" x14ac:dyDescent="0.3">
      <c r="B633" s="43"/>
    </row>
    <row r="634" spans="2:2" x14ac:dyDescent="0.3">
      <c r="B634" s="43"/>
    </row>
    <row r="635" spans="2:2" x14ac:dyDescent="0.3">
      <c r="B635" s="43"/>
    </row>
    <row r="636" spans="2:2" x14ac:dyDescent="0.3">
      <c r="B636" s="43"/>
    </row>
    <row r="637" spans="2:2" x14ac:dyDescent="0.3">
      <c r="B637" s="43"/>
    </row>
    <row r="638" spans="2:2" x14ac:dyDescent="0.3">
      <c r="B638" s="43"/>
    </row>
    <row r="639" spans="2:2" x14ac:dyDescent="0.3">
      <c r="B639" s="43"/>
    </row>
    <row r="640" spans="2:2" x14ac:dyDescent="0.3">
      <c r="B640" s="43"/>
    </row>
    <row r="641" spans="2:2" x14ac:dyDescent="0.3">
      <c r="B641" s="43"/>
    </row>
    <row r="642" spans="2:2" x14ac:dyDescent="0.3">
      <c r="B642" s="43"/>
    </row>
    <row r="643" spans="2:2" x14ac:dyDescent="0.3">
      <c r="B643" s="43"/>
    </row>
    <row r="644" spans="2:2" x14ac:dyDescent="0.3">
      <c r="B644" s="43"/>
    </row>
    <row r="645" spans="2:2" x14ac:dyDescent="0.3">
      <c r="B645" s="43"/>
    </row>
    <row r="646" spans="2:2" x14ac:dyDescent="0.3">
      <c r="B646" s="43"/>
    </row>
    <row r="647" spans="2:2" x14ac:dyDescent="0.3">
      <c r="B647" s="43"/>
    </row>
    <row r="648" spans="2:2" x14ac:dyDescent="0.3">
      <c r="B648" s="43"/>
    </row>
    <row r="649" spans="2:2" x14ac:dyDescent="0.3">
      <c r="B649" s="43"/>
    </row>
    <row r="650" spans="2:2" x14ac:dyDescent="0.3">
      <c r="B650" s="43"/>
    </row>
    <row r="651" spans="2:2" x14ac:dyDescent="0.3">
      <c r="B651" s="43"/>
    </row>
    <row r="652" spans="2:2" x14ac:dyDescent="0.3">
      <c r="B652" s="43"/>
    </row>
    <row r="653" spans="2:2" x14ac:dyDescent="0.3">
      <c r="B653" s="43"/>
    </row>
    <row r="654" spans="2:2" x14ac:dyDescent="0.3">
      <c r="B654" s="43"/>
    </row>
    <row r="655" spans="2:2" x14ac:dyDescent="0.3">
      <c r="B655" s="43"/>
    </row>
    <row r="656" spans="2:2" x14ac:dyDescent="0.3">
      <c r="B656" s="43"/>
    </row>
    <row r="657" spans="2:2" x14ac:dyDescent="0.3">
      <c r="B657" s="43"/>
    </row>
    <row r="658" spans="2:2" x14ac:dyDescent="0.3">
      <c r="B658" s="43"/>
    </row>
    <row r="659" spans="2:2" x14ac:dyDescent="0.3">
      <c r="B659" s="43"/>
    </row>
    <row r="660" spans="2:2" x14ac:dyDescent="0.3">
      <c r="B660" s="43"/>
    </row>
    <row r="661" spans="2:2" x14ac:dyDescent="0.3">
      <c r="B661" s="43"/>
    </row>
    <row r="662" spans="2:2" x14ac:dyDescent="0.3">
      <c r="B662" s="43"/>
    </row>
    <row r="663" spans="2:2" x14ac:dyDescent="0.3">
      <c r="B663" s="43"/>
    </row>
    <row r="664" spans="2:2" x14ac:dyDescent="0.3">
      <c r="B664" s="43"/>
    </row>
    <row r="665" spans="2:2" x14ac:dyDescent="0.3">
      <c r="B665" s="43"/>
    </row>
    <row r="666" spans="2:2" x14ac:dyDescent="0.3">
      <c r="B666" s="43"/>
    </row>
    <row r="667" spans="2:2" x14ac:dyDescent="0.3">
      <c r="B667" s="43"/>
    </row>
    <row r="668" spans="2:2" x14ac:dyDescent="0.3">
      <c r="B668" s="43"/>
    </row>
    <row r="669" spans="2:2" x14ac:dyDescent="0.3">
      <c r="B669" s="43"/>
    </row>
    <row r="670" spans="2:2" x14ac:dyDescent="0.3">
      <c r="B670" s="43"/>
    </row>
    <row r="671" spans="2:2" x14ac:dyDescent="0.3">
      <c r="B671" s="43"/>
    </row>
    <row r="672" spans="2:2" x14ac:dyDescent="0.3">
      <c r="B672" s="43"/>
    </row>
    <row r="673" spans="2:2" x14ac:dyDescent="0.3">
      <c r="B673" s="43"/>
    </row>
    <row r="674" spans="2:2" x14ac:dyDescent="0.3">
      <c r="B674" s="43"/>
    </row>
    <row r="675" spans="2:2" x14ac:dyDescent="0.3">
      <c r="B675" s="43"/>
    </row>
    <row r="676" spans="2:2" x14ac:dyDescent="0.3">
      <c r="B676" s="43"/>
    </row>
    <row r="677" spans="2:2" x14ac:dyDescent="0.3">
      <c r="B677" s="43"/>
    </row>
    <row r="678" spans="2:2" x14ac:dyDescent="0.3">
      <c r="B678" s="43"/>
    </row>
    <row r="679" spans="2:2" x14ac:dyDescent="0.3">
      <c r="B679" s="43"/>
    </row>
    <row r="680" spans="2:2" x14ac:dyDescent="0.3">
      <c r="B680" s="43"/>
    </row>
    <row r="681" spans="2:2" x14ac:dyDescent="0.3">
      <c r="B681" s="43"/>
    </row>
    <row r="682" spans="2:2" x14ac:dyDescent="0.3">
      <c r="B682" s="43"/>
    </row>
    <row r="683" spans="2:2" x14ac:dyDescent="0.3">
      <c r="B683" s="43"/>
    </row>
    <row r="684" spans="2:2" x14ac:dyDescent="0.3">
      <c r="B684" s="43"/>
    </row>
    <row r="685" spans="2:2" x14ac:dyDescent="0.3">
      <c r="B685" s="43"/>
    </row>
    <row r="686" spans="2:2" x14ac:dyDescent="0.3">
      <c r="B686" s="43"/>
    </row>
    <row r="687" spans="2:2" x14ac:dyDescent="0.3">
      <c r="B687" s="43"/>
    </row>
    <row r="688" spans="2:2" x14ac:dyDescent="0.3">
      <c r="B688" s="43"/>
    </row>
    <row r="689" spans="2:2" x14ac:dyDescent="0.3">
      <c r="B689" s="43"/>
    </row>
    <row r="690" spans="2:2" x14ac:dyDescent="0.3">
      <c r="B690" s="43"/>
    </row>
    <row r="691" spans="2:2" x14ac:dyDescent="0.3">
      <c r="B691" s="43"/>
    </row>
    <row r="692" spans="2:2" x14ac:dyDescent="0.3">
      <c r="B692" s="43"/>
    </row>
    <row r="693" spans="2:2" x14ac:dyDescent="0.3">
      <c r="B693" s="43"/>
    </row>
    <row r="694" spans="2:2" x14ac:dyDescent="0.3">
      <c r="B694" s="43"/>
    </row>
    <row r="695" spans="2:2" x14ac:dyDescent="0.3">
      <c r="B695" s="43"/>
    </row>
    <row r="696" spans="2:2" x14ac:dyDescent="0.3">
      <c r="B696" s="43"/>
    </row>
    <row r="697" spans="2:2" x14ac:dyDescent="0.3">
      <c r="B697" s="43"/>
    </row>
    <row r="698" spans="2:2" x14ac:dyDescent="0.3">
      <c r="B698" s="43"/>
    </row>
    <row r="699" spans="2:2" x14ac:dyDescent="0.3">
      <c r="B699" s="43"/>
    </row>
    <row r="700" spans="2:2" x14ac:dyDescent="0.3">
      <c r="B700" s="43"/>
    </row>
    <row r="701" spans="2:2" x14ac:dyDescent="0.3">
      <c r="B701" s="43"/>
    </row>
    <row r="702" spans="2:2" x14ac:dyDescent="0.3">
      <c r="B702" s="43"/>
    </row>
    <row r="703" spans="2:2" x14ac:dyDescent="0.3">
      <c r="B703" s="43"/>
    </row>
    <row r="704" spans="2:2" x14ac:dyDescent="0.3">
      <c r="B704" s="43"/>
    </row>
    <row r="705" spans="2:2" x14ac:dyDescent="0.3">
      <c r="B705" s="43"/>
    </row>
    <row r="706" spans="2:2" x14ac:dyDescent="0.3">
      <c r="B706" s="43"/>
    </row>
    <row r="707" spans="2:2" x14ac:dyDescent="0.3">
      <c r="B707" s="43"/>
    </row>
    <row r="708" spans="2:2" x14ac:dyDescent="0.3">
      <c r="B708" s="43"/>
    </row>
    <row r="709" spans="2:2" x14ac:dyDescent="0.3">
      <c r="B709" s="43"/>
    </row>
    <row r="710" spans="2:2" x14ac:dyDescent="0.3">
      <c r="B710" s="43"/>
    </row>
    <row r="711" spans="2:2" x14ac:dyDescent="0.3">
      <c r="B711" s="43"/>
    </row>
    <row r="712" spans="2:2" x14ac:dyDescent="0.3">
      <c r="B712" s="43"/>
    </row>
    <row r="713" spans="2:2" x14ac:dyDescent="0.3">
      <c r="B713" s="43"/>
    </row>
    <row r="714" spans="2:2" x14ac:dyDescent="0.3">
      <c r="B714" s="43"/>
    </row>
    <row r="715" spans="2:2" x14ac:dyDescent="0.3">
      <c r="B715" s="43"/>
    </row>
    <row r="716" spans="2:2" x14ac:dyDescent="0.3">
      <c r="B716" s="43"/>
    </row>
    <row r="717" spans="2:2" x14ac:dyDescent="0.3">
      <c r="B717" s="43"/>
    </row>
    <row r="718" spans="2:2" x14ac:dyDescent="0.3">
      <c r="B718" s="43"/>
    </row>
    <row r="719" spans="2:2" x14ac:dyDescent="0.3">
      <c r="B719" s="43"/>
    </row>
    <row r="720" spans="2:2" x14ac:dyDescent="0.3">
      <c r="B720" s="43"/>
    </row>
    <row r="721" spans="2:2" x14ac:dyDescent="0.3">
      <c r="B721" s="43"/>
    </row>
    <row r="722" spans="2:2" x14ac:dyDescent="0.3">
      <c r="B722" s="43"/>
    </row>
    <row r="723" spans="2:2" x14ac:dyDescent="0.3">
      <c r="B723" s="43"/>
    </row>
    <row r="724" spans="2:2" x14ac:dyDescent="0.3">
      <c r="B724" s="43"/>
    </row>
    <row r="725" spans="2:2" x14ac:dyDescent="0.3">
      <c r="B725" s="43"/>
    </row>
    <row r="726" spans="2:2" x14ac:dyDescent="0.3">
      <c r="B726" s="43"/>
    </row>
    <row r="727" spans="2:2" x14ac:dyDescent="0.3">
      <c r="B727" s="43"/>
    </row>
    <row r="728" spans="2:2" x14ac:dyDescent="0.3">
      <c r="B728" s="43"/>
    </row>
    <row r="729" spans="2:2" x14ac:dyDescent="0.3">
      <c r="B729" s="43"/>
    </row>
    <row r="730" spans="2:2" x14ac:dyDescent="0.3">
      <c r="B730" s="43"/>
    </row>
    <row r="731" spans="2:2" x14ac:dyDescent="0.3">
      <c r="B731" s="43"/>
    </row>
    <row r="732" spans="2:2" x14ac:dyDescent="0.3">
      <c r="B732" s="43"/>
    </row>
    <row r="733" spans="2:2" x14ac:dyDescent="0.3">
      <c r="B733" s="43"/>
    </row>
    <row r="734" spans="2:2" x14ac:dyDescent="0.3">
      <c r="B734" s="43"/>
    </row>
    <row r="735" spans="2:2" x14ac:dyDescent="0.3">
      <c r="B735" s="43"/>
    </row>
    <row r="736" spans="2:2" x14ac:dyDescent="0.3">
      <c r="B736" s="43"/>
    </row>
    <row r="737" spans="2:2" x14ac:dyDescent="0.3">
      <c r="B737" s="43"/>
    </row>
    <row r="738" spans="2:2" x14ac:dyDescent="0.3">
      <c r="B738" s="43"/>
    </row>
    <row r="739" spans="2:2" x14ac:dyDescent="0.3">
      <c r="B739" s="43"/>
    </row>
    <row r="740" spans="2:2" x14ac:dyDescent="0.3">
      <c r="B740" s="43"/>
    </row>
    <row r="741" spans="2:2" x14ac:dyDescent="0.3">
      <c r="B741" s="43"/>
    </row>
    <row r="742" spans="2:2" x14ac:dyDescent="0.3">
      <c r="B742" s="43"/>
    </row>
    <row r="743" spans="2:2" x14ac:dyDescent="0.3">
      <c r="B743" s="43"/>
    </row>
    <row r="744" spans="2:2" x14ac:dyDescent="0.3">
      <c r="B744" s="43"/>
    </row>
    <row r="745" spans="2:2" x14ac:dyDescent="0.3">
      <c r="B745" s="43"/>
    </row>
    <row r="746" spans="2:2" x14ac:dyDescent="0.3">
      <c r="B746" s="43"/>
    </row>
    <row r="747" spans="2:2" x14ac:dyDescent="0.3">
      <c r="B747" s="43"/>
    </row>
    <row r="748" spans="2:2" x14ac:dyDescent="0.3">
      <c r="B748" s="43"/>
    </row>
    <row r="749" spans="2:2" x14ac:dyDescent="0.3">
      <c r="B749" s="43"/>
    </row>
    <row r="750" spans="2:2" x14ac:dyDescent="0.3">
      <c r="B750" s="43"/>
    </row>
    <row r="751" spans="2:2" x14ac:dyDescent="0.3">
      <c r="B751" s="43"/>
    </row>
    <row r="752" spans="2:2" x14ac:dyDescent="0.3">
      <c r="B752" s="43"/>
    </row>
    <row r="753" spans="2:2" x14ac:dyDescent="0.3">
      <c r="B753" s="43"/>
    </row>
    <row r="754" spans="2:2" x14ac:dyDescent="0.3">
      <c r="B754" s="43"/>
    </row>
    <row r="755" spans="2:2" x14ac:dyDescent="0.3">
      <c r="B755" s="43"/>
    </row>
    <row r="756" spans="2:2" x14ac:dyDescent="0.3">
      <c r="B756" s="43"/>
    </row>
    <row r="757" spans="2:2" x14ac:dyDescent="0.3">
      <c r="B757" s="43"/>
    </row>
    <row r="758" spans="2:2" x14ac:dyDescent="0.3">
      <c r="B758" s="43"/>
    </row>
    <row r="759" spans="2:2" x14ac:dyDescent="0.3">
      <c r="B759" s="43"/>
    </row>
    <row r="760" spans="2:2" x14ac:dyDescent="0.3">
      <c r="B760" s="43"/>
    </row>
    <row r="761" spans="2:2" x14ac:dyDescent="0.3">
      <c r="B761" s="43"/>
    </row>
    <row r="762" spans="2:2" x14ac:dyDescent="0.3">
      <c r="B762" s="43"/>
    </row>
    <row r="763" spans="2:2" x14ac:dyDescent="0.3">
      <c r="B763" s="43"/>
    </row>
    <row r="764" spans="2:2" x14ac:dyDescent="0.3">
      <c r="B764" s="43"/>
    </row>
    <row r="765" spans="2:2" x14ac:dyDescent="0.3">
      <c r="B765" s="43"/>
    </row>
    <row r="766" spans="2:2" x14ac:dyDescent="0.3">
      <c r="B766" s="43"/>
    </row>
    <row r="767" spans="2:2" x14ac:dyDescent="0.3">
      <c r="B767" s="43"/>
    </row>
    <row r="768" spans="2:2" x14ac:dyDescent="0.3">
      <c r="B768" s="43"/>
    </row>
    <row r="769" spans="2:2" x14ac:dyDescent="0.3">
      <c r="B769" s="43"/>
    </row>
    <row r="770" spans="2:2" x14ac:dyDescent="0.3">
      <c r="B770" s="43"/>
    </row>
    <row r="771" spans="2:2" x14ac:dyDescent="0.3">
      <c r="B771" s="43"/>
    </row>
    <row r="772" spans="2:2" x14ac:dyDescent="0.3">
      <c r="B772" s="43"/>
    </row>
    <row r="773" spans="2:2" x14ac:dyDescent="0.3">
      <c r="B773" s="43"/>
    </row>
    <row r="774" spans="2:2" x14ac:dyDescent="0.3">
      <c r="B774" s="43"/>
    </row>
    <row r="775" spans="2:2" x14ac:dyDescent="0.3">
      <c r="B775" s="43"/>
    </row>
    <row r="776" spans="2:2" x14ac:dyDescent="0.3">
      <c r="B776" s="43"/>
    </row>
    <row r="777" spans="2:2" x14ac:dyDescent="0.3">
      <c r="B777" s="43"/>
    </row>
    <row r="778" spans="2:2" x14ac:dyDescent="0.3">
      <c r="B778" s="43"/>
    </row>
    <row r="779" spans="2:2" x14ac:dyDescent="0.3">
      <c r="B779" s="43"/>
    </row>
    <row r="780" spans="2:2" x14ac:dyDescent="0.3">
      <c r="B780" s="43"/>
    </row>
    <row r="781" spans="2:2" x14ac:dyDescent="0.3">
      <c r="B781" s="43"/>
    </row>
    <row r="782" spans="2:2" x14ac:dyDescent="0.3">
      <c r="B782" s="43"/>
    </row>
    <row r="783" spans="2:2" x14ac:dyDescent="0.3">
      <c r="B783" s="43"/>
    </row>
    <row r="784" spans="2:2" x14ac:dyDescent="0.3">
      <c r="B784" s="43"/>
    </row>
    <row r="785" spans="2:2" x14ac:dyDescent="0.3">
      <c r="B785" s="43"/>
    </row>
    <row r="786" spans="2:2" x14ac:dyDescent="0.3">
      <c r="B786" s="43"/>
    </row>
    <row r="787" spans="2:2" x14ac:dyDescent="0.3">
      <c r="B787" s="43"/>
    </row>
    <row r="788" spans="2:2" x14ac:dyDescent="0.3">
      <c r="B788" s="43"/>
    </row>
    <row r="789" spans="2:2" x14ac:dyDescent="0.3">
      <c r="B789" s="43"/>
    </row>
    <row r="790" spans="2:2" x14ac:dyDescent="0.3">
      <c r="B790" s="43"/>
    </row>
    <row r="791" spans="2:2" x14ac:dyDescent="0.3">
      <c r="B791" s="43"/>
    </row>
    <row r="792" spans="2:2" x14ac:dyDescent="0.3">
      <c r="B792" s="43"/>
    </row>
    <row r="793" spans="2:2" x14ac:dyDescent="0.3">
      <c r="B793" s="43"/>
    </row>
    <row r="794" spans="2:2" x14ac:dyDescent="0.3">
      <c r="B794" s="43"/>
    </row>
    <row r="795" spans="2:2" x14ac:dyDescent="0.3">
      <c r="B795" s="43"/>
    </row>
    <row r="796" spans="2:2" x14ac:dyDescent="0.3">
      <c r="B796" s="43"/>
    </row>
    <row r="797" spans="2:2" x14ac:dyDescent="0.3">
      <c r="B797" s="43"/>
    </row>
    <row r="798" spans="2:2" x14ac:dyDescent="0.3">
      <c r="B798" s="43"/>
    </row>
    <row r="799" spans="2:2" x14ac:dyDescent="0.3">
      <c r="B799" s="43"/>
    </row>
    <row r="800" spans="2:2" x14ac:dyDescent="0.3">
      <c r="B800" s="43"/>
    </row>
    <row r="801" spans="2:2" x14ac:dyDescent="0.3">
      <c r="B801" s="43"/>
    </row>
    <row r="802" spans="2:2" x14ac:dyDescent="0.3">
      <c r="B802" s="43"/>
    </row>
    <row r="803" spans="2:2" x14ac:dyDescent="0.3">
      <c r="B803" s="43"/>
    </row>
    <row r="804" spans="2:2" x14ac:dyDescent="0.3">
      <c r="B804" s="43"/>
    </row>
    <row r="805" spans="2:2" x14ac:dyDescent="0.3">
      <c r="B805" s="43"/>
    </row>
    <row r="806" spans="2:2" x14ac:dyDescent="0.3">
      <c r="B806" s="43"/>
    </row>
    <row r="807" spans="2:2" x14ac:dyDescent="0.3">
      <c r="B807" s="43"/>
    </row>
    <row r="808" spans="2:2" x14ac:dyDescent="0.3">
      <c r="B808" s="43"/>
    </row>
    <row r="809" spans="2:2" x14ac:dyDescent="0.3">
      <c r="B809" s="43"/>
    </row>
    <row r="810" spans="2:2" x14ac:dyDescent="0.3">
      <c r="B810" s="43"/>
    </row>
    <row r="811" spans="2:2" x14ac:dyDescent="0.3">
      <c r="B811" s="43"/>
    </row>
    <row r="812" spans="2:2" x14ac:dyDescent="0.3">
      <c r="B812" s="43"/>
    </row>
    <row r="813" spans="2:2" x14ac:dyDescent="0.3">
      <c r="B813" s="43"/>
    </row>
    <row r="814" spans="2:2" x14ac:dyDescent="0.3">
      <c r="B814" s="43"/>
    </row>
    <row r="815" spans="2:2" x14ac:dyDescent="0.3">
      <c r="B815" s="43"/>
    </row>
    <row r="816" spans="2:2" x14ac:dyDescent="0.3">
      <c r="B816" s="43"/>
    </row>
    <row r="817" spans="2:2" x14ac:dyDescent="0.3">
      <c r="B817" s="43"/>
    </row>
    <row r="818" spans="2:2" x14ac:dyDescent="0.3">
      <c r="B818" s="43"/>
    </row>
    <row r="819" spans="2:2" x14ac:dyDescent="0.3">
      <c r="B819" s="43"/>
    </row>
    <row r="820" spans="2:2" x14ac:dyDescent="0.3">
      <c r="B820" s="43"/>
    </row>
    <row r="821" spans="2:2" x14ac:dyDescent="0.3">
      <c r="B821" s="43"/>
    </row>
    <row r="822" spans="2:2" x14ac:dyDescent="0.3">
      <c r="B822" s="43"/>
    </row>
    <row r="823" spans="2:2" x14ac:dyDescent="0.3">
      <c r="B823" s="43"/>
    </row>
    <row r="824" spans="2:2" x14ac:dyDescent="0.3">
      <c r="B824" s="43"/>
    </row>
    <row r="825" spans="2:2" x14ac:dyDescent="0.3">
      <c r="B825" s="43"/>
    </row>
    <row r="826" spans="2:2" x14ac:dyDescent="0.3">
      <c r="B826" s="43"/>
    </row>
    <row r="827" spans="2:2" x14ac:dyDescent="0.3">
      <c r="B827" s="43"/>
    </row>
    <row r="828" spans="2:2" x14ac:dyDescent="0.3">
      <c r="B828" s="43"/>
    </row>
    <row r="829" spans="2:2" x14ac:dyDescent="0.3">
      <c r="B829" s="43"/>
    </row>
    <row r="830" spans="2:2" x14ac:dyDescent="0.3">
      <c r="B830" s="43"/>
    </row>
    <row r="831" spans="2:2" x14ac:dyDescent="0.3">
      <c r="B831" s="43"/>
    </row>
    <row r="832" spans="2:2" x14ac:dyDescent="0.3">
      <c r="B832" s="43"/>
    </row>
    <row r="833" spans="2:2" x14ac:dyDescent="0.3">
      <c r="B833" s="43"/>
    </row>
    <row r="834" spans="2:2" x14ac:dyDescent="0.3">
      <c r="B834" s="43"/>
    </row>
    <row r="835" spans="2:2" x14ac:dyDescent="0.3">
      <c r="B835" s="43"/>
    </row>
    <row r="836" spans="2:2" x14ac:dyDescent="0.3">
      <c r="B836" s="43"/>
    </row>
    <row r="837" spans="2:2" x14ac:dyDescent="0.3">
      <c r="B837" s="43"/>
    </row>
    <row r="838" spans="2:2" x14ac:dyDescent="0.3">
      <c r="B838" s="43"/>
    </row>
    <row r="839" spans="2:2" x14ac:dyDescent="0.3">
      <c r="B839" s="43"/>
    </row>
    <row r="840" spans="2:2" x14ac:dyDescent="0.3">
      <c r="B840" s="43"/>
    </row>
    <row r="841" spans="2:2" x14ac:dyDescent="0.3">
      <c r="B841" s="43"/>
    </row>
    <row r="842" spans="2:2" x14ac:dyDescent="0.3">
      <c r="B842" s="43"/>
    </row>
    <row r="843" spans="2:2" x14ac:dyDescent="0.3">
      <c r="B843" s="43"/>
    </row>
    <row r="844" spans="2:2" x14ac:dyDescent="0.3">
      <c r="B844" s="43"/>
    </row>
    <row r="845" spans="2:2" x14ac:dyDescent="0.3">
      <c r="B845" s="43"/>
    </row>
    <row r="846" spans="2:2" x14ac:dyDescent="0.3">
      <c r="B846" s="43"/>
    </row>
    <row r="847" spans="2:2" x14ac:dyDescent="0.3">
      <c r="B847" s="43"/>
    </row>
    <row r="848" spans="2:2" x14ac:dyDescent="0.3">
      <c r="B848" s="43"/>
    </row>
    <row r="849" spans="2:2" x14ac:dyDescent="0.3">
      <c r="B849" s="43"/>
    </row>
    <row r="850" spans="2:2" x14ac:dyDescent="0.3">
      <c r="B850" s="43"/>
    </row>
    <row r="851" spans="2:2" x14ac:dyDescent="0.3">
      <c r="B851" s="43"/>
    </row>
    <row r="852" spans="2:2" x14ac:dyDescent="0.3">
      <c r="B852" s="43"/>
    </row>
    <row r="853" spans="2:2" x14ac:dyDescent="0.3">
      <c r="B853" s="43"/>
    </row>
    <row r="854" spans="2:2" x14ac:dyDescent="0.3">
      <c r="B854" s="43"/>
    </row>
    <row r="855" spans="2:2" x14ac:dyDescent="0.3">
      <c r="B855" s="43"/>
    </row>
    <row r="856" spans="2:2" x14ac:dyDescent="0.3">
      <c r="B856" s="43"/>
    </row>
    <row r="857" spans="2:2" x14ac:dyDescent="0.3">
      <c r="B857" s="43"/>
    </row>
    <row r="858" spans="2:2" x14ac:dyDescent="0.3">
      <c r="B858" s="43"/>
    </row>
    <row r="859" spans="2:2" x14ac:dyDescent="0.3">
      <c r="B859" s="43"/>
    </row>
    <row r="860" spans="2:2" x14ac:dyDescent="0.3">
      <c r="B860" s="43"/>
    </row>
    <row r="861" spans="2:2" x14ac:dyDescent="0.3">
      <c r="B861" s="43"/>
    </row>
    <row r="862" spans="2:2" x14ac:dyDescent="0.3">
      <c r="B862" s="43"/>
    </row>
    <row r="863" spans="2:2" x14ac:dyDescent="0.3">
      <c r="B863" s="43"/>
    </row>
    <row r="864" spans="2:2" x14ac:dyDescent="0.3">
      <c r="B864" s="43"/>
    </row>
    <row r="865" spans="2:2" x14ac:dyDescent="0.3">
      <c r="B865" s="43"/>
    </row>
    <row r="866" spans="2:2" x14ac:dyDescent="0.3">
      <c r="B866" s="43"/>
    </row>
    <row r="867" spans="2:2" x14ac:dyDescent="0.3">
      <c r="B867" s="43"/>
    </row>
    <row r="868" spans="2:2" x14ac:dyDescent="0.3">
      <c r="B868" s="43"/>
    </row>
    <row r="869" spans="2:2" x14ac:dyDescent="0.3">
      <c r="B869" s="43"/>
    </row>
    <row r="870" spans="2:2" x14ac:dyDescent="0.3">
      <c r="B870" s="43"/>
    </row>
    <row r="871" spans="2:2" x14ac:dyDescent="0.3">
      <c r="B871" s="43"/>
    </row>
    <row r="872" spans="2:2" x14ac:dyDescent="0.3">
      <c r="B872" s="43"/>
    </row>
    <row r="873" spans="2:2" x14ac:dyDescent="0.3">
      <c r="B873" s="43"/>
    </row>
    <row r="874" spans="2:2" x14ac:dyDescent="0.3">
      <c r="B874" s="43"/>
    </row>
    <row r="875" spans="2:2" x14ac:dyDescent="0.3">
      <c r="B875" s="43"/>
    </row>
    <row r="876" spans="2:2" x14ac:dyDescent="0.3">
      <c r="B876" s="43"/>
    </row>
    <row r="877" spans="2:2" x14ac:dyDescent="0.3">
      <c r="B877" s="43"/>
    </row>
    <row r="878" spans="2:2" x14ac:dyDescent="0.3">
      <c r="B878" s="43"/>
    </row>
    <row r="879" spans="2:2" x14ac:dyDescent="0.3">
      <c r="B879" s="43"/>
    </row>
    <row r="880" spans="2:2" x14ac:dyDescent="0.3">
      <c r="B880" s="43"/>
    </row>
    <row r="881" spans="2:2" x14ac:dyDescent="0.3">
      <c r="B881" s="43"/>
    </row>
    <row r="882" spans="2:2" x14ac:dyDescent="0.3">
      <c r="B882" s="43"/>
    </row>
    <row r="883" spans="2:2" x14ac:dyDescent="0.3">
      <c r="B883" s="43"/>
    </row>
    <row r="884" spans="2:2" x14ac:dyDescent="0.3">
      <c r="B884" s="43"/>
    </row>
    <row r="885" spans="2:2" x14ac:dyDescent="0.3">
      <c r="B885" s="43"/>
    </row>
    <row r="886" spans="2:2" x14ac:dyDescent="0.3">
      <c r="B886" s="43"/>
    </row>
    <row r="887" spans="2:2" x14ac:dyDescent="0.3">
      <c r="B887" s="43"/>
    </row>
    <row r="888" spans="2:2" x14ac:dyDescent="0.3">
      <c r="B888" s="43"/>
    </row>
    <row r="889" spans="2:2" x14ac:dyDescent="0.3">
      <c r="B889" s="43"/>
    </row>
    <row r="890" spans="2:2" x14ac:dyDescent="0.3">
      <c r="B890" s="43"/>
    </row>
    <row r="891" spans="2:2" x14ac:dyDescent="0.3">
      <c r="B891" s="43"/>
    </row>
    <row r="892" spans="2:2" x14ac:dyDescent="0.3">
      <c r="B892" s="43"/>
    </row>
    <row r="893" spans="2:2" x14ac:dyDescent="0.3">
      <c r="B893" s="43"/>
    </row>
    <row r="894" spans="2:2" x14ac:dyDescent="0.3">
      <c r="B894" s="43"/>
    </row>
    <row r="895" spans="2:2" x14ac:dyDescent="0.3">
      <c r="B895" s="43"/>
    </row>
    <row r="896" spans="2:2" x14ac:dyDescent="0.3">
      <c r="B896" s="43"/>
    </row>
    <row r="897" spans="2:2" x14ac:dyDescent="0.3">
      <c r="B897" s="43"/>
    </row>
    <row r="898" spans="2:2" x14ac:dyDescent="0.3">
      <c r="B898" s="43"/>
    </row>
    <row r="899" spans="2:2" x14ac:dyDescent="0.3">
      <c r="B899" s="43"/>
    </row>
    <row r="900" spans="2:2" x14ac:dyDescent="0.3">
      <c r="B900" s="43"/>
    </row>
    <row r="901" spans="2:2" x14ac:dyDescent="0.3">
      <c r="B901" s="43"/>
    </row>
    <row r="902" spans="2:2" x14ac:dyDescent="0.3">
      <c r="B902" s="43"/>
    </row>
    <row r="903" spans="2:2" x14ac:dyDescent="0.3">
      <c r="B903" s="43"/>
    </row>
    <row r="904" spans="2:2" x14ac:dyDescent="0.3">
      <c r="B904" s="43"/>
    </row>
    <row r="905" spans="2:2" x14ac:dyDescent="0.3">
      <c r="B905" s="43"/>
    </row>
    <row r="906" spans="2:2" x14ac:dyDescent="0.3">
      <c r="B906" s="43"/>
    </row>
    <row r="907" spans="2:2" x14ac:dyDescent="0.3">
      <c r="B907" s="43"/>
    </row>
    <row r="908" spans="2:2" x14ac:dyDescent="0.3">
      <c r="B908" s="43"/>
    </row>
    <row r="909" spans="2:2" x14ac:dyDescent="0.3">
      <c r="B909" s="43"/>
    </row>
    <row r="910" spans="2:2" x14ac:dyDescent="0.3">
      <c r="B910" s="43"/>
    </row>
    <row r="911" spans="2:2" x14ac:dyDescent="0.3">
      <c r="B911" s="43"/>
    </row>
    <row r="912" spans="2:2" x14ac:dyDescent="0.3">
      <c r="B912" s="43"/>
    </row>
    <row r="913" spans="2:2" x14ac:dyDescent="0.3">
      <c r="B913" s="43"/>
    </row>
    <row r="914" spans="2:2" x14ac:dyDescent="0.3">
      <c r="B914" s="43"/>
    </row>
    <row r="915" spans="2:2" x14ac:dyDescent="0.3">
      <c r="B915" s="43"/>
    </row>
    <row r="916" spans="2:2" x14ac:dyDescent="0.3">
      <c r="B916" s="43"/>
    </row>
    <row r="917" spans="2:2" x14ac:dyDescent="0.3">
      <c r="B917" s="43"/>
    </row>
    <row r="918" spans="2:2" x14ac:dyDescent="0.3">
      <c r="B918" s="43"/>
    </row>
    <row r="919" spans="2:2" x14ac:dyDescent="0.3">
      <c r="B919" s="43"/>
    </row>
    <row r="920" spans="2:2" x14ac:dyDescent="0.3">
      <c r="B920" s="43"/>
    </row>
    <row r="921" spans="2:2" x14ac:dyDescent="0.3">
      <c r="B921" s="43"/>
    </row>
    <row r="922" spans="2:2" x14ac:dyDescent="0.3">
      <c r="B922" s="43"/>
    </row>
    <row r="923" spans="2:2" x14ac:dyDescent="0.3">
      <c r="B923" s="43"/>
    </row>
    <row r="924" spans="2:2" x14ac:dyDescent="0.3">
      <c r="B924" s="43"/>
    </row>
    <row r="925" spans="2:2" x14ac:dyDescent="0.3">
      <c r="B925" s="43"/>
    </row>
    <row r="926" spans="2:2" x14ac:dyDescent="0.3">
      <c r="B926" s="43"/>
    </row>
    <row r="927" spans="2:2" x14ac:dyDescent="0.3">
      <c r="B927" s="43"/>
    </row>
    <row r="928" spans="2:2" x14ac:dyDescent="0.3">
      <c r="B928" s="43"/>
    </row>
    <row r="929" spans="2:2" x14ac:dyDescent="0.3">
      <c r="B929" s="43"/>
    </row>
    <row r="930" spans="2:2" x14ac:dyDescent="0.3">
      <c r="B930" s="43"/>
    </row>
    <row r="931" spans="2:2" x14ac:dyDescent="0.3">
      <c r="B931" s="43"/>
    </row>
    <row r="932" spans="2:2" x14ac:dyDescent="0.3">
      <c r="B932" s="43"/>
    </row>
    <row r="933" spans="2:2" x14ac:dyDescent="0.3">
      <c r="B933" s="43"/>
    </row>
    <row r="934" spans="2:2" x14ac:dyDescent="0.3">
      <c r="B934" s="43"/>
    </row>
    <row r="935" spans="2:2" x14ac:dyDescent="0.3">
      <c r="B935" s="43"/>
    </row>
    <row r="936" spans="2:2" x14ac:dyDescent="0.3">
      <c r="B936" s="43"/>
    </row>
    <row r="937" spans="2:2" x14ac:dyDescent="0.3">
      <c r="B937" s="43"/>
    </row>
    <row r="938" spans="2:2" x14ac:dyDescent="0.3">
      <c r="B938" s="43"/>
    </row>
    <row r="939" spans="2:2" x14ac:dyDescent="0.3">
      <c r="B939" s="43"/>
    </row>
    <row r="940" spans="2:2" x14ac:dyDescent="0.3">
      <c r="B940" s="43"/>
    </row>
    <row r="941" spans="2:2" x14ac:dyDescent="0.3">
      <c r="B941" s="43"/>
    </row>
    <row r="942" spans="2:2" x14ac:dyDescent="0.3">
      <c r="B942" s="43"/>
    </row>
    <row r="943" spans="2:2" x14ac:dyDescent="0.3">
      <c r="B943" s="43"/>
    </row>
    <row r="944" spans="2:2" x14ac:dyDescent="0.3">
      <c r="B944" s="43"/>
    </row>
    <row r="945" spans="2:2" x14ac:dyDescent="0.3">
      <c r="B945" s="43"/>
    </row>
    <row r="946" spans="2:2" x14ac:dyDescent="0.3">
      <c r="B946" s="43"/>
    </row>
    <row r="947" spans="2:2" x14ac:dyDescent="0.3">
      <c r="B947" s="43"/>
    </row>
    <row r="948" spans="2:2" x14ac:dyDescent="0.3">
      <c r="B948" s="43"/>
    </row>
    <row r="949" spans="2:2" x14ac:dyDescent="0.3">
      <c r="B949" s="43"/>
    </row>
    <row r="950" spans="2:2" x14ac:dyDescent="0.3">
      <c r="B950" s="43"/>
    </row>
    <row r="951" spans="2:2" x14ac:dyDescent="0.3">
      <c r="B951" s="43"/>
    </row>
    <row r="952" spans="2:2" x14ac:dyDescent="0.3">
      <c r="B952" s="43"/>
    </row>
    <row r="953" spans="2:2" x14ac:dyDescent="0.3">
      <c r="B953" s="43"/>
    </row>
    <row r="954" spans="2:2" x14ac:dyDescent="0.3">
      <c r="B954" s="43"/>
    </row>
    <row r="955" spans="2:2" x14ac:dyDescent="0.3">
      <c r="B955" s="43"/>
    </row>
    <row r="956" spans="2:2" x14ac:dyDescent="0.3">
      <c r="B956" s="43"/>
    </row>
    <row r="957" spans="2:2" x14ac:dyDescent="0.3">
      <c r="B957" s="43"/>
    </row>
    <row r="958" spans="2:2" x14ac:dyDescent="0.3">
      <c r="B958" s="43"/>
    </row>
    <row r="959" spans="2:2" x14ac:dyDescent="0.3">
      <c r="B959" s="43"/>
    </row>
    <row r="960" spans="2:2" x14ac:dyDescent="0.3">
      <c r="B960" s="43"/>
    </row>
    <row r="961" spans="2:2" x14ac:dyDescent="0.3">
      <c r="B961" s="43"/>
    </row>
    <row r="962" spans="2:2" x14ac:dyDescent="0.3">
      <c r="B962" s="43"/>
    </row>
    <row r="963" spans="2:2" x14ac:dyDescent="0.3">
      <c r="B963" s="43"/>
    </row>
    <row r="964" spans="2:2" x14ac:dyDescent="0.3">
      <c r="B964" s="43"/>
    </row>
    <row r="965" spans="2:2" x14ac:dyDescent="0.3">
      <c r="B965" s="43"/>
    </row>
    <row r="966" spans="2:2" x14ac:dyDescent="0.3">
      <c r="B966" s="43"/>
    </row>
    <row r="967" spans="2:2" x14ac:dyDescent="0.3">
      <c r="B967" s="43"/>
    </row>
    <row r="968" spans="2:2" x14ac:dyDescent="0.3">
      <c r="B968" s="43"/>
    </row>
    <row r="969" spans="2:2" x14ac:dyDescent="0.3">
      <c r="B969" s="43"/>
    </row>
    <row r="970" spans="2:2" x14ac:dyDescent="0.3">
      <c r="B970" s="43"/>
    </row>
    <row r="971" spans="2:2" x14ac:dyDescent="0.3">
      <c r="B971" s="43"/>
    </row>
    <row r="972" spans="2:2" x14ac:dyDescent="0.3">
      <c r="B972" s="43"/>
    </row>
    <row r="973" spans="2:2" x14ac:dyDescent="0.3">
      <c r="B973" s="43"/>
    </row>
    <row r="974" spans="2:2" x14ac:dyDescent="0.3">
      <c r="B974" s="43"/>
    </row>
    <row r="975" spans="2:2" x14ac:dyDescent="0.3">
      <c r="B975" s="43"/>
    </row>
    <row r="976" spans="2:2" x14ac:dyDescent="0.3">
      <c r="B976" s="43"/>
    </row>
    <row r="977" spans="2:2" x14ac:dyDescent="0.3">
      <c r="B977" s="43"/>
    </row>
    <row r="978" spans="2:2" x14ac:dyDescent="0.3">
      <c r="B978" s="43"/>
    </row>
    <row r="979" spans="2:2" x14ac:dyDescent="0.3">
      <c r="B979" s="43"/>
    </row>
    <row r="980" spans="2:2" x14ac:dyDescent="0.3">
      <c r="B980" s="43"/>
    </row>
    <row r="981" spans="2:2" x14ac:dyDescent="0.3">
      <c r="B981" s="43"/>
    </row>
    <row r="982" spans="2:2" x14ac:dyDescent="0.3">
      <c r="B982" s="43"/>
    </row>
    <row r="983" spans="2:2" x14ac:dyDescent="0.3">
      <c r="B983" s="43"/>
    </row>
    <row r="984" spans="2:2" x14ac:dyDescent="0.3">
      <c r="B984" s="43"/>
    </row>
    <row r="985" spans="2:2" x14ac:dyDescent="0.3">
      <c r="B985" s="43"/>
    </row>
    <row r="986" spans="2:2" x14ac:dyDescent="0.3">
      <c r="B986" s="43"/>
    </row>
    <row r="987" spans="2:2" x14ac:dyDescent="0.3">
      <c r="B987" s="43"/>
    </row>
    <row r="988" spans="2:2" x14ac:dyDescent="0.3">
      <c r="B988" s="43"/>
    </row>
    <row r="989" spans="2:2" x14ac:dyDescent="0.3">
      <c r="B989" s="43"/>
    </row>
    <row r="990" spans="2:2" x14ac:dyDescent="0.3">
      <c r="B990" s="43"/>
    </row>
    <row r="991" spans="2:2" x14ac:dyDescent="0.3">
      <c r="B991" s="43"/>
    </row>
    <row r="992" spans="2:2" x14ac:dyDescent="0.3">
      <c r="B992" s="43"/>
    </row>
    <row r="993" spans="2:2" x14ac:dyDescent="0.3">
      <c r="B993" s="43"/>
    </row>
    <row r="994" spans="2:2" x14ac:dyDescent="0.3">
      <c r="B994" s="43"/>
    </row>
    <row r="995" spans="2:2" x14ac:dyDescent="0.3">
      <c r="B995" s="43"/>
    </row>
    <row r="996" spans="2:2" x14ac:dyDescent="0.3">
      <c r="B996" s="43"/>
    </row>
    <row r="997" spans="2:2" x14ac:dyDescent="0.3">
      <c r="B997" s="43"/>
    </row>
    <row r="998" spans="2:2" x14ac:dyDescent="0.3">
      <c r="B998" s="43"/>
    </row>
    <row r="999" spans="2:2" x14ac:dyDescent="0.3">
      <c r="B999" s="43"/>
    </row>
    <row r="1000" spans="2:2" x14ac:dyDescent="0.3">
      <c r="B1000" s="43"/>
    </row>
    <row r="1001" spans="2:2" x14ac:dyDescent="0.3">
      <c r="B1001" s="43"/>
    </row>
    <row r="1002" spans="2:2" x14ac:dyDescent="0.3">
      <c r="B1002" s="43"/>
    </row>
    <row r="1003" spans="2:2" x14ac:dyDescent="0.3">
      <c r="B1003" s="43"/>
    </row>
    <row r="1004" spans="2:2" x14ac:dyDescent="0.3">
      <c r="B1004" s="43"/>
    </row>
    <row r="1005" spans="2:2" x14ac:dyDescent="0.3">
      <c r="B1005" s="43"/>
    </row>
    <row r="1006" spans="2:2" x14ac:dyDescent="0.3">
      <c r="B1006" s="43"/>
    </row>
    <row r="1007" spans="2:2" x14ac:dyDescent="0.3">
      <c r="B1007" s="43"/>
    </row>
    <row r="1008" spans="2:2" x14ac:dyDescent="0.3">
      <c r="B1008" s="43"/>
    </row>
    <row r="1009" spans="2:2" x14ac:dyDescent="0.3">
      <c r="B1009" s="43"/>
    </row>
    <row r="1010" spans="2:2" x14ac:dyDescent="0.3">
      <c r="B1010" s="43"/>
    </row>
    <row r="1011" spans="2:2" x14ac:dyDescent="0.3">
      <c r="B1011" s="43"/>
    </row>
    <row r="1012" spans="2:2" x14ac:dyDescent="0.3">
      <c r="B1012" s="43"/>
    </row>
    <row r="1013" spans="2:2" x14ac:dyDescent="0.3">
      <c r="B1013" s="43"/>
    </row>
    <row r="1014" spans="2:2" x14ac:dyDescent="0.3">
      <c r="B1014" s="43"/>
    </row>
    <row r="1015" spans="2:2" x14ac:dyDescent="0.3">
      <c r="B1015" s="43"/>
    </row>
    <row r="1016" spans="2:2" x14ac:dyDescent="0.3">
      <c r="B1016" s="43"/>
    </row>
    <row r="1017" spans="2:2" x14ac:dyDescent="0.3">
      <c r="B1017" s="43"/>
    </row>
    <row r="1018" spans="2:2" x14ac:dyDescent="0.3">
      <c r="B1018" s="43"/>
    </row>
    <row r="1019" spans="2:2" x14ac:dyDescent="0.3">
      <c r="B1019" s="43"/>
    </row>
    <row r="1020" spans="2:2" x14ac:dyDescent="0.3">
      <c r="B1020" s="43"/>
    </row>
    <row r="1021" spans="2:2" x14ac:dyDescent="0.3">
      <c r="B1021" s="43"/>
    </row>
    <row r="1022" spans="2:2" x14ac:dyDescent="0.3">
      <c r="B1022" s="43"/>
    </row>
    <row r="1023" spans="2:2" x14ac:dyDescent="0.3">
      <c r="B1023" s="43"/>
    </row>
    <row r="1024" spans="2:2" x14ac:dyDescent="0.3">
      <c r="B1024" s="43"/>
    </row>
    <row r="1025" spans="2:80" x14ac:dyDescent="0.3">
      <c r="B1025" s="43"/>
    </row>
    <row r="1026" spans="2:80" x14ac:dyDescent="0.3">
      <c r="B1026" s="43"/>
    </row>
    <row r="1027" spans="2:80" x14ac:dyDescent="0.3">
      <c r="B1027" s="43"/>
    </row>
    <row r="1028" spans="2:80" x14ac:dyDescent="0.3">
      <c r="B1028" s="43"/>
    </row>
    <row r="1029" spans="2:80" x14ac:dyDescent="0.3">
      <c r="B1029" s="43"/>
    </row>
    <row r="1030" spans="2:80" x14ac:dyDescent="0.3">
      <c r="B1030" s="43"/>
    </row>
    <row r="1031" spans="2:80" x14ac:dyDescent="0.3">
      <c r="B1031" s="43"/>
    </row>
    <row r="1032" spans="2:80" x14ac:dyDescent="0.3">
      <c r="B1032" s="43"/>
    </row>
    <row r="1033" spans="2:80" x14ac:dyDescent="0.3">
      <c r="B1033" s="43"/>
    </row>
    <row r="1034" spans="2:80" x14ac:dyDescent="0.3">
      <c r="B1034" s="43"/>
    </row>
    <row r="1035" spans="2:80" x14ac:dyDescent="0.3">
      <c r="B1035" s="43"/>
      <c r="CB1035" s="44"/>
    </row>
    <row r="1036" spans="2:80" x14ac:dyDescent="0.3">
      <c r="B1036" s="43"/>
    </row>
    <row r="1037" spans="2:80" x14ac:dyDescent="0.3">
      <c r="B1037" s="43"/>
    </row>
    <row r="1038" spans="2:80" x14ac:dyDescent="0.3">
      <c r="B1038" s="43"/>
    </row>
    <row r="1039" spans="2:80" x14ac:dyDescent="0.3">
      <c r="B1039" s="43"/>
    </row>
    <row r="1040" spans="2:80" x14ac:dyDescent="0.3">
      <c r="B1040" s="43"/>
    </row>
    <row r="1041" spans="2:2" x14ac:dyDescent="0.3">
      <c r="B1041" s="43"/>
    </row>
    <row r="1042" spans="2:2" x14ac:dyDescent="0.3">
      <c r="B1042" s="43"/>
    </row>
    <row r="1043" spans="2:2" x14ac:dyDescent="0.3">
      <c r="B1043" s="43"/>
    </row>
    <row r="1044" spans="2:2" x14ac:dyDescent="0.3">
      <c r="B1044" s="43"/>
    </row>
    <row r="1045" spans="2:2" x14ac:dyDescent="0.3">
      <c r="B1045" s="43"/>
    </row>
    <row r="1046" spans="2:2" x14ac:dyDescent="0.3">
      <c r="B1046" s="43"/>
    </row>
    <row r="1047" spans="2:2" x14ac:dyDescent="0.3">
      <c r="B1047" s="43"/>
    </row>
    <row r="1048" spans="2:2" x14ac:dyDescent="0.3">
      <c r="B1048" s="43"/>
    </row>
    <row r="1049" spans="2:2" x14ac:dyDescent="0.3">
      <c r="B1049" s="43"/>
    </row>
    <row r="1050" spans="2:2" x14ac:dyDescent="0.3">
      <c r="B1050" s="43"/>
    </row>
    <row r="1051" spans="2:2" x14ac:dyDescent="0.3">
      <c r="B1051" s="43"/>
    </row>
    <row r="1052" spans="2:2" x14ac:dyDescent="0.3">
      <c r="B1052" s="43"/>
    </row>
    <row r="1053" spans="2:2" x14ac:dyDescent="0.3">
      <c r="B1053" s="43"/>
    </row>
    <row r="1054" spans="2:2" x14ac:dyDescent="0.3">
      <c r="B1054" s="43"/>
    </row>
    <row r="1055" spans="2:2" x14ac:dyDescent="0.3">
      <c r="B1055" s="43"/>
    </row>
    <row r="1056" spans="2:2" x14ac:dyDescent="0.3">
      <c r="B1056" s="43"/>
    </row>
    <row r="1057" spans="2:2" x14ac:dyDescent="0.3">
      <c r="B1057" s="43"/>
    </row>
    <row r="1058" spans="2:2" x14ac:dyDescent="0.3">
      <c r="B1058" s="43"/>
    </row>
    <row r="1059" spans="2:2" x14ac:dyDescent="0.3">
      <c r="B1059" s="43"/>
    </row>
    <row r="1060" spans="2:2" x14ac:dyDescent="0.3">
      <c r="B1060" s="43"/>
    </row>
    <row r="1061" spans="2:2" x14ac:dyDescent="0.3">
      <c r="B1061" s="43"/>
    </row>
    <row r="1062" spans="2:2" x14ac:dyDescent="0.3">
      <c r="B1062" s="43"/>
    </row>
    <row r="1063" spans="2:2" x14ac:dyDescent="0.3">
      <c r="B1063" s="43"/>
    </row>
    <row r="1064" spans="2:2" x14ac:dyDescent="0.3">
      <c r="B1064" s="43"/>
    </row>
    <row r="1065" spans="2:2" x14ac:dyDescent="0.3">
      <c r="B1065" s="43"/>
    </row>
    <row r="1066" spans="2:2" x14ac:dyDescent="0.3">
      <c r="B1066" s="43"/>
    </row>
    <row r="1067" spans="2:2" x14ac:dyDescent="0.3">
      <c r="B1067" s="43"/>
    </row>
    <row r="1068" spans="2:2" x14ac:dyDescent="0.3">
      <c r="B1068" s="43"/>
    </row>
    <row r="1069" spans="2:2" x14ac:dyDescent="0.3">
      <c r="B1069" s="43"/>
    </row>
    <row r="1070" spans="2:2" x14ac:dyDescent="0.3">
      <c r="B1070" s="43"/>
    </row>
    <row r="1071" spans="2:2" x14ac:dyDescent="0.3">
      <c r="B1071" s="43"/>
    </row>
    <row r="1072" spans="2:2" x14ac:dyDescent="0.3">
      <c r="B1072" s="43"/>
    </row>
    <row r="1073" spans="2:2" x14ac:dyDescent="0.3">
      <c r="B1073" s="43"/>
    </row>
    <row r="1074" spans="2:2" x14ac:dyDescent="0.3">
      <c r="B1074" s="43"/>
    </row>
    <row r="1075" spans="2:2" x14ac:dyDescent="0.3">
      <c r="B1075" s="43"/>
    </row>
    <row r="1076" spans="2:2" x14ac:dyDescent="0.3">
      <c r="B1076" s="43"/>
    </row>
    <row r="1077" spans="2:2" x14ac:dyDescent="0.3">
      <c r="B1077" s="43"/>
    </row>
    <row r="1078" spans="2:2" x14ac:dyDescent="0.3">
      <c r="B1078" s="43"/>
    </row>
    <row r="1079" spans="2:2" x14ac:dyDescent="0.3">
      <c r="B1079" s="43"/>
    </row>
    <row r="1080" spans="2:2" x14ac:dyDescent="0.3">
      <c r="B1080" s="43"/>
    </row>
    <row r="1081" spans="2:2" x14ac:dyDescent="0.3">
      <c r="B1081" s="43"/>
    </row>
    <row r="1082" spans="2:2" x14ac:dyDescent="0.3">
      <c r="B1082" s="43"/>
    </row>
    <row r="1083" spans="2:2" x14ac:dyDescent="0.3">
      <c r="B1083" s="43"/>
    </row>
    <row r="1084" spans="2:2" x14ac:dyDescent="0.3">
      <c r="B1084" s="43"/>
    </row>
    <row r="1085" spans="2:2" x14ac:dyDescent="0.3">
      <c r="B1085" s="43"/>
    </row>
    <row r="1086" spans="2:2" x14ac:dyDescent="0.3">
      <c r="B1086" s="43"/>
    </row>
    <row r="1087" spans="2:2" x14ac:dyDescent="0.3">
      <c r="B1087" s="43"/>
    </row>
    <row r="1088" spans="2:2" x14ac:dyDescent="0.3">
      <c r="B1088" s="43"/>
    </row>
    <row r="1089" spans="2:2" x14ac:dyDescent="0.3">
      <c r="B1089" s="43"/>
    </row>
    <row r="1090" spans="2:2" x14ac:dyDescent="0.3">
      <c r="B1090" s="43"/>
    </row>
    <row r="1091" spans="2:2" x14ac:dyDescent="0.3">
      <c r="B1091" s="43"/>
    </row>
    <row r="1092" spans="2:2" x14ac:dyDescent="0.3">
      <c r="B1092" s="43"/>
    </row>
    <row r="1093" spans="2:2" x14ac:dyDescent="0.3">
      <c r="B1093" s="43"/>
    </row>
    <row r="1094" spans="2:2" x14ac:dyDescent="0.3">
      <c r="B1094" s="43"/>
    </row>
    <row r="1095" spans="2:2" x14ac:dyDescent="0.3">
      <c r="B1095" s="43"/>
    </row>
    <row r="1096" spans="2:2" x14ac:dyDescent="0.3">
      <c r="B1096" s="43"/>
    </row>
    <row r="1097" spans="2:2" x14ac:dyDescent="0.3">
      <c r="B1097" s="43"/>
    </row>
    <row r="1098" spans="2:2" x14ac:dyDescent="0.3">
      <c r="B1098" s="43"/>
    </row>
    <row r="1099" spans="2:2" x14ac:dyDescent="0.3">
      <c r="B1099" s="43"/>
    </row>
    <row r="1100" spans="2:2" x14ac:dyDescent="0.3">
      <c r="B1100" s="43"/>
    </row>
    <row r="1101" spans="2:2" x14ac:dyDescent="0.3">
      <c r="B1101" s="43"/>
    </row>
    <row r="1102" spans="2:2" x14ac:dyDescent="0.3">
      <c r="B1102" s="43"/>
    </row>
    <row r="1103" spans="2:2" x14ac:dyDescent="0.3">
      <c r="B1103" s="43"/>
    </row>
    <row r="1104" spans="2:2" x14ac:dyDescent="0.3">
      <c r="B1104" s="43"/>
    </row>
    <row r="1105" spans="2:2" x14ac:dyDescent="0.3">
      <c r="B1105" s="43"/>
    </row>
    <row r="1106" spans="2:2" x14ac:dyDescent="0.3">
      <c r="B1106" s="43"/>
    </row>
    <row r="1107" spans="2:2" x14ac:dyDescent="0.3">
      <c r="B1107" s="43"/>
    </row>
    <row r="1108" spans="2:2" x14ac:dyDescent="0.3">
      <c r="B1108" s="43"/>
    </row>
    <row r="1109" spans="2:2" x14ac:dyDescent="0.3">
      <c r="B1109" s="43"/>
    </row>
    <row r="1110" spans="2:2" x14ac:dyDescent="0.3">
      <c r="B1110" s="43"/>
    </row>
    <row r="1111" spans="2:2" x14ac:dyDescent="0.3">
      <c r="B1111" s="43"/>
    </row>
    <row r="1112" spans="2:2" x14ac:dyDescent="0.3">
      <c r="B1112" s="43"/>
    </row>
    <row r="1113" spans="2:2" x14ac:dyDescent="0.3">
      <c r="B1113" s="43"/>
    </row>
    <row r="1114" spans="2:2" x14ac:dyDescent="0.3">
      <c r="B1114" s="43"/>
    </row>
    <row r="1115" spans="2:2" x14ac:dyDescent="0.3">
      <c r="B1115" s="43"/>
    </row>
    <row r="1116" spans="2:2" x14ac:dyDescent="0.3">
      <c r="B1116" s="43"/>
    </row>
    <row r="1117" spans="2:2" x14ac:dyDescent="0.3">
      <c r="B1117" s="43"/>
    </row>
    <row r="1118" spans="2:2" x14ac:dyDescent="0.3">
      <c r="B1118" s="43"/>
    </row>
    <row r="1119" spans="2:2" x14ac:dyDescent="0.3">
      <c r="B1119" s="43"/>
    </row>
    <row r="1120" spans="2:2" x14ac:dyDescent="0.3">
      <c r="B1120" s="43"/>
    </row>
    <row r="1121" spans="2:2" x14ac:dyDescent="0.3">
      <c r="B1121" s="43"/>
    </row>
    <row r="1122" spans="2:2" x14ac:dyDescent="0.3">
      <c r="B1122" s="43"/>
    </row>
    <row r="1123" spans="2:2" x14ac:dyDescent="0.3">
      <c r="B1123" s="43"/>
    </row>
    <row r="1124" spans="2:2" x14ac:dyDescent="0.3">
      <c r="B1124" s="43"/>
    </row>
    <row r="1125" spans="2:2" x14ac:dyDescent="0.3">
      <c r="B1125" s="43"/>
    </row>
    <row r="1126" spans="2:2" x14ac:dyDescent="0.3">
      <c r="B1126" s="43"/>
    </row>
    <row r="1127" spans="2:2" x14ac:dyDescent="0.3">
      <c r="B1127" s="43"/>
    </row>
    <row r="1128" spans="2:2" x14ac:dyDescent="0.3">
      <c r="B1128" s="43"/>
    </row>
    <row r="1129" spans="2:2" x14ac:dyDescent="0.3">
      <c r="B1129" s="43"/>
    </row>
    <row r="1130" spans="2:2" x14ac:dyDescent="0.3">
      <c r="B1130" s="43"/>
    </row>
    <row r="1131" spans="2:2" x14ac:dyDescent="0.3">
      <c r="B1131" s="43"/>
    </row>
    <row r="1132" spans="2:2" x14ac:dyDescent="0.3">
      <c r="B1132" s="43"/>
    </row>
    <row r="1133" spans="2:2" x14ac:dyDescent="0.3">
      <c r="B1133" s="43"/>
    </row>
    <row r="1134" spans="2:2" x14ac:dyDescent="0.3">
      <c r="B1134" s="43"/>
    </row>
    <row r="1135" spans="2:2" x14ac:dyDescent="0.3">
      <c r="B1135" s="43"/>
    </row>
    <row r="1136" spans="2:2" x14ac:dyDescent="0.3">
      <c r="B1136" s="43"/>
    </row>
    <row r="1137" spans="2:2" x14ac:dyDescent="0.3">
      <c r="B1137" s="43"/>
    </row>
    <row r="1138" spans="2:2" x14ac:dyDescent="0.3">
      <c r="B1138" s="43"/>
    </row>
    <row r="1139" spans="2:2" x14ac:dyDescent="0.3">
      <c r="B1139" s="43"/>
    </row>
    <row r="1140" spans="2:2" x14ac:dyDescent="0.3">
      <c r="B1140" s="43"/>
    </row>
    <row r="1141" spans="2:2" x14ac:dyDescent="0.3">
      <c r="B1141" s="43"/>
    </row>
    <row r="1142" spans="2:2" x14ac:dyDescent="0.3">
      <c r="B1142" s="43"/>
    </row>
    <row r="1143" spans="2:2" x14ac:dyDescent="0.3">
      <c r="B1143" s="43"/>
    </row>
    <row r="1144" spans="2:2" x14ac:dyDescent="0.3">
      <c r="B1144" s="43"/>
    </row>
    <row r="1145" spans="2:2" x14ac:dyDescent="0.3">
      <c r="B1145" s="43"/>
    </row>
    <row r="1146" spans="2:2" x14ac:dyDescent="0.3">
      <c r="B1146" s="43"/>
    </row>
    <row r="1147" spans="2:2" x14ac:dyDescent="0.3">
      <c r="B1147" s="43"/>
    </row>
    <row r="1148" spans="2:2" x14ac:dyDescent="0.3">
      <c r="B1148" s="43"/>
    </row>
    <row r="1149" spans="2:2" x14ac:dyDescent="0.3">
      <c r="B1149" s="43"/>
    </row>
    <row r="1150" spans="2:2" x14ac:dyDescent="0.3">
      <c r="B1150" s="43"/>
    </row>
    <row r="1151" spans="2:2" x14ac:dyDescent="0.3">
      <c r="B1151" s="43"/>
    </row>
    <row r="1152" spans="2:2" x14ac:dyDescent="0.3">
      <c r="B1152" s="43"/>
    </row>
    <row r="1153" spans="2:2" x14ac:dyDescent="0.3">
      <c r="B1153" s="43"/>
    </row>
    <row r="1154" spans="2:2" x14ac:dyDescent="0.3">
      <c r="B1154" s="43"/>
    </row>
    <row r="1155" spans="2:2" x14ac:dyDescent="0.3">
      <c r="B1155" s="43"/>
    </row>
    <row r="1156" spans="2:2" x14ac:dyDescent="0.3">
      <c r="B1156" s="43"/>
    </row>
    <row r="1157" spans="2:2" x14ac:dyDescent="0.3">
      <c r="B1157" s="43"/>
    </row>
    <row r="1158" spans="2:2" x14ac:dyDescent="0.3">
      <c r="B1158" s="43"/>
    </row>
    <row r="1159" spans="2:2" x14ac:dyDescent="0.3">
      <c r="B1159" s="43"/>
    </row>
    <row r="1160" spans="2:2" x14ac:dyDescent="0.3">
      <c r="B1160" s="43"/>
    </row>
    <row r="1161" spans="2:2" x14ac:dyDescent="0.3">
      <c r="B1161" s="43"/>
    </row>
    <row r="1162" spans="2:2" x14ac:dyDescent="0.3">
      <c r="B1162" s="43"/>
    </row>
    <row r="1163" spans="2:2" x14ac:dyDescent="0.3">
      <c r="B1163" s="43"/>
    </row>
    <row r="1164" spans="2:2" x14ac:dyDescent="0.3">
      <c r="B1164" s="43"/>
    </row>
    <row r="1165" spans="2:2" x14ac:dyDescent="0.3">
      <c r="B1165" s="43"/>
    </row>
    <row r="1166" spans="2:2" x14ac:dyDescent="0.3">
      <c r="B1166" s="43"/>
    </row>
    <row r="1167" spans="2:2" x14ac:dyDescent="0.3">
      <c r="B1167" s="43"/>
    </row>
    <row r="1168" spans="2:2" x14ac:dyDescent="0.3">
      <c r="B1168" s="43"/>
    </row>
    <row r="1169" spans="2:2" x14ac:dyDescent="0.3">
      <c r="B1169" s="43"/>
    </row>
    <row r="1170" spans="2:2" x14ac:dyDescent="0.3">
      <c r="B1170" s="43"/>
    </row>
    <row r="1171" spans="2:2" x14ac:dyDescent="0.3">
      <c r="B1171" s="43"/>
    </row>
    <row r="1172" spans="2:2" x14ac:dyDescent="0.3">
      <c r="B1172" s="43"/>
    </row>
    <row r="1173" spans="2:2" x14ac:dyDescent="0.3">
      <c r="B1173" s="43"/>
    </row>
    <row r="1174" spans="2:2" x14ac:dyDescent="0.3">
      <c r="B1174" s="43"/>
    </row>
    <row r="1175" spans="2:2" x14ac:dyDescent="0.3">
      <c r="B1175" s="43"/>
    </row>
    <row r="1176" spans="2:2" x14ac:dyDescent="0.3">
      <c r="B1176" s="43"/>
    </row>
    <row r="1177" spans="2:2" x14ac:dyDescent="0.3">
      <c r="B1177" s="43"/>
    </row>
    <row r="1178" spans="2:2" x14ac:dyDescent="0.3">
      <c r="B1178" s="43"/>
    </row>
    <row r="1179" spans="2:2" x14ac:dyDescent="0.3">
      <c r="B1179" s="43"/>
    </row>
    <row r="1180" spans="2:2" x14ac:dyDescent="0.3">
      <c r="B1180" s="43"/>
    </row>
    <row r="1181" spans="2:2" x14ac:dyDescent="0.3">
      <c r="B1181" s="43"/>
    </row>
    <row r="1182" spans="2:2" x14ac:dyDescent="0.3">
      <c r="B1182" s="43"/>
    </row>
    <row r="1183" spans="2:2" x14ac:dyDescent="0.3">
      <c r="B1183" s="43"/>
    </row>
    <row r="1184" spans="2:2" x14ac:dyDescent="0.3">
      <c r="B1184" s="43"/>
    </row>
    <row r="1185" spans="2:2" x14ac:dyDescent="0.3">
      <c r="B1185" s="43"/>
    </row>
    <row r="1186" spans="2:2" x14ac:dyDescent="0.3">
      <c r="B1186" s="43"/>
    </row>
    <row r="1187" spans="2:2" x14ac:dyDescent="0.3">
      <c r="B1187" s="43"/>
    </row>
    <row r="1188" spans="2:2" x14ac:dyDescent="0.3">
      <c r="B1188" s="43"/>
    </row>
    <row r="1189" spans="2:2" x14ac:dyDescent="0.3">
      <c r="B1189" s="43"/>
    </row>
    <row r="1190" spans="2:2" x14ac:dyDescent="0.3">
      <c r="B1190" s="43"/>
    </row>
    <row r="1191" spans="2:2" x14ac:dyDescent="0.3">
      <c r="B1191" s="43"/>
    </row>
    <row r="1192" spans="2:2" x14ac:dyDescent="0.3">
      <c r="B1192" s="43"/>
    </row>
    <row r="1193" spans="2:2" x14ac:dyDescent="0.3">
      <c r="B1193" s="43"/>
    </row>
    <row r="1194" spans="2:2" x14ac:dyDescent="0.3">
      <c r="B1194" s="43"/>
    </row>
    <row r="1195" spans="2:2" x14ac:dyDescent="0.3">
      <c r="B1195" s="43"/>
    </row>
    <row r="1196" spans="2:2" x14ac:dyDescent="0.3">
      <c r="B1196" s="43"/>
    </row>
    <row r="1197" spans="2:2" x14ac:dyDescent="0.3">
      <c r="B1197" s="43"/>
    </row>
    <row r="1198" spans="2:2" x14ac:dyDescent="0.3">
      <c r="B1198" s="43"/>
    </row>
    <row r="1199" spans="2:2" x14ac:dyDescent="0.3">
      <c r="B1199" s="43"/>
    </row>
    <row r="1200" spans="2:2" x14ac:dyDescent="0.3">
      <c r="B1200" s="43"/>
    </row>
    <row r="1201" spans="2:2" x14ac:dyDescent="0.3">
      <c r="B1201" s="43"/>
    </row>
    <row r="1202" spans="2:2" x14ac:dyDescent="0.3">
      <c r="B1202" s="43"/>
    </row>
    <row r="1203" spans="2:2" x14ac:dyDescent="0.3">
      <c r="B1203" s="43"/>
    </row>
    <row r="1204" spans="2:2" x14ac:dyDescent="0.3">
      <c r="B1204" s="43"/>
    </row>
    <row r="1205" spans="2:2" x14ac:dyDescent="0.3">
      <c r="B1205" s="43"/>
    </row>
    <row r="1206" spans="2:2" x14ac:dyDescent="0.3">
      <c r="B1206" s="43"/>
    </row>
    <row r="1207" spans="2:2" x14ac:dyDescent="0.3">
      <c r="B1207" s="43"/>
    </row>
    <row r="1208" spans="2:2" x14ac:dyDescent="0.3">
      <c r="B1208" s="43"/>
    </row>
    <row r="1209" spans="2:2" x14ac:dyDescent="0.3">
      <c r="B1209" s="43"/>
    </row>
    <row r="1210" spans="2:2" x14ac:dyDescent="0.3">
      <c r="B1210" s="43"/>
    </row>
    <row r="1211" spans="2:2" x14ac:dyDescent="0.3">
      <c r="B1211" s="43"/>
    </row>
    <row r="1212" spans="2:2" x14ac:dyDescent="0.3">
      <c r="B1212" s="43"/>
    </row>
    <row r="1213" spans="2:2" x14ac:dyDescent="0.3">
      <c r="B1213" s="43"/>
    </row>
    <row r="1214" spans="2:2" x14ac:dyDescent="0.3">
      <c r="B1214" s="43"/>
    </row>
    <row r="1215" spans="2:2" x14ac:dyDescent="0.3">
      <c r="B1215" s="43"/>
    </row>
    <row r="1216" spans="2:2" x14ac:dyDescent="0.3">
      <c r="B1216" s="43"/>
    </row>
    <row r="1217" spans="2:2" x14ac:dyDescent="0.3">
      <c r="B1217" s="43"/>
    </row>
    <row r="1218" spans="2:2" x14ac:dyDescent="0.3">
      <c r="B1218" s="43"/>
    </row>
    <row r="1219" spans="2:2" x14ac:dyDescent="0.3">
      <c r="B1219" s="43"/>
    </row>
    <row r="1220" spans="2:2" x14ac:dyDescent="0.3">
      <c r="B1220" s="43"/>
    </row>
    <row r="1221" spans="2:2" x14ac:dyDescent="0.3">
      <c r="B1221" s="43"/>
    </row>
    <row r="1222" spans="2:2" x14ac:dyDescent="0.3">
      <c r="B1222" s="43"/>
    </row>
    <row r="1223" spans="2:2" x14ac:dyDescent="0.3">
      <c r="B1223" s="43"/>
    </row>
    <row r="1224" spans="2:2" x14ac:dyDescent="0.3">
      <c r="B1224" s="43"/>
    </row>
    <row r="1225" spans="2:2" x14ac:dyDescent="0.3">
      <c r="B1225" s="43"/>
    </row>
    <row r="1226" spans="2:2" x14ac:dyDescent="0.3">
      <c r="B1226" s="43"/>
    </row>
    <row r="1227" spans="2:2" x14ac:dyDescent="0.3">
      <c r="B1227" s="43"/>
    </row>
    <row r="1228" spans="2:2" x14ac:dyDescent="0.3">
      <c r="B1228" s="43"/>
    </row>
    <row r="1229" spans="2:2" x14ac:dyDescent="0.3">
      <c r="B1229" s="43"/>
    </row>
    <row r="1230" spans="2:2" x14ac:dyDescent="0.3">
      <c r="B1230" s="43"/>
    </row>
    <row r="1231" spans="2:2" x14ac:dyDescent="0.3">
      <c r="B1231" s="43"/>
    </row>
    <row r="1232" spans="2:2" x14ac:dyDescent="0.3">
      <c r="B1232" s="43"/>
    </row>
    <row r="1233" spans="2:2" x14ac:dyDescent="0.3">
      <c r="B1233" s="43"/>
    </row>
    <row r="1234" spans="2:2" x14ac:dyDescent="0.3">
      <c r="B1234" s="43"/>
    </row>
    <row r="1235" spans="2:2" x14ac:dyDescent="0.3">
      <c r="B1235" s="43"/>
    </row>
    <row r="1236" spans="2:2" x14ac:dyDescent="0.3">
      <c r="B1236" s="43"/>
    </row>
    <row r="1237" spans="2:2" x14ac:dyDescent="0.3">
      <c r="B1237" s="43"/>
    </row>
    <row r="1238" spans="2:2" x14ac:dyDescent="0.3">
      <c r="B1238" s="43"/>
    </row>
    <row r="1239" spans="2:2" x14ac:dyDescent="0.3">
      <c r="B1239" s="43"/>
    </row>
    <row r="1240" spans="2:2" x14ac:dyDescent="0.3">
      <c r="B1240" s="43"/>
    </row>
    <row r="1241" spans="2:2" x14ac:dyDescent="0.3">
      <c r="B1241" s="43"/>
    </row>
    <row r="1242" spans="2:2" x14ac:dyDescent="0.3">
      <c r="B1242" s="43"/>
    </row>
    <row r="1243" spans="2:2" x14ac:dyDescent="0.3">
      <c r="B1243" s="43"/>
    </row>
    <row r="1244" spans="2:2" x14ac:dyDescent="0.3">
      <c r="B1244" s="43"/>
    </row>
    <row r="1245" spans="2:2" x14ac:dyDescent="0.3">
      <c r="B1245" s="43"/>
    </row>
    <row r="1246" spans="2:2" x14ac:dyDescent="0.3">
      <c r="B1246" s="43"/>
    </row>
    <row r="1247" spans="2:2" x14ac:dyDescent="0.3">
      <c r="B1247" s="43"/>
    </row>
    <row r="1248" spans="2:2" x14ac:dyDescent="0.3">
      <c r="B1248" s="43"/>
    </row>
    <row r="1249" spans="2:2" x14ac:dyDescent="0.3">
      <c r="B1249" s="43"/>
    </row>
    <row r="1250" spans="2:2" x14ac:dyDescent="0.3">
      <c r="B1250" s="43"/>
    </row>
    <row r="1251" spans="2:2" x14ac:dyDescent="0.3">
      <c r="B1251" s="43"/>
    </row>
    <row r="1252" spans="2:2" x14ac:dyDescent="0.3">
      <c r="B1252" s="43"/>
    </row>
    <row r="1253" spans="2:2" x14ac:dyDescent="0.3">
      <c r="B1253" s="43"/>
    </row>
    <row r="1254" spans="2:2" x14ac:dyDescent="0.3">
      <c r="B1254" s="43"/>
    </row>
    <row r="1255" spans="2:2" x14ac:dyDescent="0.3">
      <c r="B1255" s="43"/>
    </row>
    <row r="1256" spans="2:2" x14ac:dyDescent="0.3">
      <c r="B1256" s="43"/>
    </row>
    <row r="1257" spans="2:2" x14ac:dyDescent="0.3">
      <c r="B1257" s="43"/>
    </row>
    <row r="1258" spans="2:2" x14ac:dyDescent="0.3">
      <c r="B1258" s="43"/>
    </row>
    <row r="1259" spans="2:2" x14ac:dyDescent="0.3">
      <c r="B1259" s="43"/>
    </row>
    <row r="1260" spans="2:2" x14ac:dyDescent="0.3">
      <c r="B1260" s="43"/>
    </row>
    <row r="1261" spans="2:2" x14ac:dyDescent="0.3">
      <c r="B1261" s="43"/>
    </row>
    <row r="1262" spans="2:2" x14ac:dyDescent="0.3">
      <c r="B1262" s="43"/>
    </row>
    <row r="1263" spans="2:2" x14ac:dyDescent="0.3">
      <c r="B1263" s="43"/>
    </row>
    <row r="1264" spans="2:2" x14ac:dyDescent="0.3">
      <c r="B1264" s="43"/>
    </row>
    <row r="1265" spans="2:2" x14ac:dyDescent="0.3">
      <c r="B1265" s="43"/>
    </row>
    <row r="1266" spans="2:2" x14ac:dyDescent="0.3">
      <c r="B1266" s="43"/>
    </row>
    <row r="1267" spans="2:2" x14ac:dyDescent="0.3">
      <c r="B1267" s="43"/>
    </row>
    <row r="1268" spans="2:2" x14ac:dyDescent="0.3">
      <c r="B1268" s="43"/>
    </row>
    <row r="1269" spans="2:2" x14ac:dyDescent="0.3">
      <c r="B1269" s="43"/>
    </row>
    <row r="1270" spans="2:2" x14ac:dyDescent="0.3">
      <c r="B1270" s="43"/>
    </row>
    <row r="1271" spans="2:2" x14ac:dyDescent="0.3">
      <c r="B1271" s="43"/>
    </row>
    <row r="1272" spans="2:2" x14ac:dyDescent="0.3">
      <c r="B1272" s="43"/>
    </row>
    <row r="1273" spans="2:2" x14ac:dyDescent="0.3">
      <c r="B1273" s="43"/>
    </row>
    <row r="1274" spans="2:2" x14ac:dyDescent="0.3">
      <c r="B1274" s="43"/>
    </row>
    <row r="1275" spans="2:2" x14ac:dyDescent="0.3">
      <c r="B1275" s="43"/>
    </row>
    <row r="1276" spans="2:2" x14ac:dyDescent="0.3">
      <c r="B1276" s="43"/>
    </row>
    <row r="1277" spans="2:2" x14ac:dyDescent="0.3">
      <c r="B1277" s="43"/>
    </row>
    <row r="1278" spans="2:2" x14ac:dyDescent="0.3">
      <c r="B1278" s="43"/>
    </row>
    <row r="1279" spans="2:2" x14ac:dyDescent="0.3">
      <c r="B1279" s="43"/>
    </row>
    <row r="1280" spans="2:2" x14ac:dyDescent="0.3">
      <c r="B1280" s="43"/>
    </row>
    <row r="1281" spans="2:2" x14ac:dyDescent="0.3">
      <c r="B1281" s="43"/>
    </row>
    <row r="1282" spans="2:2" x14ac:dyDescent="0.3">
      <c r="B1282" s="43"/>
    </row>
    <row r="1283" spans="2:2" x14ac:dyDescent="0.3">
      <c r="B1283" s="43"/>
    </row>
    <row r="1284" spans="2:2" x14ac:dyDescent="0.3">
      <c r="B1284" s="43"/>
    </row>
    <row r="1285" spans="2:2" x14ac:dyDescent="0.3">
      <c r="B1285" s="43"/>
    </row>
    <row r="1286" spans="2:2" x14ac:dyDescent="0.3">
      <c r="B1286" s="43"/>
    </row>
    <row r="1287" spans="2:2" x14ac:dyDescent="0.3">
      <c r="B1287" s="43"/>
    </row>
    <row r="1288" spans="2:2" x14ac:dyDescent="0.3">
      <c r="B1288" s="43"/>
    </row>
    <row r="1289" spans="2:2" x14ac:dyDescent="0.3">
      <c r="B1289" s="43"/>
    </row>
    <row r="1290" spans="2:2" x14ac:dyDescent="0.3">
      <c r="B1290" s="43"/>
    </row>
    <row r="1291" spans="2:2" x14ac:dyDescent="0.3">
      <c r="B1291" s="43"/>
    </row>
    <row r="1292" spans="2:2" x14ac:dyDescent="0.3">
      <c r="B1292" s="43"/>
    </row>
    <row r="1293" spans="2:2" x14ac:dyDescent="0.3">
      <c r="B1293" s="43"/>
    </row>
    <row r="1294" spans="2:2" x14ac:dyDescent="0.3">
      <c r="B1294" s="43"/>
    </row>
    <row r="1295" spans="2:2" x14ac:dyDescent="0.3">
      <c r="B1295" s="43"/>
    </row>
    <row r="1296" spans="2:2" x14ac:dyDescent="0.3">
      <c r="B1296" s="43"/>
    </row>
    <row r="1297" spans="2:2" x14ac:dyDescent="0.3">
      <c r="B1297" s="43"/>
    </row>
    <row r="1298" spans="2:2" x14ac:dyDescent="0.3">
      <c r="B1298" s="43"/>
    </row>
    <row r="1299" spans="2:2" x14ac:dyDescent="0.3">
      <c r="B1299" s="43"/>
    </row>
    <row r="1300" spans="2:2" x14ac:dyDescent="0.3">
      <c r="B1300" s="43"/>
    </row>
    <row r="1301" spans="2:2" x14ac:dyDescent="0.3">
      <c r="B1301" s="43"/>
    </row>
    <row r="1302" spans="2:2" x14ac:dyDescent="0.3">
      <c r="B1302" s="43"/>
    </row>
    <row r="1303" spans="2:2" x14ac:dyDescent="0.3">
      <c r="B1303" s="43"/>
    </row>
    <row r="1304" spans="2:2" x14ac:dyDescent="0.3">
      <c r="B1304" s="43"/>
    </row>
    <row r="1305" spans="2:2" x14ac:dyDescent="0.3">
      <c r="B1305" s="43"/>
    </row>
    <row r="1306" spans="2:2" x14ac:dyDescent="0.3">
      <c r="B1306" s="43"/>
    </row>
    <row r="1307" spans="2:2" x14ac:dyDescent="0.3">
      <c r="B1307" s="43"/>
    </row>
    <row r="1308" spans="2:2" x14ac:dyDescent="0.3">
      <c r="B1308" s="43"/>
    </row>
    <row r="1309" spans="2:2" x14ac:dyDescent="0.3">
      <c r="B1309" s="43"/>
    </row>
    <row r="1310" spans="2:2" x14ac:dyDescent="0.3">
      <c r="B1310" s="43"/>
    </row>
    <row r="1311" spans="2:2" x14ac:dyDescent="0.3">
      <c r="B1311" s="43"/>
    </row>
    <row r="1312" spans="2:2" x14ac:dyDescent="0.3">
      <c r="B1312" s="43"/>
    </row>
    <row r="1313" spans="2:2" x14ac:dyDescent="0.3">
      <c r="B1313" s="43"/>
    </row>
    <row r="1314" spans="2:2" x14ac:dyDescent="0.3">
      <c r="B1314" s="43"/>
    </row>
    <row r="1315" spans="2:2" x14ac:dyDescent="0.3">
      <c r="B1315" s="43"/>
    </row>
    <row r="1316" spans="2:2" x14ac:dyDescent="0.3">
      <c r="B1316" s="43"/>
    </row>
    <row r="1317" spans="2:2" x14ac:dyDescent="0.3">
      <c r="B1317" s="43"/>
    </row>
    <row r="1318" spans="2:2" x14ac:dyDescent="0.3">
      <c r="B1318" s="43"/>
    </row>
    <row r="1319" spans="2:2" x14ac:dyDescent="0.3">
      <c r="B1319" s="43"/>
    </row>
    <row r="1320" spans="2:2" x14ac:dyDescent="0.3">
      <c r="B1320" s="43"/>
    </row>
    <row r="1321" spans="2:2" x14ac:dyDescent="0.3">
      <c r="B1321" s="43"/>
    </row>
    <row r="1322" spans="2:2" x14ac:dyDescent="0.3">
      <c r="B1322" s="43"/>
    </row>
    <row r="1323" spans="2:2" x14ac:dyDescent="0.3">
      <c r="B1323" s="43"/>
    </row>
    <row r="1324" spans="2:2" x14ac:dyDescent="0.3">
      <c r="B1324" s="43"/>
    </row>
    <row r="1325" spans="2:2" x14ac:dyDescent="0.3">
      <c r="B1325" s="43"/>
    </row>
    <row r="1326" spans="2:2" x14ac:dyDescent="0.3">
      <c r="B1326" s="43"/>
    </row>
    <row r="1327" spans="2:2" x14ac:dyDescent="0.3">
      <c r="B1327" s="43"/>
    </row>
    <row r="1328" spans="2:2" x14ac:dyDescent="0.3">
      <c r="B1328" s="43"/>
    </row>
    <row r="1329" spans="2:2" x14ac:dyDescent="0.3">
      <c r="B1329" s="43"/>
    </row>
    <row r="1330" spans="2:2" x14ac:dyDescent="0.3">
      <c r="B1330" s="43"/>
    </row>
    <row r="1331" spans="2:2" x14ac:dyDescent="0.3">
      <c r="B1331" s="43"/>
    </row>
    <row r="1332" spans="2:2" x14ac:dyDescent="0.3">
      <c r="B1332" s="43"/>
    </row>
    <row r="1333" spans="2:2" x14ac:dyDescent="0.3">
      <c r="B1333" s="43"/>
    </row>
    <row r="1334" spans="2:2" x14ac:dyDescent="0.3">
      <c r="B1334" s="43"/>
    </row>
    <row r="1335" spans="2:2" x14ac:dyDescent="0.3">
      <c r="B1335" s="43"/>
    </row>
    <row r="1336" spans="2:2" x14ac:dyDescent="0.3">
      <c r="B1336" s="43"/>
    </row>
    <row r="1337" spans="2:2" x14ac:dyDescent="0.3">
      <c r="B1337" s="43"/>
    </row>
    <row r="1338" spans="2:2" x14ac:dyDescent="0.3">
      <c r="B1338" s="43"/>
    </row>
    <row r="1339" spans="2:2" x14ac:dyDescent="0.3">
      <c r="B1339" s="43"/>
    </row>
    <row r="1340" spans="2:2" x14ac:dyDescent="0.3">
      <c r="B1340" s="43"/>
    </row>
    <row r="1341" spans="2:2" x14ac:dyDescent="0.3">
      <c r="B1341" s="43"/>
    </row>
    <row r="1342" spans="2:2" x14ac:dyDescent="0.3">
      <c r="B1342" s="43"/>
    </row>
    <row r="1343" spans="2:2" x14ac:dyDescent="0.3">
      <c r="B1343" s="43"/>
    </row>
    <row r="1344" spans="2:2" x14ac:dyDescent="0.3">
      <c r="B1344" s="43"/>
    </row>
    <row r="1345" spans="2:2" x14ac:dyDescent="0.3">
      <c r="B1345" s="43"/>
    </row>
    <row r="1346" spans="2:2" x14ac:dyDescent="0.3">
      <c r="B1346" s="43"/>
    </row>
    <row r="1347" spans="2:2" x14ac:dyDescent="0.3">
      <c r="B1347" s="43"/>
    </row>
    <row r="1348" spans="2:2" x14ac:dyDescent="0.3">
      <c r="B1348" s="43"/>
    </row>
    <row r="1349" spans="2:2" x14ac:dyDescent="0.3">
      <c r="B1349" s="43"/>
    </row>
    <row r="1350" spans="2:2" x14ac:dyDescent="0.3">
      <c r="B1350" s="43"/>
    </row>
    <row r="1351" spans="2:2" x14ac:dyDescent="0.3">
      <c r="B1351" s="43"/>
    </row>
    <row r="1352" spans="2:2" x14ac:dyDescent="0.3">
      <c r="B1352" s="43"/>
    </row>
    <row r="1353" spans="2:2" x14ac:dyDescent="0.3">
      <c r="B1353" s="43"/>
    </row>
    <row r="1354" spans="2:2" x14ac:dyDescent="0.3">
      <c r="B1354" s="43"/>
    </row>
    <row r="1355" spans="2:2" x14ac:dyDescent="0.3">
      <c r="B1355" s="43"/>
    </row>
    <row r="1356" spans="2:2" x14ac:dyDescent="0.3">
      <c r="B1356" s="43"/>
    </row>
    <row r="1357" spans="2:2" x14ac:dyDescent="0.3">
      <c r="B1357" s="43"/>
    </row>
    <row r="1358" spans="2:2" x14ac:dyDescent="0.3">
      <c r="B1358" s="43"/>
    </row>
    <row r="1359" spans="2:2" x14ac:dyDescent="0.3">
      <c r="B1359" s="43"/>
    </row>
    <row r="1360" spans="2:2" x14ac:dyDescent="0.3">
      <c r="B1360" s="43"/>
    </row>
    <row r="1361" spans="2:2" x14ac:dyDescent="0.3">
      <c r="B1361" s="43"/>
    </row>
    <row r="1362" spans="2:2" x14ac:dyDescent="0.3">
      <c r="B1362" s="43"/>
    </row>
    <row r="1363" spans="2:2" x14ac:dyDescent="0.3">
      <c r="B1363" s="43"/>
    </row>
    <row r="1364" spans="2:2" x14ac:dyDescent="0.3">
      <c r="B1364" s="43"/>
    </row>
    <row r="1365" spans="2:2" x14ac:dyDescent="0.3">
      <c r="B1365" s="43"/>
    </row>
    <row r="1366" spans="2:2" x14ac:dyDescent="0.3">
      <c r="B1366" s="43"/>
    </row>
    <row r="1367" spans="2:2" x14ac:dyDescent="0.3">
      <c r="B1367" s="43"/>
    </row>
    <row r="1368" spans="2:2" x14ac:dyDescent="0.3">
      <c r="B1368" s="43"/>
    </row>
    <row r="1369" spans="2:2" x14ac:dyDescent="0.3">
      <c r="B1369" s="43"/>
    </row>
    <row r="1370" spans="2:2" x14ac:dyDescent="0.3">
      <c r="B1370" s="43"/>
    </row>
    <row r="1371" spans="2:2" x14ac:dyDescent="0.3">
      <c r="B1371" s="43"/>
    </row>
    <row r="1372" spans="2:2" x14ac:dyDescent="0.3">
      <c r="B1372" s="43"/>
    </row>
    <row r="1373" spans="2:2" x14ac:dyDescent="0.3">
      <c r="B1373" s="43"/>
    </row>
    <row r="1374" spans="2:2" x14ac:dyDescent="0.3">
      <c r="B1374" s="43"/>
    </row>
    <row r="1375" spans="2:2" x14ac:dyDescent="0.3">
      <c r="B1375" s="43"/>
    </row>
    <row r="1376" spans="2:2" x14ac:dyDescent="0.3">
      <c r="B1376" s="43"/>
    </row>
    <row r="1377" spans="2:2" x14ac:dyDescent="0.3">
      <c r="B1377" s="43"/>
    </row>
    <row r="1378" spans="2:2" x14ac:dyDescent="0.3">
      <c r="B1378" s="43"/>
    </row>
    <row r="1379" spans="2:2" x14ac:dyDescent="0.3">
      <c r="B1379" s="43"/>
    </row>
    <row r="1380" spans="2:2" x14ac:dyDescent="0.3">
      <c r="B1380" s="43"/>
    </row>
    <row r="1381" spans="2:2" x14ac:dyDescent="0.3">
      <c r="B1381" s="43"/>
    </row>
    <row r="1382" spans="2:2" x14ac:dyDescent="0.3">
      <c r="B1382" s="43"/>
    </row>
    <row r="1383" spans="2:2" x14ac:dyDescent="0.3">
      <c r="B1383" s="43"/>
    </row>
    <row r="1384" spans="2:2" x14ac:dyDescent="0.3">
      <c r="B1384" s="43"/>
    </row>
    <row r="1385" spans="2:2" x14ac:dyDescent="0.3">
      <c r="B1385" s="43"/>
    </row>
    <row r="1386" spans="2:2" x14ac:dyDescent="0.3">
      <c r="B1386" s="43"/>
    </row>
    <row r="1387" spans="2:2" x14ac:dyDescent="0.3">
      <c r="B1387" s="43"/>
    </row>
    <row r="1388" spans="2:2" x14ac:dyDescent="0.3">
      <c r="B1388" s="43"/>
    </row>
    <row r="1389" spans="2:2" x14ac:dyDescent="0.3">
      <c r="B1389" s="43"/>
    </row>
    <row r="1390" spans="2:2" x14ac:dyDescent="0.3">
      <c r="B1390" s="43"/>
    </row>
    <row r="1391" spans="2:2" x14ac:dyDescent="0.3">
      <c r="B1391" s="43"/>
    </row>
    <row r="1392" spans="2:2" x14ac:dyDescent="0.3">
      <c r="B1392" s="43"/>
    </row>
    <row r="1393" spans="2:2" x14ac:dyDescent="0.3">
      <c r="B1393" s="43"/>
    </row>
    <row r="1394" spans="2:2" x14ac:dyDescent="0.3">
      <c r="B1394" s="43"/>
    </row>
    <row r="1395" spans="2:2" x14ac:dyDescent="0.3">
      <c r="B1395" s="43"/>
    </row>
    <row r="1396" spans="2:2" x14ac:dyDescent="0.3">
      <c r="B1396" s="43"/>
    </row>
    <row r="1397" spans="2:2" x14ac:dyDescent="0.3">
      <c r="B1397" s="43"/>
    </row>
    <row r="1398" spans="2:2" x14ac:dyDescent="0.3">
      <c r="B1398" s="43"/>
    </row>
    <row r="1399" spans="2:2" x14ac:dyDescent="0.3">
      <c r="B1399" s="43"/>
    </row>
    <row r="1400" spans="2:2" x14ac:dyDescent="0.3">
      <c r="B1400" s="43"/>
    </row>
    <row r="1401" spans="2:2" x14ac:dyDescent="0.3">
      <c r="B1401" s="43"/>
    </row>
    <row r="1402" spans="2:2" x14ac:dyDescent="0.3">
      <c r="B1402" s="43"/>
    </row>
    <row r="1403" spans="2:2" x14ac:dyDescent="0.3">
      <c r="B1403" s="43"/>
    </row>
    <row r="1404" spans="2:2" x14ac:dyDescent="0.3">
      <c r="B1404" s="43"/>
    </row>
    <row r="1405" spans="2:2" x14ac:dyDescent="0.3">
      <c r="B1405" s="43"/>
    </row>
    <row r="1406" spans="2:2" x14ac:dyDescent="0.3">
      <c r="B1406" s="43"/>
    </row>
    <row r="1407" spans="2:2" x14ac:dyDescent="0.3">
      <c r="B1407" s="43"/>
    </row>
    <row r="1408" spans="2:2" x14ac:dyDescent="0.3">
      <c r="B1408" s="43"/>
    </row>
    <row r="1409" spans="2:2" x14ac:dyDescent="0.3">
      <c r="B1409" s="43"/>
    </row>
    <row r="1410" spans="2:2" x14ac:dyDescent="0.3">
      <c r="B1410" s="43"/>
    </row>
    <row r="1411" spans="2:2" x14ac:dyDescent="0.3">
      <c r="B1411" s="43"/>
    </row>
    <row r="1412" spans="2:2" x14ac:dyDescent="0.3">
      <c r="B1412" s="43"/>
    </row>
    <row r="1413" spans="2:2" x14ac:dyDescent="0.3">
      <c r="B1413" s="43"/>
    </row>
    <row r="1414" spans="2:2" x14ac:dyDescent="0.3">
      <c r="B1414" s="43"/>
    </row>
    <row r="1415" spans="2:2" x14ac:dyDescent="0.3">
      <c r="B1415" s="43"/>
    </row>
    <row r="1416" spans="2:2" x14ac:dyDescent="0.3">
      <c r="B1416" s="43"/>
    </row>
    <row r="1417" spans="2:2" x14ac:dyDescent="0.3">
      <c r="B1417" s="43"/>
    </row>
    <row r="1418" spans="2:2" x14ac:dyDescent="0.3">
      <c r="B1418" s="43"/>
    </row>
    <row r="1419" spans="2:2" x14ac:dyDescent="0.3">
      <c r="B1419" s="43"/>
    </row>
    <row r="1420" spans="2:2" x14ac:dyDescent="0.3">
      <c r="B1420" s="43"/>
    </row>
    <row r="1421" spans="2:2" x14ac:dyDescent="0.3">
      <c r="B1421" s="43"/>
    </row>
    <row r="1422" spans="2:2" x14ac:dyDescent="0.3">
      <c r="B1422" s="43"/>
    </row>
    <row r="1423" spans="2:2" x14ac:dyDescent="0.3">
      <c r="B1423" s="43"/>
    </row>
    <row r="1424" spans="2:2" x14ac:dyDescent="0.3">
      <c r="B1424" s="43"/>
    </row>
    <row r="1425" spans="2:2" x14ac:dyDescent="0.3">
      <c r="B1425" s="43"/>
    </row>
    <row r="1426" spans="2:2" x14ac:dyDescent="0.3">
      <c r="B1426" s="43"/>
    </row>
    <row r="1427" spans="2:2" x14ac:dyDescent="0.3">
      <c r="B1427" s="43"/>
    </row>
    <row r="1428" spans="2:2" x14ac:dyDescent="0.3">
      <c r="B1428" s="43"/>
    </row>
    <row r="1429" spans="2:2" x14ac:dyDescent="0.3">
      <c r="B1429" s="43"/>
    </row>
    <row r="1430" spans="2:2" x14ac:dyDescent="0.3">
      <c r="B1430" s="43"/>
    </row>
    <row r="1431" spans="2:2" x14ac:dyDescent="0.3">
      <c r="B1431" s="43"/>
    </row>
    <row r="1432" spans="2:2" x14ac:dyDescent="0.3">
      <c r="B1432" s="43"/>
    </row>
    <row r="1433" spans="2:2" x14ac:dyDescent="0.3">
      <c r="B1433" s="43"/>
    </row>
    <row r="1434" spans="2:2" x14ac:dyDescent="0.3">
      <c r="B1434" s="43"/>
    </row>
    <row r="1435" spans="2:2" x14ac:dyDescent="0.3">
      <c r="B1435" s="43"/>
    </row>
    <row r="1436" spans="2:2" x14ac:dyDescent="0.3">
      <c r="B1436" s="43"/>
    </row>
    <row r="1437" spans="2:2" x14ac:dyDescent="0.3">
      <c r="B1437" s="43"/>
    </row>
    <row r="1438" spans="2:2" x14ac:dyDescent="0.3">
      <c r="B1438" s="43"/>
    </row>
    <row r="1439" spans="2:2" x14ac:dyDescent="0.3">
      <c r="B1439" s="43"/>
    </row>
    <row r="1440" spans="2:2" x14ac:dyDescent="0.3">
      <c r="B1440" s="43"/>
    </row>
    <row r="1441" spans="2:2" x14ac:dyDescent="0.3">
      <c r="B1441" s="43"/>
    </row>
    <row r="1442" spans="2:2" x14ac:dyDescent="0.3">
      <c r="B1442" s="43"/>
    </row>
    <row r="1443" spans="2:2" x14ac:dyDescent="0.3">
      <c r="B1443" s="43"/>
    </row>
    <row r="1444" spans="2:2" x14ac:dyDescent="0.3">
      <c r="B1444" s="43"/>
    </row>
    <row r="1445" spans="2:2" x14ac:dyDescent="0.3">
      <c r="B1445" s="43"/>
    </row>
    <row r="1446" spans="2:2" x14ac:dyDescent="0.3">
      <c r="B1446" s="43"/>
    </row>
    <row r="1447" spans="2:2" x14ac:dyDescent="0.3">
      <c r="B1447" s="43"/>
    </row>
    <row r="1448" spans="2:2" x14ac:dyDescent="0.3">
      <c r="B1448" s="43"/>
    </row>
    <row r="1449" spans="2:2" x14ac:dyDescent="0.3">
      <c r="B1449" s="43"/>
    </row>
    <row r="1450" spans="2:2" x14ac:dyDescent="0.3">
      <c r="B1450" s="43"/>
    </row>
    <row r="1451" spans="2:2" x14ac:dyDescent="0.3">
      <c r="B1451" s="43"/>
    </row>
    <row r="1452" spans="2:2" x14ac:dyDescent="0.3">
      <c r="B1452" s="43"/>
    </row>
    <row r="1453" spans="2:2" x14ac:dyDescent="0.3">
      <c r="B1453" s="43"/>
    </row>
    <row r="1454" spans="2:2" x14ac:dyDescent="0.3">
      <c r="B1454" s="43"/>
    </row>
    <row r="1455" spans="2:2" x14ac:dyDescent="0.3">
      <c r="B1455" s="43"/>
    </row>
    <row r="1456" spans="2:2" x14ac:dyDescent="0.3">
      <c r="B1456" s="43"/>
    </row>
    <row r="1457" spans="2:2" x14ac:dyDescent="0.3">
      <c r="B1457" s="43"/>
    </row>
    <row r="1458" spans="2:2" x14ac:dyDescent="0.3">
      <c r="B1458" s="43"/>
    </row>
    <row r="1459" spans="2:2" x14ac:dyDescent="0.3">
      <c r="B1459" s="43"/>
    </row>
    <row r="1460" spans="2:2" x14ac:dyDescent="0.3">
      <c r="B1460" s="43"/>
    </row>
    <row r="1461" spans="2:2" x14ac:dyDescent="0.3">
      <c r="B1461" s="43"/>
    </row>
    <row r="1462" spans="2:2" x14ac:dyDescent="0.3">
      <c r="B1462" s="43"/>
    </row>
    <row r="1463" spans="2:2" x14ac:dyDescent="0.3">
      <c r="B1463" s="43"/>
    </row>
    <row r="1464" spans="2:2" x14ac:dyDescent="0.3">
      <c r="B1464" s="43"/>
    </row>
    <row r="1465" spans="2:2" x14ac:dyDescent="0.3">
      <c r="B1465" s="43"/>
    </row>
    <row r="1466" spans="2:2" x14ac:dyDescent="0.3">
      <c r="B1466" s="43"/>
    </row>
    <row r="1467" spans="2:2" x14ac:dyDescent="0.3">
      <c r="B1467" s="43"/>
    </row>
    <row r="1468" spans="2:2" x14ac:dyDescent="0.3">
      <c r="B1468" s="43"/>
    </row>
    <row r="1469" spans="2:2" x14ac:dyDescent="0.3">
      <c r="B1469" s="43"/>
    </row>
    <row r="1470" spans="2:2" x14ac:dyDescent="0.3">
      <c r="B1470" s="43"/>
    </row>
    <row r="1471" spans="2:2" x14ac:dyDescent="0.3">
      <c r="B1471" s="43"/>
    </row>
    <row r="1472" spans="2:2" x14ac:dyDescent="0.3">
      <c r="B1472" s="43"/>
    </row>
    <row r="1473" spans="2:2" x14ac:dyDescent="0.3">
      <c r="B1473" s="43"/>
    </row>
    <row r="1474" spans="2:2" x14ac:dyDescent="0.3">
      <c r="B1474" s="43"/>
    </row>
    <row r="1475" spans="2:2" x14ac:dyDescent="0.3">
      <c r="B1475" s="43"/>
    </row>
    <row r="1476" spans="2:2" x14ac:dyDescent="0.3">
      <c r="B1476" s="43"/>
    </row>
    <row r="1477" spans="2:2" x14ac:dyDescent="0.3">
      <c r="B1477" s="43"/>
    </row>
    <row r="1478" spans="2:2" x14ac:dyDescent="0.3">
      <c r="B1478" s="43"/>
    </row>
    <row r="1479" spans="2:2" x14ac:dyDescent="0.3">
      <c r="B1479" s="43"/>
    </row>
    <row r="1480" spans="2:2" x14ac:dyDescent="0.3">
      <c r="B1480" s="43"/>
    </row>
    <row r="1481" spans="2:2" x14ac:dyDescent="0.3">
      <c r="B1481" s="43"/>
    </row>
    <row r="1482" spans="2:2" x14ac:dyDescent="0.3">
      <c r="B1482" s="43"/>
    </row>
    <row r="1483" spans="2:2" x14ac:dyDescent="0.3">
      <c r="B1483" s="43"/>
    </row>
    <row r="1484" spans="2:2" x14ac:dyDescent="0.3">
      <c r="B1484" s="43"/>
    </row>
    <row r="1485" spans="2:2" x14ac:dyDescent="0.3">
      <c r="B1485" s="43"/>
    </row>
    <row r="1486" spans="2:2" x14ac:dyDescent="0.3">
      <c r="B1486" s="43"/>
    </row>
    <row r="1487" spans="2:2" x14ac:dyDescent="0.3">
      <c r="B1487" s="43"/>
    </row>
    <row r="1488" spans="2:2" x14ac:dyDescent="0.3">
      <c r="B1488" s="43"/>
    </row>
    <row r="1489" spans="2:2" x14ac:dyDescent="0.3">
      <c r="B1489" s="43"/>
    </row>
    <row r="1490" spans="2:2" x14ac:dyDescent="0.3">
      <c r="B1490" s="43"/>
    </row>
    <row r="1491" spans="2:2" x14ac:dyDescent="0.3">
      <c r="B1491" s="43"/>
    </row>
    <row r="1492" spans="2:2" x14ac:dyDescent="0.3">
      <c r="B1492" s="43"/>
    </row>
    <row r="1493" spans="2:2" x14ac:dyDescent="0.3">
      <c r="B1493" s="43"/>
    </row>
    <row r="1494" spans="2:2" x14ac:dyDescent="0.3">
      <c r="B1494" s="43"/>
    </row>
    <row r="1495" spans="2:2" x14ac:dyDescent="0.3">
      <c r="B1495" s="43"/>
    </row>
    <row r="1496" spans="2:2" x14ac:dyDescent="0.3">
      <c r="B1496" s="43"/>
    </row>
    <row r="1497" spans="2:2" x14ac:dyDescent="0.3">
      <c r="B1497" s="43"/>
    </row>
    <row r="1498" spans="2:2" x14ac:dyDescent="0.3">
      <c r="B1498" s="43"/>
    </row>
    <row r="1499" spans="2:2" x14ac:dyDescent="0.3">
      <c r="B1499" s="43"/>
    </row>
    <row r="1500" spans="2:2" x14ac:dyDescent="0.3">
      <c r="B1500" s="43"/>
    </row>
    <row r="1501" spans="2:2" x14ac:dyDescent="0.3">
      <c r="B1501" s="43"/>
    </row>
    <row r="1502" spans="2:2" x14ac:dyDescent="0.3">
      <c r="B1502" s="43"/>
    </row>
    <row r="1503" spans="2:2" x14ac:dyDescent="0.3">
      <c r="B1503" s="43"/>
    </row>
    <row r="1504" spans="2:2" x14ac:dyDescent="0.3">
      <c r="B1504" s="43"/>
    </row>
    <row r="1505" spans="2:2" x14ac:dyDescent="0.3">
      <c r="B1505" s="43"/>
    </row>
    <row r="1506" spans="2:2" x14ac:dyDescent="0.3">
      <c r="B1506" s="43"/>
    </row>
    <row r="1507" spans="2:2" x14ac:dyDescent="0.3">
      <c r="B1507" s="43"/>
    </row>
    <row r="1508" spans="2:2" x14ac:dyDescent="0.3">
      <c r="B1508" s="43"/>
    </row>
    <row r="1509" spans="2:2" x14ac:dyDescent="0.3">
      <c r="B1509" s="43"/>
    </row>
    <row r="1510" spans="2:2" x14ac:dyDescent="0.3">
      <c r="B1510" s="43"/>
    </row>
    <row r="1511" spans="2:2" x14ac:dyDescent="0.3">
      <c r="B1511" s="43"/>
    </row>
    <row r="1512" spans="2:2" x14ac:dyDescent="0.3">
      <c r="B1512" s="43"/>
    </row>
    <row r="1513" spans="2:2" x14ac:dyDescent="0.3">
      <c r="B1513" s="43"/>
    </row>
    <row r="1514" spans="2:2" x14ac:dyDescent="0.3">
      <c r="B1514" s="43"/>
    </row>
    <row r="1515" spans="2:2" x14ac:dyDescent="0.3">
      <c r="B1515" s="43"/>
    </row>
    <row r="1516" spans="2:2" x14ac:dyDescent="0.3">
      <c r="B1516" s="43"/>
    </row>
    <row r="1517" spans="2:2" x14ac:dyDescent="0.3">
      <c r="B1517" s="43"/>
    </row>
    <row r="1518" spans="2:2" x14ac:dyDescent="0.3">
      <c r="B1518" s="43"/>
    </row>
    <row r="1519" spans="2:2" x14ac:dyDescent="0.3">
      <c r="B1519" s="43"/>
    </row>
    <row r="1520" spans="2:2" x14ac:dyDescent="0.3">
      <c r="B1520" s="43"/>
    </row>
    <row r="1521" spans="2:2" x14ac:dyDescent="0.3">
      <c r="B1521" s="43"/>
    </row>
    <row r="1522" spans="2:2" x14ac:dyDescent="0.3">
      <c r="B1522" s="43"/>
    </row>
    <row r="1523" spans="2:2" x14ac:dyDescent="0.3">
      <c r="B1523" s="43"/>
    </row>
    <row r="1524" spans="2:2" x14ac:dyDescent="0.3">
      <c r="B1524" s="43"/>
    </row>
    <row r="1525" spans="2:2" x14ac:dyDescent="0.3">
      <c r="B1525" s="43"/>
    </row>
    <row r="1526" spans="2:2" x14ac:dyDescent="0.3">
      <c r="B1526" s="43"/>
    </row>
    <row r="1527" spans="2:2" x14ac:dyDescent="0.3">
      <c r="B1527" s="43"/>
    </row>
    <row r="1528" spans="2:2" x14ac:dyDescent="0.3">
      <c r="B1528" s="43"/>
    </row>
    <row r="1529" spans="2:2" x14ac:dyDescent="0.3">
      <c r="B1529" s="43"/>
    </row>
    <row r="1530" spans="2:2" x14ac:dyDescent="0.3">
      <c r="B1530" s="43"/>
    </row>
    <row r="1531" spans="2:2" x14ac:dyDescent="0.3">
      <c r="B1531" s="43"/>
    </row>
    <row r="1532" spans="2:2" x14ac:dyDescent="0.3">
      <c r="B1532" s="43"/>
    </row>
    <row r="1533" spans="2:2" x14ac:dyDescent="0.3">
      <c r="B1533" s="43"/>
    </row>
    <row r="1534" spans="2:2" x14ac:dyDescent="0.3">
      <c r="B1534" s="43"/>
    </row>
    <row r="1535" spans="2:2" x14ac:dyDescent="0.3">
      <c r="B1535" s="43"/>
    </row>
    <row r="1536" spans="2:2" x14ac:dyDescent="0.3">
      <c r="B1536" s="43"/>
    </row>
    <row r="1537" spans="2:2" x14ac:dyDescent="0.3">
      <c r="B1537" s="43"/>
    </row>
    <row r="1538" spans="2:2" x14ac:dyDescent="0.3">
      <c r="B1538" s="43"/>
    </row>
    <row r="1539" spans="2:2" x14ac:dyDescent="0.3">
      <c r="B1539" s="43"/>
    </row>
    <row r="1540" spans="2:2" x14ac:dyDescent="0.3">
      <c r="B1540" s="43"/>
    </row>
    <row r="1541" spans="2:2" x14ac:dyDescent="0.3">
      <c r="B1541" s="43"/>
    </row>
    <row r="1542" spans="2:2" x14ac:dyDescent="0.3">
      <c r="B1542" s="43"/>
    </row>
    <row r="1543" spans="2:2" x14ac:dyDescent="0.3">
      <c r="B1543" s="43"/>
    </row>
    <row r="1544" spans="2:2" x14ac:dyDescent="0.3">
      <c r="B1544" s="43"/>
    </row>
    <row r="1545" spans="2:2" x14ac:dyDescent="0.3">
      <c r="B1545" s="43"/>
    </row>
    <row r="1546" spans="2:2" x14ac:dyDescent="0.3">
      <c r="B1546" s="43"/>
    </row>
    <row r="1547" spans="2:2" x14ac:dyDescent="0.3">
      <c r="B1547" s="43"/>
    </row>
    <row r="1548" spans="2:2" x14ac:dyDescent="0.3">
      <c r="B1548" s="43"/>
    </row>
    <row r="1549" spans="2:2" x14ac:dyDescent="0.3">
      <c r="B1549" s="43"/>
    </row>
    <row r="1550" spans="2:2" x14ac:dyDescent="0.3">
      <c r="B1550" s="43"/>
    </row>
    <row r="1551" spans="2:2" x14ac:dyDescent="0.3">
      <c r="B1551" s="43"/>
    </row>
    <row r="1552" spans="2:2" x14ac:dyDescent="0.3">
      <c r="B1552" s="43"/>
    </row>
    <row r="1553" spans="2:2" x14ac:dyDescent="0.3">
      <c r="B1553" s="43"/>
    </row>
    <row r="1554" spans="2:2" x14ac:dyDescent="0.3">
      <c r="B1554" s="43"/>
    </row>
    <row r="1555" spans="2:2" x14ac:dyDescent="0.3">
      <c r="B1555" s="43"/>
    </row>
    <row r="1556" spans="2:2" x14ac:dyDescent="0.3">
      <c r="B1556" s="43"/>
    </row>
    <row r="1557" spans="2:2" x14ac:dyDescent="0.3">
      <c r="B1557" s="43"/>
    </row>
    <row r="1558" spans="2:2" x14ac:dyDescent="0.3">
      <c r="B1558" s="43"/>
    </row>
    <row r="1559" spans="2:2" x14ac:dyDescent="0.3">
      <c r="B1559" s="43"/>
    </row>
    <row r="1560" spans="2:2" x14ac:dyDescent="0.3">
      <c r="B1560" s="43"/>
    </row>
    <row r="1561" spans="2:2" x14ac:dyDescent="0.3">
      <c r="B1561" s="43"/>
    </row>
    <row r="1562" spans="2:2" x14ac:dyDescent="0.3">
      <c r="B1562" s="43"/>
    </row>
    <row r="1563" spans="2:2" x14ac:dyDescent="0.3">
      <c r="B1563" s="43"/>
    </row>
    <row r="1564" spans="2:2" x14ac:dyDescent="0.3">
      <c r="B1564" s="43"/>
    </row>
    <row r="1565" spans="2:2" x14ac:dyDescent="0.3">
      <c r="B1565" s="43"/>
    </row>
    <row r="1566" spans="2:2" x14ac:dyDescent="0.3">
      <c r="B1566" s="43"/>
    </row>
    <row r="1567" spans="2:2" x14ac:dyDescent="0.3">
      <c r="B1567" s="43"/>
    </row>
    <row r="1568" spans="2:2" x14ac:dyDescent="0.3">
      <c r="B1568" s="43"/>
    </row>
    <row r="1569" spans="2:2" x14ac:dyDescent="0.3">
      <c r="B1569" s="43"/>
    </row>
    <row r="1570" spans="2:2" x14ac:dyDescent="0.3">
      <c r="B1570" s="43"/>
    </row>
    <row r="1571" spans="2:2" x14ac:dyDescent="0.3">
      <c r="B1571" s="43"/>
    </row>
    <row r="1572" spans="2:2" x14ac:dyDescent="0.3">
      <c r="B1572" s="43"/>
    </row>
    <row r="1573" spans="2:2" x14ac:dyDescent="0.3">
      <c r="B1573" s="43"/>
    </row>
    <row r="1574" spans="2:2" x14ac:dyDescent="0.3">
      <c r="B1574" s="43"/>
    </row>
    <row r="1575" spans="2:2" x14ac:dyDescent="0.3">
      <c r="B1575" s="43"/>
    </row>
    <row r="1576" spans="2:2" x14ac:dyDescent="0.3">
      <c r="B1576" s="43"/>
    </row>
    <row r="1577" spans="2:2" x14ac:dyDescent="0.3">
      <c r="B1577" s="43"/>
    </row>
    <row r="1578" spans="2:2" x14ac:dyDescent="0.3">
      <c r="B1578" s="43"/>
    </row>
    <row r="1579" spans="2:2" x14ac:dyDescent="0.3">
      <c r="B1579" s="43"/>
    </row>
    <row r="1580" spans="2:2" x14ac:dyDescent="0.3">
      <c r="B1580" s="43"/>
    </row>
    <row r="1581" spans="2:2" x14ac:dyDescent="0.3">
      <c r="B1581" s="43"/>
    </row>
    <row r="1582" spans="2:2" x14ac:dyDescent="0.3">
      <c r="B1582" s="43"/>
    </row>
    <row r="1583" spans="2:2" x14ac:dyDescent="0.3">
      <c r="B1583" s="43"/>
    </row>
    <row r="1584" spans="2:2" x14ac:dyDescent="0.3">
      <c r="B1584" s="43"/>
    </row>
    <row r="1585" spans="2:2" x14ac:dyDescent="0.3">
      <c r="B1585" s="43"/>
    </row>
    <row r="1586" spans="2:2" x14ac:dyDescent="0.3">
      <c r="B1586" s="43"/>
    </row>
    <row r="1587" spans="2:2" x14ac:dyDescent="0.3">
      <c r="B1587" s="43"/>
    </row>
    <row r="1588" spans="2:2" x14ac:dyDescent="0.3">
      <c r="B1588" s="43"/>
    </row>
    <row r="1589" spans="2:2" x14ac:dyDescent="0.3">
      <c r="B1589" s="43"/>
    </row>
    <row r="1590" spans="2:2" x14ac:dyDescent="0.3">
      <c r="B1590" s="43"/>
    </row>
    <row r="1591" spans="2:2" x14ac:dyDescent="0.3">
      <c r="B1591" s="43"/>
    </row>
    <row r="1592" spans="2:2" x14ac:dyDescent="0.3">
      <c r="B1592" s="43"/>
    </row>
    <row r="1593" spans="2:2" x14ac:dyDescent="0.3">
      <c r="B1593" s="43"/>
    </row>
    <row r="1594" spans="2:2" x14ac:dyDescent="0.3">
      <c r="B1594" s="43"/>
    </row>
    <row r="1595" spans="2:2" x14ac:dyDescent="0.3">
      <c r="B1595" s="43"/>
    </row>
    <row r="1596" spans="2:2" x14ac:dyDescent="0.3">
      <c r="B1596" s="43"/>
    </row>
    <row r="1597" spans="2:2" x14ac:dyDescent="0.3">
      <c r="B1597" s="43"/>
    </row>
    <row r="1598" spans="2:2" x14ac:dyDescent="0.3">
      <c r="B1598" s="43"/>
    </row>
    <row r="1599" spans="2:2" x14ac:dyDescent="0.3">
      <c r="B1599" s="43"/>
    </row>
    <row r="1600" spans="2:2" x14ac:dyDescent="0.3">
      <c r="B1600" s="43"/>
    </row>
    <row r="1601" spans="2:2" x14ac:dyDescent="0.3">
      <c r="B1601" s="43"/>
    </row>
    <row r="1602" spans="2:2" x14ac:dyDescent="0.3">
      <c r="B1602" s="43"/>
    </row>
    <row r="1603" spans="2:2" x14ac:dyDescent="0.3">
      <c r="B1603" s="43"/>
    </row>
    <row r="1604" spans="2:2" x14ac:dyDescent="0.3">
      <c r="B1604" s="43"/>
    </row>
    <row r="1605" spans="2:2" x14ac:dyDescent="0.3">
      <c r="B1605" s="43"/>
    </row>
    <row r="1606" spans="2:2" x14ac:dyDescent="0.3">
      <c r="B1606" s="43"/>
    </row>
    <row r="1607" spans="2:2" x14ac:dyDescent="0.3">
      <c r="B1607" s="43"/>
    </row>
    <row r="1608" spans="2:2" x14ac:dyDescent="0.3">
      <c r="B1608" s="43"/>
    </row>
    <row r="1609" spans="2:2" x14ac:dyDescent="0.3">
      <c r="B1609" s="43"/>
    </row>
    <row r="1610" spans="2:2" x14ac:dyDescent="0.3">
      <c r="B1610" s="43"/>
    </row>
    <row r="1611" spans="2:2" x14ac:dyDescent="0.3">
      <c r="B1611" s="43"/>
    </row>
    <row r="1612" spans="2:2" x14ac:dyDescent="0.3">
      <c r="B1612" s="43"/>
    </row>
    <row r="1613" spans="2:2" x14ac:dyDescent="0.3">
      <c r="B1613" s="43"/>
    </row>
    <row r="1614" spans="2:2" x14ac:dyDescent="0.3">
      <c r="B1614" s="43"/>
    </row>
    <row r="1615" spans="2:2" x14ac:dyDescent="0.3">
      <c r="B1615" s="43"/>
    </row>
    <row r="1616" spans="2:2" x14ac:dyDescent="0.3">
      <c r="B1616" s="43"/>
    </row>
    <row r="1617" spans="2:2" x14ac:dyDescent="0.3">
      <c r="B1617" s="43"/>
    </row>
    <row r="1618" spans="2:2" x14ac:dyDescent="0.3">
      <c r="B1618" s="43"/>
    </row>
    <row r="1619" spans="2:2" x14ac:dyDescent="0.3">
      <c r="B1619" s="43"/>
    </row>
    <row r="1620" spans="2:2" x14ac:dyDescent="0.3">
      <c r="B1620" s="43"/>
    </row>
    <row r="1621" spans="2:2" x14ac:dyDescent="0.3">
      <c r="B1621" s="43"/>
    </row>
    <row r="1622" spans="2:2" x14ac:dyDescent="0.3">
      <c r="B1622" s="43"/>
    </row>
    <row r="1623" spans="2:2" x14ac:dyDescent="0.3">
      <c r="B1623" s="43"/>
    </row>
    <row r="1624" spans="2:2" x14ac:dyDescent="0.3">
      <c r="B1624" s="43"/>
    </row>
    <row r="1625" spans="2:2" x14ac:dyDescent="0.3">
      <c r="B1625" s="43"/>
    </row>
    <row r="1626" spans="2:2" x14ac:dyDescent="0.3">
      <c r="B1626" s="43"/>
    </row>
    <row r="1627" spans="2:2" x14ac:dyDescent="0.3">
      <c r="B1627" s="43"/>
    </row>
    <row r="1628" spans="2:2" x14ac:dyDescent="0.3">
      <c r="B1628" s="43"/>
    </row>
    <row r="1629" spans="2:2" x14ac:dyDescent="0.3">
      <c r="B1629" s="43"/>
    </row>
    <row r="1630" spans="2:2" x14ac:dyDescent="0.3">
      <c r="B1630" s="43"/>
    </row>
    <row r="1631" spans="2:2" x14ac:dyDescent="0.3">
      <c r="B1631" s="43"/>
    </row>
    <row r="1632" spans="2:2" x14ac:dyDescent="0.3">
      <c r="B1632" s="43"/>
    </row>
    <row r="1633" spans="2:2" x14ac:dyDescent="0.3">
      <c r="B1633" s="43"/>
    </row>
    <row r="1634" spans="2:2" x14ac:dyDescent="0.3">
      <c r="B1634" s="43"/>
    </row>
    <row r="1635" spans="2:2" x14ac:dyDescent="0.3">
      <c r="B1635" s="43"/>
    </row>
    <row r="1636" spans="2:2" x14ac:dyDescent="0.3">
      <c r="B1636" s="43"/>
    </row>
    <row r="1637" spans="2:2" x14ac:dyDescent="0.3">
      <c r="B1637" s="43"/>
    </row>
    <row r="1638" spans="2:2" x14ac:dyDescent="0.3">
      <c r="B1638" s="43"/>
    </row>
    <row r="1639" spans="2:2" x14ac:dyDescent="0.3">
      <c r="B1639" s="43"/>
    </row>
    <row r="1640" spans="2:2" x14ac:dyDescent="0.3">
      <c r="B1640" s="43"/>
    </row>
    <row r="1641" spans="2:2" x14ac:dyDescent="0.3">
      <c r="B1641" s="43"/>
    </row>
    <row r="1642" spans="2:2" x14ac:dyDescent="0.3">
      <c r="B1642" s="43"/>
    </row>
    <row r="1643" spans="2:2" x14ac:dyDescent="0.3">
      <c r="B1643" s="43"/>
    </row>
    <row r="1644" spans="2:2" x14ac:dyDescent="0.3">
      <c r="B1644" s="43"/>
    </row>
    <row r="1645" spans="2:2" x14ac:dyDescent="0.3">
      <c r="B1645" s="43"/>
    </row>
    <row r="1646" spans="2:2" x14ac:dyDescent="0.3">
      <c r="B1646" s="43"/>
    </row>
    <row r="1647" spans="2:2" x14ac:dyDescent="0.3">
      <c r="B1647" s="43"/>
    </row>
    <row r="1648" spans="2:2" x14ac:dyDescent="0.3">
      <c r="B1648" s="43"/>
    </row>
    <row r="1649" spans="2:2" x14ac:dyDescent="0.3">
      <c r="B1649" s="43"/>
    </row>
    <row r="1650" spans="2:2" x14ac:dyDescent="0.3">
      <c r="B1650" s="43"/>
    </row>
    <row r="1651" spans="2:2" x14ac:dyDescent="0.3">
      <c r="B1651" s="43"/>
    </row>
    <row r="1652" spans="2:2" x14ac:dyDescent="0.3">
      <c r="B1652" s="43"/>
    </row>
    <row r="1653" spans="2:2" x14ac:dyDescent="0.3">
      <c r="B1653" s="43"/>
    </row>
    <row r="1654" spans="2:2" x14ac:dyDescent="0.3">
      <c r="B1654" s="43"/>
    </row>
    <row r="1655" spans="2:2" x14ac:dyDescent="0.3">
      <c r="B1655" s="43"/>
    </row>
    <row r="1656" spans="2:2" x14ac:dyDescent="0.3">
      <c r="B1656" s="43"/>
    </row>
    <row r="1657" spans="2:2" x14ac:dyDescent="0.3">
      <c r="B1657" s="43"/>
    </row>
    <row r="1658" spans="2:2" x14ac:dyDescent="0.3">
      <c r="B1658" s="43"/>
    </row>
    <row r="1659" spans="2:2" x14ac:dyDescent="0.3">
      <c r="B1659" s="43"/>
    </row>
    <row r="1660" spans="2:2" x14ac:dyDescent="0.3">
      <c r="B1660" s="43"/>
    </row>
    <row r="1661" spans="2:2" x14ac:dyDescent="0.3">
      <c r="B1661" s="43"/>
    </row>
    <row r="1662" spans="2:2" x14ac:dyDescent="0.3">
      <c r="B1662" s="43"/>
    </row>
    <row r="1663" spans="2:2" x14ac:dyDescent="0.3">
      <c r="B1663" s="43"/>
    </row>
    <row r="1664" spans="2:2" x14ac:dyDescent="0.3">
      <c r="B1664" s="43"/>
    </row>
    <row r="1665" spans="2:2" x14ac:dyDescent="0.3">
      <c r="B1665" s="43"/>
    </row>
    <row r="1666" spans="2:2" x14ac:dyDescent="0.3">
      <c r="B1666" s="43"/>
    </row>
    <row r="1667" spans="2:2" x14ac:dyDescent="0.3">
      <c r="B1667" s="43"/>
    </row>
    <row r="1668" spans="2:2" x14ac:dyDescent="0.3">
      <c r="B1668" s="43"/>
    </row>
    <row r="1669" spans="2:2" x14ac:dyDescent="0.3">
      <c r="B1669" s="43"/>
    </row>
    <row r="1670" spans="2:2" x14ac:dyDescent="0.3">
      <c r="B1670" s="43"/>
    </row>
    <row r="1671" spans="2:2" x14ac:dyDescent="0.3">
      <c r="B1671" s="43"/>
    </row>
    <row r="1672" spans="2:2" x14ac:dyDescent="0.3">
      <c r="B1672" s="43"/>
    </row>
    <row r="1673" spans="2:2" x14ac:dyDescent="0.3">
      <c r="B1673" s="43"/>
    </row>
    <row r="1674" spans="2:2" x14ac:dyDescent="0.3">
      <c r="B1674" s="43"/>
    </row>
    <row r="1675" spans="2:2" x14ac:dyDescent="0.3">
      <c r="B1675" s="43"/>
    </row>
    <row r="1676" spans="2:2" x14ac:dyDescent="0.3">
      <c r="B1676" s="43"/>
    </row>
    <row r="1677" spans="2:2" x14ac:dyDescent="0.3">
      <c r="B1677" s="43"/>
    </row>
    <row r="1678" spans="2:2" x14ac:dyDescent="0.3">
      <c r="B1678" s="43"/>
    </row>
    <row r="1679" spans="2:2" x14ac:dyDescent="0.3">
      <c r="B1679" s="43"/>
    </row>
    <row r="1680" spans="2:2" x14ac:dyDescent="0.3">
      <c r="B1680" s="43"/>
    </row>
    <row r="1681" spans="2:2" x14ac:dyDescent="0.3">
      <c r="B1681" s="43"/>
    </row>
    <row r="1682" spans="2:2" x14ac:dyDescent="0.3">
      <c r="B1682" s="43"/>
    </row>
    <row r="1683" spans="2:2" x14ac:dyDescent="0.3">
      <c r="B1683" s="43"/>
    </row>
    <row r="1684" spans="2:2" x14ac:dyDescent="0.3">
      <c r="B1684" s="43"/>
    </row>
    <row r="1685" spans="2:2" x14ac:dyDescent="0.3">
      <c r="B1685" s="43"/>
    </row>
    <row r="1686" spans="2:2" x14ac:dyDescent="0.3">
      <c r="B1686" s="43"/>
    </row>
    <row r="1687" spans="2:2" x14ac:dyDescent="0.3">
      <c r="B1687" s="43"/>
    </row>
    <row r="1688" spans="2:2" x14ac:dyDescent="0.3">
      <c r="B1688" s="43"/>
    </row>
    <row r="1689" spans="2:2" x14ac:dyDescent="0.3">
      <c r="B1689" s="43"/>
    </row>
    <row r="1690" spans="2:2" x14ac:dyDescent="0.3">
      <c r="B1690" s="43"/>
    </row>
    <row r="1691" spans="2:2" x14ac:dyDescent="0.3">
      <c r="B1691" s="43"/>
    </row>
    <row r="1692" spans="2:2" x14ac:dyDescent="0.3">
      <c r="B1692" s="43"/>
    </row>
    <row r="1693" spans="2:2" x14ac:dyDescent="0.3">
      <c r="B1693" s="43"/>
    </row>
    <row r="1694" spans="2:2" x14ac:dyDescent="0.3">
      <c r="B1694" s="43"/>
    </row>
    <row r="1695" spans="2:2" x14ac:dyDescent="0.3">
      <c r="B1695" s="43"/>
    </row>
    <row r="1696" spans="2:2" x14ac:dyDescent="0.3">
      <c r="B1696" s="43"/>
    </row>
    <row r="1697" spans="2:2" x14ac:dyDescent="0.3">
      <c r="B1697" s="43"/>
    </row>
    <row r="1698" spans="2:2" x14ac:dyDescent="0.3">
      <c r="B1698" s="43"/>
    </row>
    <row r="1699" spans="2:2" x14ac:dyDescent="0.3">
      <c r="B1699" s="43"/>
    </row>
    <row r="1700" spans="2:2" x14ac:dyDescent="0.3">
      <c r="B1700" s="43"/>
    </row>
    <row r="1701" spans="2:2" x14ac:dyDescent="0.3">
      <c r="B1701" s="43"/>
    </row>
    <row r="1702" spans="2:2" x14ac:dyDescent="0.3">
      <c r="B1702" s="43"/>
    </row>
    <row r="1703" spans="2:2" x14ac:dyDescent="0.3">
      <c r="B1703" s="43"/>
    </row>
    <row r="1704" spans="2:2" x14ac:dyDescent="0.3">
      <c r="B1704" s="43"/>
    </row>
    <row r="1705" spans="2:2" x14ac:dyDescent="0.3">
      <c r="B1705" s="43"/>
    </row>
    <row r="1706" spans="2:2" x14ac:dyDescent="0.3">
      <c r="B1706" s="43"/>
    </row>
    <row r="1707" spans="2:2" x14ac:dyDescent="0.3">
      <c r="B1707" s="43"/>
    </row>
    <row r="1708" spans="2:2" x14ac:dyDescent="0.3">
      <c r="B1708" s="43"/>
    </row>
    <row r="1709" spans="2:2" x14ac:dyDescent="0.3">
      <c r="B1709" s="43"/>
    </row>
    <row r="1710" spans="2:2" x14ac:dyDescent="0.3">
      <c r="B1710" s="43"/>
    </row>
    <row r="1711" spans="2:2" x14ac:dyDescent="0.3">
      <c r="B1711" s="43"/>
    </row>
    <row r="1712" spans="2:2" x14ac:dyDescent="0.3">
      <c r="B1712" s="43"/>
    </row>
    <row r="1713" spans="2:2" x14ac:dyDescent="0.3">
      <c r="B1713" s="43"/>
    </row>
    <row r="1714" spans="2:2" x14ac:dyDescent="0.3">
      <c r="B1714" s="43"/>
    </row>
    <row r="1715" spans="2:2" x14ac:dyDescent="0.3">
      <c r="B1715" s="43"/>
    </row>
    <row r="1716" spans="2:2" x14ac:dyDescent="0.3">
      <c r="B1716" s="43"/>
    </row>
    <row r="1717" spans="2:2" x14ac:dyDescent="0.3">
      <c r="B1717" s="43"/>
    </row>
    <row r="1718" spans="2:2" x14ac:dyDescent="0.3">
      <c r="B1718" s="43"/>
    </row>
    <row r="1719" spans="2:2" x14ac:dyDescent="0.3">
      <c r="B1719" s="43"/>
    </row>
    <row r="1720" spans="2:2" x14ac:dyDescent="0.3">
      <c r="B1720" s="43"/>
    </row>
    <row r="1721" spans="2:2" x14ac:dyDescent="0.3">
      <c r="B1721" s="43"/>
    </row>
    <row r="1722" spans="2:2" x14ac:dyDescent="0.3">
      <c r="B1722" s="43"/>
    </row>
    <row r="1723" spans="2:2" x14ac:dyDescent="0.3">
      <c r="B1723" s="43"/>
    </row>
    <row r="1724" spans="2:2" x14ac:dyDescent="0.3">
      <c r="B1724" s="43"/>
    </row>
    <row r="1725" spans="2:2" x14ac:dyDescent="0.3">
      <c r="B1725" s="43"/>
    </row>
    <row r="1726" spans="2:2" x14ac:dyDescent="0.3">
      <c r="B1726" s="43"/>
    </row>
    <row r="1727" spans="2:2" x14ac:dyDescent="0.3">
      <c r="B1727" s="43"/>
    </row>
    <row r="1728" spans="2:2" x14ac:dyDescent="0.3">
      <c r="B1728" s="43"/>
    </row>
    <row r="1729" spans="2:2" x14ac:dyDescent="0.3">
      <c r="B1729" s="43"/>
    </row>
    <row r="1730" spans="2:2" x14ac:dyDescent="0.3">
      <c r="B1730" s="43"/>
    </row>
    <row r="1731" spans="2:2" x14ac:dyDescent="0.3">
      <c r="B1731" s="43"/>
    </row>
    <row r="1732" spans="2:2" x14ac:dyDescent="0.3">
      <c r="B1732" s="43"/>
    </row>
    <row r="1733" spans="2:2" x14ac:dyDescent="0.3">
      <c r="B1733" s="43"/>
    </row>
    <row r="1734" spans="2:2" x14ac:dyDescent="0.3">
      <c r="B1734" s="43"/>
    </row>
    <row r="1735" spans="2:2" x14ac:dyDescent="0.3">
      <c r="B1735" s="43"/>
    </row>
    <row r="1736" spans="2:2" x14ac:dyDescent="0.3">
      <c r="B1736" s="43"/>
    </row>
    <row r="1737" spans="2:2" x14ac:dyDescent="0.3">
      <c r="B1737" s="43"/>
    </row>
    <row r="1738" spans="2:2" x14ac:dyDescent="0.3">
      <c r="B1738" s="43"/>
    </row>
    <row r="1739" spans="2:2" x14ac:dyDescent="0.3">
      <c r="B1739" s="43"/>
    </row>
    <row r="1740" spans="2:2" x14ac:dyDescent="0.3">
      <c r="B1740" s="43"/>
    </row>
    <row r="1741" spans="2:2" x14ac:dyDescent="0.3">
      <c r="B1741" s="43"/>
    </row>
    <row r="1742" spans="2:2" x14ac:dyDescent="0.3">
      <c r="B1742" s="43"/>
    </row>
    <row r="1743" spans="2:2" x14ac:dyDescent="0.3">
      <c r="B1743" s="43"/>
    </row>
    <row r="1744" spans="2:2" x14ac:dyDescent="0.3">
      <c r="B1744" s="43"/>
    </row>
    <row r="1745" spans="2:2" x14ac:dyDescent="0.3">
      <c r="B1745" s="43"/>
    </row>
    <row r="1746" spans="2:2" x14ac:dyDescent="0.3">
      <c r="B1746" s="43"/>
    </row>
    <row r="1747" spans="2:2" x14ac:dyDescent="0.3">
      <c r="B1747" s="43"/>
    </row>
    <row r="1748" spans="2:2" x14ac:dyDescent="0.3">
      <c r="B1748" s="43"/>
    </row>
    <row r="1749" spans="2:2" x14ac:dyDescent="0.3">
      <c r="B1749" s="43"/>
    </row>
    <row r="1750" spans="2:2" x14ac:dyDescent="0.3">
      <c r="B1750" s="43"/>
    </row>
    <row r="1751" spans="2:2" x14ac:dyDescent="0.3">
      <c r="B1751" s="43"/>
    </row>
    <row r="1752" spans="2:2" x14ac:dyDescent="0.3">
      <c r="B1752" s="43"/>
    </row>
    <row r="1753" spans="2:2" x14ac:dyDescent="0.3">
      <c r="B1753" s="43"/>
    </row>
    <row r="1754" spans="2:2" x14ac:dyDescent="0.3">
      <c r="B1754" s="43"/>
    </row>
    <row r="1755" spans="2:2" x14ac:dyDescent="0.3">
      <c r="B1755" s="43"/>
    </row>
    <row r="1756" spans="2:2" x14ac:dyDescent="0.3">
      <c r="B1756" s="43"/>
    </row>
    <row r="1757" spans="2:2" x14ac:dyDescent="0.3">
      <c r="B1757" s="43"/>
    </row>
    <row r="1758" spans="2:2" x14ac:dyDescent="0.3">
      <c r="B1758" s="43"/>
    </row>
    <row r="1759" spans="2:2" x14ac:dyDescent="0.3">
      <c r="B1759" s="43"/>
    </row>
    <row r="1760" spans="2:2" x14ac:dyDescent="0.3">
      <c r="B1760" s="43"/>
    </row>
    <row r="1761" spans="2:2" x14ac:dyDescent="0.3">
      <c r="B1761" s="43"/>
    </row>
    <row r="1762" spans="2:2" x14ac:dyDescent="0.3">
      <c r="B1762" s="43"/>
    </row>
    <row r="1763" spans="2:2" x14ac:dyDescent="0.3">
      <c r="B1763" s="43"/>
    </row>
    <row r="1764" spans="2:2" x14ac:dyDescent="0.3">
      <c r="B1764" s="43"/>
    </row>
    <row r="1765" spans="2:2" x14ac:dyDescent="0.3">
      <c r="B1765" s="43"/>
    </row>
    <row r="1766" spans="2:2" x14ac:dyDescent="0.3">
      <c r="B1766" s="43"/>
    </row>
    <row r="1767" spans="2:2" x14ac:dyDescent="0.3">
      <c r="B1767" s="43"/>
    </row>
    <row r="1768" spans="2:2" x14ac:dyDescent="0.3">
      <c r="B1768" s="43"/>
    </row>
    <row r="1769" spans="2:2" x14ac:dyDescent="0.3">
      <c r="B1769" s="43"/>
    </row>
    <row r="1770" spans="2:2" x14ac:dyDescent="0.3">
      <c r="B1770" s="43"/>
    </row>
    <row r="1771" spans="2:2" x14ac:dyDescent="0.3">
      <c r="B1771" s="43"/>
    </row>
    <row r="1772" spans="2:2" x14ac:dyDescent="0.3">
      <c r="B1772" s="43"/>
    </row>
    <row r="1773" spans="2:2" x14ac:dyDescent="0.3">
      <c r="B1773" s="43"/>
    </row>
    <row r="1774" spans="2:2" x14ac:dyDescent="0.3">
      <c r="B1774" s="43"/>
    </row>
    <row r="1775" spans="2:2" x14ac:dyDescent="0.3">
      <c r="B1775" s="43"/>
    </row>
    <row r="1776" spans="2:2" x14ac:dyDescent="0.3">
      <c r="B1776" s="43"/>
    </row>
    <row r="1777" spans="2:2" x14ac:dyDescent="0.3">
      <c r="B1777" s="43"/>
    </row>
    <row r="1778" spans="2:2" x14ac:dyDescent="0.3">
      <c r="B1778" s="43"/>
    </row>
    <row r="1779" spans="2:2" x14ac:dyDescent="0.3">
      <c r="B1779" s="43"/>
    </row>
    <row r="1780" spans="2:2" x14ac:dyDescent="0.3">
      <c r="B1780" s="43"/>
    </row>
    <row r="1781" spans="2:2" x14ac:dyDescent="0.3">
      <c r="B1781" s="43"/>
    </row>
    <row r="1782" spans="2:2" x14ac:dyDescent="0.3">
      <c r="B1782" s="43"/>
    </row>
    <row r="1783" spans="2:2" x14ac:dyDescent="0.3">
      <c r="B1783" s="43"/>
    </row>
    <row r="1784" spans="2:2" x14ac:dyDescent="0.3">
      <c r="B1784" s="43"/>
    </row>
    <row r="1785" spans="2:2" x14ac:dyDescent="0.3">
      <c r="B1785" s="43"/>
    </row>
    <row r="1786" spans="2:2" x14ac:dyDescent="0.3">
      <c r="B1786" s="43"/>
    </row>
    <row r="1787" spans="2:2" x14ac:dyDescent="0.3">
      <c r="B1787" s="43"/>
    </row>
    <row r="1788" spans="2:2" x14ac:dyDescent="0.3">
      <c r="B1788" s="43"/>
    </row>
    <row r="1789" spans="2:2" x14ac:dyDescent="0.3">
      <c r="B1789" s="43"/>
    </row>
    <row r="1790" spans="2:2" x14ac:dyDescent="0.3">
      <c r="B1790" s="43"/>
    </row>
    <row r="1791" spans="2:2" x14ac:dyDescent="0.3">
      <c r="B1791" s="43"/>
    </row>
    <row r="1792" spans="2:2" x14ac:dyDescent="0.3">
      <c r="B1792" s="43"/>
    </row>
    <row r="1793" spans="2:2" x14ac:dyDescent="0.3">
      <c r="B1793" s="43"/>
    </row>
    <row r="1794" spans="2:2" x14ac:dyDescent="0.3">
      <c r="B1794" s="43"/>
    </row>
    <row r="1795" spans="2:2" x14ac:dyDescent="0.3">
      <c r="B1795" s="43"/>
    </row>
    <row r="1796" spans="2:2" x14ac:dyDescent="0.3">
      <c r="B1796" s="43"/>
    </row>
    <row r="1797" spans="2:2" x14ac:dyDescent="0.3">
      <c r="B1797" s="43"/>
    </row>
    <row r="1798" spans="2:2" x14ac:dyDescent="0.3">
      <c r="B1798" s="43"/>
    </row>
    <row r="1799" spans="2:2" x14ac:dyDescent="0.3">
      <c r="B1799" s="43"/>
    </row>
    <row r="1800" spans="2:2" x14ac:dyDescent="0.3">
      <c r="B1800" s="43"/>
    </row>
    <row r="1801" spans="2:2" x14ac:dyDescent="0.3">
      <c r="B1801" s="43"/>
    </row>
    <row r="1802" spans="2:2" x14ac:dyDescent="0.3">
      <c r="B1802" s="43"/>
    </row>
    <row r="1803" spans="2:2" x14ac:dyDescent="0.3">
      <c r="B1803" s="43"/>
    </row>
    <row r="1804" spans="2:2" x14ac:dyDescent="0.3">
      <c r="B1804" s="43"/>
    </row>
    <row r="1805" spans="2:2" x14ac:dyDescent="0.3">
      <c r="B1805" s="43"/>
    </row>
    <row r="1806" spans="2:2" x14ac:dyDescent="0.3">
      <c r="B1806" s="43"/>
    </row>
    <row r="1807" spans="2:2" x14ac:dyDescent="0.3">
      <c r="B1807" s="43"/>
    </row>
    <row r="1808" spans="2:2" x14ac:dyDescent="0.3">
      <c r="B1808" s="43"/>
    </row>
    <row r="1809" spans="2:2" x14ac:dyDescent="0.3">
      <c r="B1809" s="43"/>
    </row>
    <row r="1810" spans="2:2" x14ac:dyDescent="0.3">
      <c r="B1810" s="43"/>
    </row>
    <row r="1811" spans="2:2" x14ac:dyDescent="0.3">
      <c r="B1811" s="43"/>
    </row>
    <row r="1812" spans="2:2" x14ac:dyDescent="0.3">
      <c r="B1812" s="43"/>
    </row>
    <row r="1813" spans="2:2" x14ac:dyDescent="0.3">
      <c r="B1813" s="43"/>
    </row>
    <row r="1814" spans="2:2" x14ac:dyDescent="0.3">
      <c r="B1814" s="43"/>
    </row>
    <row r="1815" spans="2:2" x14ac:dyDescent="0.3">
      <c r="B1815" s="43"/>
    </row>
    <row r="1816" spans="2:2" x14ac:dyDescent="0.3">
      <c r="B1816" s="43"/>
    </row>
    <row r="1817" spans="2:2" x14ac:dyDescent="0.3">
      <c r="B1817" s="43"/>
    </row>
    <row r="1818" spans="2:2" x14ac:dyDescent="0.3">
      <c r="B1818" s="43"/>
    </row>
    <row r="1819" spans="2:2" x14ac:dyDescent="0.3">
      <c r="B1819" s="43"/>
    </row>
    <row r="1820" spans="2:2" x14ac:dyDescent="0.3">
      <c r="B1820" s="43"/>
    </row>
    <row r="1821" spans="2:2" x14ac:dyDescent="0.3">
      <c r="B1821" s="43"/>
    </row>
    <row r="1822" spans="2:2" x14ac:dyDescent="0.3">
      <c r="B1822" s="43"/>
    </row>
    <row r="1823" spans="2:2" x14ac:dyDescent="0.3">
      <c r="B1823" s="43"/>
    </row>
    <row r="1824" spans="2:2" x14ac:dyDescent="0.3">
      <c r="B1824" s="43"/>
    </row>
    <row r="1825" spans="2:2" x14ac:dyDescent="0.3">
      <c r="B1825" s="43"/>
    </row>
    <row r="1826" spans="2:2" x14ac:dyDescent="0.3">
      <c r="B1826" s="43"/>
    </row>
    <row r="1827" spans="2:2" x14ac:dyDescent="0.3">
      <c r="B1827" s="43"/>
    </row>
    <row r="1828" spans="2:2" x14ac:dyDescent="0.3">
      <c r="B1828" s="43"/>
    </row>
    <row r="1829" spans="2:2" x14ac:dyDescent="0.3">
      <c r="B1829" s="43"/>
    </row>
    <row r="1830" spans="2:2" x14ac:dyDescent="0.3">
      <c r="B1830" s="43"/>
    </row>
    <row r="1831" spans="2:2" x14ac:dyDescent="0.3">
      <c r="B1831" s="43"/>
    </row>
    <row r="1832" spans="2:2" x14ac:dyDescent="0.3">
      <c r="B1832" s="43"/>
    </row>
    <row r="1833" spans="2:2" x14ac:dyDescent="0.3">
      <c r="B1833" s="43"/>
    </row>
    <row r="1834" spans="2:2" x14ac:dyDescent="0.3">
      <c r="B1834" s="43"/>
    </row>
    <row r="1835" spans="2:2" x14ac:dyDescent="0.3">
      <c r="B1835" s="43"/>
    </row>
    <row r="1836" spans="2:2" x14ac:dyDescent="0.3">
      <c r="B1836" s="43"/>
    </row>
    <row r="1837" spans="2:2" x14ac:dyDescent="0.3">
      <c r="B1837" s="43"/>
    </row>
    <row r="1838" spans="2:2" x14ac:dyDescent="0.3">
      <c r="B1838" s="43"/>
    </row>
    <row r="1839" spans="2:2" x14ac:dyDescent="0.3">
      <c r="B1839" s="43"/>
    </row>
    <row r="1840" spans="2:2" x14ac:dyDescent="0.3">
      <c r="B1840" s="43"/>
    </row>
    <row r="1841" spans="2:2" x14ac:dyDescent="0.3">
      <c r="B1841" s="43"/>
    </row>
    <row r="1842" spans="2:2" x14ac:dyDescent="0.3">
      <c r="B1842" s="43"/>
    </row>
    <row r="1843" spans="2:2" x14ac:dyDescent="0.3">
      <c r="B1843" s="43"/>
    </row>
    <row r="1844" spans="2:2" x14ac:dyDescent="0.3">
      <c r="B1844" s="43"/>
    </row>
    <row r="1845" spans="2:2" x14ac:dyDescent="0.3">
      <c r="B1845" s="43"/>
    </row>
    <row r="1846" spans="2:2" x14ac:dyDescent="0.3">
      <c r="B1846" s="43"/>
    </row>
    <row r="1847" spans="2:2" x14ac:dyDescent="0.3">
      <c r="B1847" s="43"/>
    </row>
    <row r="1848" spans="2:2" x14ac:dyDescent="0.3">
      <c r="B1848" s="43"/>
    </row>
    <row r="1849" spans="2:2" x14ac:dyDescent="0.3">
      <c r="B1849" s="43"/>
    </row>
    <row r="1850" spans="2:2" x14ac:dyDescent="0.3">
      <c r="B1850" s="43"/>
    </row>
    <row r="1851" spans="2:2" x14ac:dyDescent="0.3">
      <c r="B1851" s="43"/>
    </row>
    <row r="1852" spans="2:2" x14ac:dyDescent="0.3">
      <c r="B1852" s="43"/>
    </row>
    <row r="1853" spans="2:2" x14ac:dyDescent="0.3">
      <c r="B1853" s="43"/>
    </row>
    <row r="1854" spans="2:2" x14ac:dyDescent="0.3">
      <c r="B1854" s="43"/>
    </row>
    <row r="1855" spans="2:2" x14ac:dyDescent="0.3">
      <c r="B1855" s="43"/>
    </row>
    <row r="1856" spans="2:2" x14ac:dyDescent="0.3">
      <c r="B1856" s="43"/>
    </row>
    <row r="1857" spans="2:2" x14ac:dyDescent="0.3">
      <c r="B1857" s="43"/>
    </row>
    <row r="1858" spans="2:2" x14ac:dyDescent="0.3">
      <c r="B1858" s="43"/>
    </row>
    <row r="1859" spans="2:2" x14ac:dyDescent="0.3">
      <c r="B1859" s="43"/>
    </row>
    <row r="1860" spans="2:2" x14ac:dyDescent="0.3">
      <c r="B1860" s="43"/>
    </row>
    <row r="1861" spans="2:2" x14ac:dyDescent="0.3">
      <c r="B1861" s="43"/>
    </row>
    <row r="1862" spans="2:2" x14ac:dyDescent="0.3">
      <c r="B1862" s="43"/>
    </row>
    <row r="1863" spans="2:2" x14ac:dyDescent="0.3">
      <c r="B1863" s="43"/>
    </row>
    <row r="1864" spans="2:2" x14ac:dyDescent="0.3">
      <c r="B1864" s="43"/>
    </row>
    <row r="1865" spans="2:2" x14ac:dyDescent="0.3">
      <c r="B1865" s="43"/>
    </row>
    <row r="1866" spans="2:2" x14ac:dyDescent="0.3">
      <c r="B1866" s="43"/>
    </row>
    <row r="1867" spans="2:2" x14ac:dyDescent="0.3">
      <c r="B1867" s="43"/>
    </row>
    <row r="1868" spans="2:2" x14ac:dyDescent="0.3">
      <c r="B1868" s="43"/>
    </row>
    <row r="1869" spans="2:2" x14ac:dyDescent="0.3">
      <c r="B1869" s="43"/>
    </row>
    <row r="1870" spans="2:2" x14ac:dyDescent="0.3">
      <c r="B1870" s="43"/>
    </row>
    <row r="1871" spans="2:2" x14ac:dyDescent="0.3">
      <c r="B1871" s="43"/>
    </row>
    <row r="1872" spans="2:2" x14ac:dyDescent="0.3">
      <c r="B1872" s="43"/>
    </row>
    <row r="1873" spans="2:2" x14ac:dyDescent="0.3">
      <c r="B1873" s="43"/>
    </row>
    <row r="1874" spans="2:2" x14ac:dyDescent="0.3">
      <c r="B1874" s="43"/>
    </row>
    <row r="1875" spans="2:2" x14ac:dyDescent="0.3">
      <c r="B1875" s="43"/>
    </row>
    <row r="1876" spans="2:2" x14ac:dyDescent="0.3">
      <c r="B1876" s="43"/>
    </row>
    <row r="1877" spans="2:2" x14ac:dyDescent="0.3">
      <c r="B1877" s="43"/>
    </row>
    <row r="1878" spans="2:2" x14ac:dyDescent="0.3">
      <c r="B1878" s="43"/>
    </row>
    <row r="1879" spans="2:2" x14ac:dyDescent="0.3">
      <c r="B1879" s="43"/>
    </row>
    <row r="1880" spans="2:2" x14ac:dyDescent="0.3">
      <c r="B1880" s="43"/>
    </row>
    <row r="1881" spans="2:2" x14ac:dyDescent="0.3">
      <c r="B1881" s="43"/>
    </row>
    <row r="1882" spans="2:2" x14ac:dyDescent="0.3">
      <c r="B1882" s="43"/>
    </row>
    <row r="1883" spans="2:2" x14ac:dyDescent="0.3">
      <c r="B1883" s="43"/>
    </row>
    <row r="1884" spans="2:2" x14ac:dyDescent="0.3">
      <c r="B1884" s="43"/>
    </row>
    <row r="1885" spans="2:2" x14ac:dyDescent="0.3">
      <c r="B1885" s="43"/>
    </row>
    <row r="1886" spans="2:2" x14ac:dyDescent="0.3">
      <c r="B1886" s="43"/>
    </row>
    <row r="1887" spans="2:2" x14ac:dyDescent="0.3">
      <c r="B1887" s="43"/>
    </row>
    <row r="1888" spans="2:2" x14ac:dyDescent="0.3">
      <c r="B1888" s="43"/>
    </row>
    <row r="1889" spans="2:2" x14ac:dyDescent="0.3">
      <c r="B1889" s="43"/>
    </row>
    <row r="1890" spans="2:2" x14ac:dyDescent="0.3">
      <c r="B1890" s="43"/>
    </row>
    <row r="1891" spans="2:2" x14ac:dyDescent="0.3">
      <c r="B1891" s="43"/>
    </row>
    <row r="1892" spans="2:2" x14ac:dyDescent="0.3">
      <c r="B1892" s="43"/>
    </row>
    <row r="1893" spans="2:2" x14ac:dyDescent="0.3">
      <c r="B1893" s="43"/>
    </row>
    <row r="1894" spans="2:2" x14ac:dyDescent="0.3">
      <c r="B1894" s="43"/>
    </row>
    <row r="1895" spans="2:2" x14ac:dyDescent="0.3">
      <c r="B1895" s="43"/>
    </row>
    <row r="1896" spans="2:2" x14ac:dyDescent="0.3">
      <c r="B1896" s="43"/>
    </row>
    <row r="1897" spans="2:2" x14ac:dyDescent="0.3">
      <c r="B1897" s="43"/>
    </row>
    <row r="1898" spans="2:2" x14ac:dyDescent="0.3">
      <c r="B1898" s="43"/>
    </row>
    <row r="1899" spans="2:2" x14ac:dyDescent="0.3">
      <c r="B1899" s="43"/>
    </row>
    <row r="1900" spans="2:2" x14ac:dyDescent="0.3">
      <c r="B1900" s="43"/>
    </row>
    <row r="1901" spans="2:2" x14ac:dyDescent="0.3">
      <c r="B1901" s="43"/>
    </row>
    <row r="1902" spans="2:2" x14ac:dyDescent="0.3">
      <c r="B1902" s="43"/>
    </row>
    <row r="1903" spans="2:2" x14ac:dyDescent="0.3">
      <c r="B1903" s="43"/>
    </row>
    <row r="1904" spans="2:2" x14ac:dyDescent="0.3">
      <c r="B1904" s="43"/>
    </row>
    <row r="1905" spans="2:2" x14ac:dyDescent="0.3">
      <c r="B1905" s="43"/>
    </row>
    <row r="1906" spans="2:2" x14ac:dyDescent="0.3">
      <c r="B1906" s="43"/>
    </row>
    <row r="1907" spans="2:2" x14ac:dyDescent="0.3">
      <c r="B1907" s="43"/>
    </row>
    <row r="1908" spans="2:2" x14ac:dyDescent="0.3">
      <c r="B1908" s="43"/>
    </row>
    <row r="1909" spans="2:2" x14ac:dyDescent="0.3">
      <c r="B1909" s="43"/>
    </row>
    <row r="1910" spans="2:2" x14ac:dyDescent="0.3">
      <c r="B1910" s="43"/>
    </row>
    <row r="1911" spans="2:2" x14ac:dyDescent="0.3">
      <c r="B1911" s="43"/>
    </row>
    <row r="1912" spans="2:2" x14ac:dyDescent="0.3">
      <c r="B1912" s="43"/>
    </row>
    <row r="1913" spans="2:2" x14ac:dyDescent="0.3">
      <c r="B1913" s="43"/>
    </row>
    <row r="1914" spans="2:2" x14ac:dyDescent="0.3">
      <c r="B1914" s="43"/>
    </row>
    <row r="1915" spans="2:2" x14ac:dyDescent="0.3">
      <c r="B1915" s="43"/>
    </row>
    <row r="1916" spans="2:2" x14ac:dyDescent="0.3">
      <c r="B1916" s="43"/>
    </row>
    <row r="1917" spans="2:2" x14ac:dyDescent="0.3">
      <c r="B1917" s="43"/>
    </row>
    <row r="1918" spans="2:2" x14ac:dyDescent="0.3">
      <c r="B1918" s="43"/>
    </row>
    <row r="1919" spans="2:2" x14ac:dyDescent="0.3">
      <c r="B1919" s="43"/>
    </row>
    <row r="1920" spans="2:2" x14ac:dyDescent="0.3">
      <c r="B1920" s="43"/>
    </row>
    <row r="1921" spans="2:2" x14ac:dyDescent="0.3">
      <c r="B1921" s="43"/>
    </row>
    <row r="1922" spans="2:2" x14ac:dyDescent="0.3">
      <c r="B1922" s="43"/>
    </row>
    <row r="1923" spans="2:2" x14ac:dyDescent="0.3">
      <c r="B1923" s="43"/>
    </row>
    <row r="1924" spans="2:2" x14ac:dyDescent="0.3">
      <c r="B1924" s="43"/>
    </row>
    <row r="1925" spans="2:2" x14ac:dyDescent="0.3">
      <c r="B1925" s="43"/>
    </row>
    <row r="1926" spans="2:2" x14ac:dyDescent="0.3">
      <c r="B1926" s="43"/>
    </row>
    <row r="1927" spans="2:2" x14ac:dyDescent="0.3">
      <c r="B1927" s="43"/>
    </row>
    <row r="1928" spans="2:2" x14ac:dyDescent="0.3">
      <c r="B1928" s="43"/>
    </row>
    <row r="1929" spans="2:2" x14ac:dyDescent="0.3">
      <c r="B1929" s="43"/>
    </row>
    <row r="1930" spans="2:2" x14ac:dyDescent="0.3">
      <c r="B1930" s="43"/>
    </row>
    <row r="1931" spans="2:2" x14ac:dyDescent="0.3">
      <c r="B1931" s="43"/>
    </row>
    <row r="1932" spans="2:2" x14ac:dyDescent="0.3">
      <c r="B1932" s="43"/>
    </row>
    <row r="1933" spans="2:2" x14ac:dyDescent="0.3">
      <c r="B1933" s="43"/>
    </row>
    <row r="1934" spans="2:2" x14ac:dyDescent="0.3">
      <c r="B1934" s="43"/>
    </row>
    <row r="1935" spans="2:2" x14ac:dyDescent="0.3">
      <c r="B1935" s="43"/>
    </row>
    <row r="1936" spans="2:2" x14ac:dyDescent="0.3">
      <c r="B1936" s="43"/>
    </row>
    <row r="1937" spans="2:2" x14ac:dyDescent="0.3">
      <c r="B1937" s="43"/>
    </row>
    <row r="1938" spans="2:2" x14ac:dyDescent="0.3">
      <c r="B1938" s="43"/>
    </row>
    <row r="1939" spans="2:2" x14ac:dyDescent="0.3">
      <c r="B1939" s="43"/>
    </row>
    <row r="1940" spans="2:2" x14ac:dyDescent="0.3">
      <c r="B1940" s="43"/>
    </row>
    <row r="1941" spans="2:2" x14ac:dyDescent="0.3">
      <c r="B1941" s="43"/>
    </row>
    <row r="1942" spans="2:2" x14ac:dyDescent="0.3">
      <c r="B1942" s="43"/>
    </row>
    <row r="1943" spans="2:2" x14ac:dyDescent="0.3">
      <c r="B1943" s="43"/>
    </row>
    <row r="1944" spans="2:2" x14ac:dyDescent="0.3">
      <c r="B1944" s="43"/>
    </row>
    <row r="1945" spans="2:2" x14ac:dyDescent="0.3">
      <c r="B1945" s="43"/>
    </row>
    <row r="1946" spans="2:2" x14ac:dyDescent="0.3">
      <c r="B1946" s="43"/>
    </row>
    <row r="1947" spans="2:2" x14ac:dyDescent="0.3">
      <c r="B1947" s="43"/>
    </row>
    <row r="1948" spans="2:2" x14ac:dyDescent="0.3">
      <c r="B1948" s="43"/>
    </row>
    <row r="1949" spans="2:2" x14ac:dyDescent="0.3">
      <c r="B1949" s="43"/>
    </row>
    <row r="1950" spans="2:2" x14ac:dyDescent="0.3">
      <c r="B1950" s="43"/>
    </row>
    <row r="1951" spans="2:2" x14ac:dyDescent="0.3">
      <c r="B1951" s="43"/>
    </row>
    <row r="1952" spans="2:2" x14ac:dyDescent="0.3">
      <c r="B1952" s="43"/>
    </row>
    <row r="1953" spans="2:2" x14ac:dyDescent="0.3">
      <c r="B1953" s="43"/>
    </row>
    <row r="1954" spans="2:2" x14ac:dyDescent="0.3">
      <c r="B1954" s="43"/>
    </row>
    <row r="1955" spans="2:2" x14ac:dyDescent="0.3">
      <c r="B1955" s="43"/>
    </row>
    <row r="1956" spans="2:2" x14ac:dyDescent="0.3">
      <c r="B1956" s="43"/>
    </row>
    <row r="1957" spans="2:2" x14ac:dyDescent="0.3">
      <c r="B1957" s="43"/>
    </row>
    <row r="1958" spans="2:2" x14ac:dyDescent="0.3">
      <c r="B1958" s="43"/>
    </row>
    <row r="1959" spans="2:2" x14ac:dyDescent="0.3">
      <c r="B1959" s="43"/>
    </row>
    <row r="1960" spans="2:2" x14ac:dyDescent="0.3">
      <c r="B1960" s="43"/>
    </row>
    <row r="1961" spans="2:2" x14ac:dyDescent="0.3">
      <c r="B1961" s="43"/>
    </row>
    <row r="1962" spans="2:2" x14ac:dyDescent="0.3">
      <c r="B1962" s="43"/>
    </row>
    <row r="1963" spans="2:2" x14ac:dyDescent="0.3">
      <c r="B1963" s="43"/>
    </row>
    <row r="1964" spans="2:2" x14ac:dyDescent="0.3">
      <c r="B1964" s="43"/>
    </row>
    <row r="1965" spans="2:2" x14ac:dyDescent="0.3">
      <c r="B1965" s="43"/>
    </row>
    <row r="1966" spans="2:2" x14ac:dyDescent="0.3">
      <c r="B1966" s="43"/>
    </row>
    <row r="1967" spans="2:2" x14ac:dyDescent="0.3">
      <c r="B1967" s="43"/>
    </row>
    <row r="1968" spans="2:2" x14ac:dyDescent="0.3">
      <c r="B1968" s="43"/>
    </row>
    <row r="1969" spans="2:2" x14ac:dyDescent="0.3">
      <c r="B1969" s="43"/>
    </row>
    <row r="1970" spans="2:2" x14ac:dyDescent="0.3">
      <c r="B1970" s="43"/>
    </row>
    <row r="1971" spans="2:2" x14ac:dyDescent="0.3">
      <c r="B1971" s="43"/>
    </row>
    <row r="1972" spans="2:2" x14ac:dyDescent="0.3">
      <c r="B1972" s="43"/>
    </row>
    <row r="1973" spans="2:2" x14ac:dyDescent="0.3">
      <c r="B1973" s="43"/>
    </row>
    <row r="1974" spans="2:2" x14ac:dyDescent="0.3">
      <c r="B1974" s="43"/>
    </row>
    <row r="1975" spans="2:2" x14ac:dyDescent="0.3">
      <c r="B1975" s="43"/>
    </row>
    <row r="1976" spans="2:2" x14ac:dyDescent="0.3">
      <c r="B1976" s="43"/>
    </row>
    <row r="1977" spans="2:2" x14ac:dyDescent="0.3">
      <c r="B1977" s="43"/>
    </row>
    <row r="1978" spans="2:2" x14ac:dyDescent="0.3">
      <c r="B1978" s="43"/>
    </row>
    <row r="1979" spans="2:2" x14ac:dyDescent="0.3">
      <c r="B1979" s="43"/>
    </row>
    <row r="1980" spans="2:2" x14ac:dyDescent="0.3">
      <c r="B1980" s="43"/>
    </row>
    <row r="1981" spans="2:2" x14ac:dyDescent="0.3">
      <c r="B1981" s="43"/>
    </row>
    <row r="1982" spans="2:2" x14ac:dyDescent="0.3">
      <c r="B1982" s="43"/>
    </row>
    <row r="1983" spans="2:2" x14ac:dyDescent="0.3">
      <c r="B1983" s="43"/>
    </row>
    <row r="1984" spans="2:2" x14ac:dyDescent="0.3">
      <c r="B1984" s="43"/>
    </row>
    <row r="1985" spans="2:2" x14ac:dyDescent="0.3">
      <c r="B1985" s="43"/>
    </row>
    <row r="1986" spans="2:2" x14ac:dyDescent="0.3">
      <c r="B1986" s="43"/>
    </row>
    <row r="1987" spans="2:2" x14ac:dyDescent="0.3">
      <c r="B1987" s="43"/>
    </row>
    <row r="1988" spans="2:2" x14ac:dyDescent="0.3">
      <c r="B1988" s="43"/>
    </row>
    <row r="1989" spans="2:2" x14ac:dyDescent="0.3">
      <c r="B1989" s="43"/>
    </row>
    <row r="1990" spans="2:2" x14ac:dyDescent="0.3">
      <c r="B1990" s="43"/>
    </row>
    <row r="1991" spans="2:2" x14ac:dyDescent="0.3">
      <c r="B1991" s="43"/>
    </row>
    <row r="1992" spans="2:2" x14ac:dyDescent="0.3">
      <c r="B1992" s="43"/>
    </row>
    <row r="1993" spans="2:2" x14ac:dyDescent="0.3">
      <c r="B1993" s="43"/>
    </row>
    <row r="1994" spans="2:2" x14ac:dyDescent="0.3">
      <c r="B1994" s="43"/>
    </row>
    <row r="1995" spans="2:2" x14ac:dyDescent="0.3">
      <c r="B1995" s="43"/>
    </row>
    <row r="1996" spans="2:2" x14ac:dyDescent="0.3">
      <c r="B1996" s="43"/>
    </row>
    <row r="1997" spans="2:2" x14ac:dyDescent="0.3">
      <c r="B1997" s="43"/>
    </row>
    <row r="1998" spans="2:2" x14ac:dyDescent="0.3">
      <c r="B1998" s="43"/>
    </row>
    <row r="1999" spans="2:2" x14ac:dyDescent="0.3">
      <c r="B1999" s="43"/>
    </row>
    <row r="2000" spans="2:2" x14ac:dyDescent="0.3">
      <c r="B2000" s="43"/>
    </row>
    <row r="2001" spans="2:2" x14ac:dyDescent="0.3">
      <c r="B2001" s="43"/>
    </row>
    <row r="2002" spans="2:2" x14ac:dyDescent="0.3">
      <c r="B2002" s="43"/>
    </row>
    <row r="2003" spans="2:2" x14ac:dyDescent="0.3">
      <c r="B2003" s="43"/>
    </row>
    <row r="2004" spans="2:2" x14ac:dyDescent="0.3">
      <c r="B2004" s="43"/>
    </row>
    <row r="2005" spans="2:2" x14ac:dyDescent="0.3">
      <c r="B2005" s="43"/>
    </row>
    <row r="2006" spans="2:2" x14ac:dyDescent="0.3">
      <c r="B2006" s="43"/>
    </row>
    <row r="2007" spans="2:2" x14ac:dyDescent="0.3">
      <c r="B2007" s="43"/>
    </row>
    <row r="2008" spans="2:2" x14ac:dyDescent="0.3">
      <c r="B2008" s="43"/>
    </row>
    <row r="2009" spans="2:2" x14ac:dyDescent="0.3">
      <c r="B2009" s="43"/>
    </row>
    <row r="2010" spans="2:2" x14ac:dyDescent="0.3">
      <c r="B2010" s="43"/>
    </row>
    <row r="2011" spans="2:2" x14ac:dyDescent="0.3">
      <c r="B2011" s="43"/>
    </row>
    <row r="2012" spans="2:2" x14ac:dyDescent="0.3">
      <c r="B2012" s="43"/>
    </row>
    <row r="2013" spans="2:2" x14ac:dyDescent="0.3">
      <c r="B2013" s="43"/>
    </row>
    <row r="2014" spans="2:2" x14ac:dyDescent="0.3">
      <c r="B2014" s="43"/>
    </row>
    <row r="2015" spans="2:2" x14ac:dyDescent="0.3">
      <c r="B2015" s="43"/>
    </row>
    <row r="2016" spans="2:2" x14ac:dyDescent="0.3">
      <c r="B2016" s="43"/>
    </row>
    <row r="2017" spans="2:2" x14ac:dyDescent="0.3">
      <c r="B2017" s="43"/>
    </row>
    <row r="2018" spans="2:2" x14ac:dyDescent="0.3">
      <c r="B2018" s="43"/>
    </row>
    <row r="2019" spans="2:2" x14ac:dyDescent="0.3">
      <c r="B2019" s="43"/>
    </row>
    <row r="2020" spans="2:2" x14ac:dyDescent="0.3">
      <c r="B2020" s="43"/>
    </row>
    <row r="2021" spans="2:2" x14ac:dyDescent="0.3">
      <c r="B2021" s="43"/>
    </row>
    <row r="2022" spans="2:2" x14ac:dyDescent="0.3">
      <c r="B2022" s="43"/>
    </row>
    <row r="2023" spans="2:2" x14ac:dyDescent="0.3">
      <c r="B2023" s="43"/>
    </row>
    <row r="2024" spans="2:2" x14ac:dyDescent="0.3">
      <c r="B2024" s="43"/>
    </row>
    <row r="2025" spans="2:2" x14ac:dyDescent="0.3">
      <c r="B2025" s="43"/>
    </row>
    <row r="2026" spans="2:2" x14ac:dyDescent="0.3">
      <c r="B2026" s="43"/>
    </row>
    <row r="2027" spans="2:2" x14ac:dyDescent="0.3">
      <c r="B2027" s="43"/>
    </row>
    <row r="2028" spans="2:2" x14ac:dyDescent="0.3">
      <c r="B2028" s="43"/>
    </row>
    <row r="2029" spans="2:2" x14ac:dyDescent="0.3">
      <c r="B2029" s="43"/>
    </row>
    <row r="2030" spans="2:2" x14ac:dyDescent="0.3">
      <c r="B2030" s="43"/>
    </row>
    <row r="2031" spans="2:2" x14ac:dyDescent="0.3">
      <c r="B2031" s="43"/>
    </row>
    <row r="2032" spans="2:2" x14ac:dyDescent="0.3">
      <c r="B2032" s="43"/>
    </row>
    <row r="2033" spans="2:2" x14ac:dyDescent="0.3">
      <c r="B2033" s="43"/>
    </row>
    <row r="2034" spans="2:2" x14ac:dyDescent="0.3">
      <c r="B2034" s="43"/>
    </row>
    <row r="2035" spans="2:2" x14ac:dyDescent="0.3">
      <c r="B2035" s="43"/>
    </row>
    <row r="2036" spans="2:2" x14ac:dyDescent="0.3">
      <c r="B2036" s="43"/>
    </row>
    <row r="2037" spans="2:2" x14ac:dyDescent="0.3">
      <c r="B2037" s="43"/>
    </row>
    <row r="2038" spans="2:2" x14ac:dyDescent="0.3">
      <c r="B2038" s="43"/>
    </row>
    <row r="2039" spans="2:2" x14ac:dyDescent="0.3">
      <c r="B2039" s="43"/>
    </row>
    <row r="2040" spans="2:2" x14ac:dyDescent="0.3">
      <c r="B2040" s="43"/>
    </row>
    <row r="2041" spans="2:2" x14ac:dyDescent="0.3">
      <c r="B2041" s="43"/>
    </row>
    <row r="2042" spans="2:2" x14ac:dyDescent="0.3">
      <c r="B2042" s="43"/>
    </row>
    <row r="2043" spans="2:2" x14ac:dyDescent="0.3">
      <c r="B2043" s="43"/>
    </row>
    <row r="2044" spans="2:2" x14ac:dyDescent="0.3">
      <c r="B2044" s="43"/>
    </row>
    <row r="2045" spans="2:2" x14ac:dyDescent="0.3">
      <c r="B2045" s="43"/>
    </row>
    <row r="2046" spans="2:2" x14ac:dyDescent="0.3">
      <c r="B2046" s="43"/>
    </row>
    <row r="2047" spans="2:2" x14ac:dyDescent="0.3">
      <c r="B2047" s="43"/>
    </row>
    <row r="2048" spans="2:2" x14ac:dyDescent="0.3">
      <c r="B2048" s="43"/>
    </row>
    <row r="2049" spans="2:2" x14ac:dyDescent="0.3">
      <c r="B2049" s="43"/>
    </row>
    <row r="2050" spans="2:2" x14ac:dyDescent="0.3">
      <c r="B2050" s="43"/>
    </row>
    <row r="2051" spans="2:2" x14ac:dyDescent="0.3">
      <c r="B2051" s="43"/>
    </row>
    <row r="2052" spans="2:2" x14ac:dyDescent="0.3">
      <c r="B2052" s="43"/>
    </row>
    <row r="2053" spans="2:2" x14ac:dyDescent="0.3">
      <c r="B2053" s="43"/>
    </row>
    <row r="2054" spans="2:2" x14ac:dyDescent="0.3">
      <c r="B2054" s="43"/>
    </row>
    <row r="2055" spans="2:2" x14ac:dyDescent="0.3">
      <c r="B2055" s="43"/>
    </row>
    <row r="2056" spans="2:2" x14ac:dyDescent="0.3">
      <c r="B2056" s="43"/>
    </row>
    <row r="2057" spans="2:2" x14ac:dyDescent="0.3">
      <c r="B2057" s="43"/>
    </row>
    <row r="2058" spans="2:2" x14ac:dyDescent="0.3">
      <c r="B2058" s="43"/>
    </row>
    <row r="2059" spans="2:2" x14ac:dyDescent="0.3">
      <c r="B2059" s="43"/>
    </row>
    <row r="2060" spans="2:2" x14ac:dyDescent="0.3">
      <c r="B2060" s="43"/>
    </row>
    <row r="2061" spans="2:2" x14ac:dyDescent="0.3">
      <c r="B2061" s="43"/>
    </row>
    <row r="2062" spans="2:2" x14ac:dyDescent="0.3">
      <c r="B2062" s="43"/>
    </row>
    <row r="2063" spans="2:2" x14ac:dyDescent="0.3">
      <c r="B2063" s="43"/>
    </row>
    <row r="2064" spans="2:2" x14ac:dyDescent="0.3">
      <c r="B2064" s="43"/>
    </row>
    <row r="2065" spans="2:2" x14ac:dyDescent="0.3">
      <c r="B2065" s="43"/>
    </row>
    <row r="2066" spans="2:2" x14ac:dyDescent="0.3">
      <c r="B2066" s="43"/>
    </row>
    <row r="2067" spans="2:2" x14ac:dyDescent="0.3">
      <c r="B2067" s="43"/>
    </row>
    <row r="2068" spans="2:2" x14ac:dyDescent="0.3">
      <c r="B2068" s="43"/>
    </row>
    <row r="2069" spans="2:2" x14ac:dyDescent="0.3">
      <c r="B2069" s="43"/>
    </row>
    <row r="2070" spans="2:2" x14ac:dyDescent="0.3">
      <c r="B2070" s="43"/>
    </row>
    <row r="2071" spans="2:2" x14ac:dyDescent="0.3">
      <c r="B2071" s="43"/>
    </row>
    <row r="2072" spans="2:2" x14ac:dyDescent="0.3">
      <c r="B2072" s="43"/>
    </row>
    <row r="2073" spans="2:2" x14ac:dyDescent="0.3">
      <c r="B2073" s="43"/>
    </row>
    <row r="2074" spans="2:2" x14ac:dyDescent="0.3">
      <c r="B2074" s="43"/>
    </row>
    <row r="2075" spans="2:2" x14ac:dyDescent="0.3">
      <c r="B2075" s="43"/>
    </row>
    <row r="2076" spans="2:2" x14ac:dyDescent="0.3">
      <c r="B2076" s="43"/>
    </row>
    <row r="2077" spans="2:2" x14ac:dyDescent="0.3">
      <c r="B2077" s="43"/>
    </row>
    <row r="2078" spans="2:2" x14ac:dyDescent="0.3">
      <c r="B2078" s="43"/>
    </row>
    <row r="2079" spans="2:2" x14ac:dyDescent="0.3">
      <c r="B2079" s="43"/>
    </row>
    <row r="2080" spans="2:2" x14ac:dyDescent="0.3">
      <c r="B2080" s="43"/>
    </row>
    <row r="2081" spans="2:2" x14ac:dyDescent="0.3">
      <c r="B2081" s="43"/>
    </row>
    <row r="2082" spans="2:2" x14ac:dyDescent="0.3">
      <c r="B2082" s="43"/>
    </row>
    <row r="2083" spans="2:2" x14ac:dyDescent="0.3">
      <c r="B2083" s="43"/>
    </row>
    <row r="2084" spans="2:2" x14ac:dyDescent="0.3">
      <c r="B2084" s="43"/>
    </row>
    <row r="2085" spans="2:2" x14ac:dyDescent="0.3">
      <c r="B2085" s="43"/>
    </row>
    <row r="2086" spans="2:2" x14ac:dyDescent="0.3">
      <c r="B2086" s="43"/>
    </row>
    <row r="2087" spans="2:2" x14ac:dyDescent="0.3">
      <c r="B2087" s="43"/>
    </row>
    <row r="2088" spans="2:2" x14ac:dyDescent="0.3">
      <c r="B2088" s="43"/>
    </row>
    <row r="2089" spans="2:2" x14ac:dyDescent="0.3">
      <c r="B2089" s="43"/>
    </row>
    <row r="2090" spans="2:2" x14ac:dyDescent="0.3">
      <c r="B2090" s="43"/>
    </row>
    <row r="2091" spans="2:2" x14ac:dyDescent="0.3">
      <c r="B2091" s="43"/>
    </row>
    <row r="2092" spans="2:2" x14ac:dyDescent="0.3">
      <c r="B2092" s="43"/>
    </row>
    <row r="2093" spans="2:2" x14ac:dyDescent="0.3">
      <c r="B2093" s="43"/>
    </row>
    <row r="2094" spans="2:2" x14ac:dyDescent="0.3">
      <c r="B2094" s="43"/>
    </row>
    <row r="2095" spans="2:2" x14ac:dyDescent="0.3">
      <c r="B2095" s="43"/>
    </row>
    <row r="2096" spans="2:2" x14ac:dyDescent="0.3">
      <c r="B2096" s="43"/>
    </row>
    <row r="2097" spans="2:2" x14ac:dyDescent="0.3">
      <c r="B2097" s="43"/>
    </row>
    <row r="2098" spans="2:2" x14ac:dyDescent="0.3">
      <c r="B2098" s="43"/>
    </row>
    <row r="2099" spans="2:2" x14ac:dyDescent="0.3">
      <c r="B2099" s="43"/>
    </row>
    <row r="2100" spans="2:2" x14ac:dyDescent="0.3">
      <c r="B2100" s="43"/>
    </row>
    <row r="2101" spans="2:2" x14ac:dyDescent="0.3">
      <c r="B2101" s="43"/>
    </row>
    <row r="2102" spans="2:2" x14ac:dyDescent="0.3">
      <c r="B2102" s="43"/>
    </row>
    <row r="2103" spans="2:2" x14ac:dyDescent="0.3">
      <c r="B2103" s="43"/>
    </row>
    <row r="2104" spans="2:2" x14ac:dyDescent="0.3">
      <c r="B2104" s="43"/>
    </row>
    <row r="2105" spans="2:2" x14ac:dyDescent="0.3">
      <c r="B2105" s="43"/>
    </row>
    <row r="2106" spans="2:2" x14ac:dyDescent="0.3">
      <c r="B2106" s="43"/>
    </row>
    <row r="2107" spans="2:2" x14ac:dyDescent="0.3">
      <c r="B2107" s="43"/>
    </row>
    <row r="2108" spans="2:2" x14ac:dyDescent="0.3">
      <c r="B2108" s="43"/>
    </row>
    <row r="2109" spans="2:2" x14ac:dyDescent="0.3">
      <c r="B2109" s="43"/>
    </row>
    <row r="2110" spans="2:2" x14ac:dyDescent="0.3">
      <c r="B2110" s="43"/>
    </row>
    <row r="2111" spans="2:2" x14ac:dyDescent="0.3">
      <c r="B2111" s="43"/>
    </row>
    <row r="2112" spans="2:2" x14ac:dyDescent="0.3">
      <c r="B2112" s="43"/>
    </row>
    <row r="2113" spans="2:2" x14ac:dyDescent="0.3">
      <c r="B2113" s="43"/>
    </row>
    <row r="2114" spans="2:2" x14ac:dyDescent="0.3">
      <c r="B2114" s="43"/>
    </row>
    <row r="2115" spans="2:2" x14ac:dyDescent="0.3">
      <c r="B2115" s="43"/>
    </row>
    <row r="2116" spans="2:2" x14ac:dyDescent="0.3">
      <c r="B2116" s="43"/>
    </row>
    <row r="2117" spans="2:2" x14ac:dyDescent="0.3">
      <c r="B2117" s="43"/>
    </row>
    <row r="2118" spans="2:2" x14ac:dyDescent="0.3">
      <c r="B2118" s="43"/>
    </row>
    <row r="2119" spans="2:2" x14ac:dyDescent="0.3">
      <c r="B2119" s="43"/>
    </row>
    <row r="2120" spans="2:2" x14ac:dyDescent="0.3">
      <c r="B2120" s="43"/>
    </row>
    <row r="2121" spans="2:2" x14ac:dyDescent="0.3">
      <c r="B2121" s="43"/>
    </row>
    <row r="2122" spans="2:2" x14ac:dyDescent="0.3">
      <c r="B2122" s="43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F2122"/>
  <sheetViews>
    <sheetView topLeftCell="BN1" workbookViewId="0">
      <selection activeCell="AO35" sqref="AO35"/>
    </sheetView>
  </sheetViews>
  <sheetFormatPr defaultColWidth="8.77734375" defaultRowHeight="14.4" x14ac:dyDescent="0.3"/>
  <sheetData>
    <row r="1" spans="1:84" s="46" customFormat="1" x14ac:dyDescent="0.3">
      <c r="A1" s="46" t="s">
        <v>9</v>
      </c>
      <c r="B1" s="46" t="s">
        <v>8</v>
      </c>
      <c r="C1" s="46" t="s">
        <v>7</v>
      </c>
      <c r="E1" s="46" t="s">
        <v>10</v>
      </c>
      <c r="F1" s="46" t="s">
        <v>8</v>
      </c>
      <c r="G1" s="46" t="s">
        <v>7</v>
      </c>
      <c r="I1" s="46" t="s">
        <v>11</v>
      </c>
      <c r="J1" s="46" t="s">
        <v>8</v>
      </c>
      <c r="K1" s="46" t="s">
        <v>7</v>
      </c>
      <c r="M1" s="46" t="s">
        <v>12</v>
      </c>
      <c r="N1" s="46" t="s">
        <v>8</v>
      </c>
      <c r="O1" s="46" t="s">
        <v>7</v>
      </c>
      <c r="R1" s="46" t="s">
        <v>15</v>
      </c>
      <c r="S1" s="46" t="s">
        <v>8</v>
      </c>
      <c r="T1" s="46" t="s">
        <v>7</v>
      </c>
      <c r="V1" s="46" t="s">
        <v>16</v>
      </c>
      <c r="W1" s="46" t="s">
        <v>8</v>
      </c>
      <c r="X1" s="46" t="s">
        <v>7</v>
      </c>
      <c r="Z1" s="46" t="s">
        <v>17</v>
      </c>
      <c r="AA1" s="46" t="s">
        <v>8</v>
      </c>
      <c r="AB1" s="46" t="s">
        <v>7</v>
      </c>
      <c r="AD1" s="46" t="s">
        <v>18</v>
      </c>
      <c r="AE1" s="46" t="s">
        <v>8</v>
      </c>
      <c r="AF1" s="46" t="s">
        <v>7</v>
      </c>
      <c r="AI1" s="46" t="s">
        <v>19</v>
      </c>
      <c r="AJ1" s="46" t="s">
        <v>8</v>
      </c>
      <c r="AK1" s="46" t="s">
        <v>7</v>
      </c>
      <c r="AM1" s="46" t="s">
        <v>20</v>
      </c>
      <c r="AN1" s="46" t="s">
        <v>8</v>
      </c>
      <c r="AO1" s="46" t="s">
        <v>7</v>
      </c>
      <c r="AQ1" s="46" t="s">
        <v>21</v>
      </c>
      <c r="AR1" s="46" t="s">
        <v>8</v>
      </c>
      <c r="AS1" s="46" t="s">
        <v>7</v>
      </c>
      <c r="AU1" s="46" t="s">
        <v>22</v>
      </c>
      <c r="AV1" s="46" t="s">
        <v>8</v>
      </c>
      <c r="AW1" s="46" t="s">
        <v>7</v>
      </c>
      <c r="AZ1" s="46" t="s">
        <v>23</v>
      </c>
      <c r="BA1" s="46" t="s">
        <v>8</v>
      </c>
      <c r="BB1" s="46" t="s">
        <v>7</v>
      </c>
      <c r="BD1" s="46" t="s">
        <v>24</v>
      </c>
      <c r="BE1" s="46" t="s">
        <v>8</v>
      </c>
      <c r="BF1" s="46" t="s">
        <v>7</v>
      </c>
      <c r="BH1" s="46" t="s">
        <v>25</v>
      </c>
      <c r="BI1" s="46" t="s">
        <v>8</v>
      </c>
      <c r="BJ1" s="46" t="s">
        <v>7</v>
      </c>
      <c r="BL1" s="46" t="s">
        <v>26</v>
      </c>
      <c r="BM1" s="46" t="s">
        <v>8</v>
      </c>
      <c r="BN1" s="46" t="s">
        <v>7</v>
      </c>
      <c r="BQ1" s="46" t="s">
        <v>13</v>
      </c>
      <c r="BR1" s="46" t="s">
        <v>8</v>
      </c>
      <c r="BS1" s="46" t="s">
        <v>7</v>
      </c>
      <c r="BU1" s="46" t="s">
        <v>14</v>
      </c>
      <c r="BV1" s="46" t="s">
        <v>8</v>
      </c>
      <c r="BW1" s="46" t="s">
        <v>7</v>
      </c>
      <c r="BY1" s="46" t="s">
        <v>27</v>
      </c>
      <c r="BZ1" s="46" t="s">
        <v>8</v>
      </c>
      <c r="CA1" s="46" t="s">
        <v>7</v>
      </c>
      <c r="CC1" s="46" t="s">
        <v>28</v>
      </c>
      <c r="CD1" s="46" t="s">
        <v>8</v>
      </c>
      <c r="CE1" s="46" t="s">
        <v>7</v>
      </c>
    </row>
    <row r="2" spans="1:84" x14ac:dyDescent="0.3">
      <c r="B2" s="43"/>
      <c r="W2">
        <v>0</v>
      </c>
      <c r="Y2" t="s">
        <v>6</v>
      </c>
      <c r="AA2">
        <v>0</v>
      </c>
      <c r="AE2" s="44">
        <v>0</v>
      </c>
      <c r="AN2">
        <v>0</v>
      </c>
      <c r="AR2">
        <v>0</v>
      </c>
      <c r="AV2">
        <v>0</v>
      </c>
      <c r="BE2">
        <v>0</v>
      </c>
      <c r="BI2">
        <v>0</v>
      </c>
      <c r="BM2">
        <v>0</v>
      </c>
      <c r="BV2">
        <v>0</v>
      </c>
      <c r="BZ2">
        <v>0</v>
      </c>
      <c r="CD2">
        <v>0</v>
      </c>
    </row>
    <row r="3" spans="1:84" x14ac:dyDescent="0.3">
      <c r="B3" s="43"/>
      <c r="W3">
        <v>6.9341180000000002E-2</v>
      </c>
      <c r="X3">
        <v>65.811530000000005</v>
      </c>
      <c r="Y3">
        <f>AVERAGE(X3:X51)</f>
        <v>88.792134285714269</v>
      </c>
      <c r="AA3">
        <v>6.81982E-2</v>
      </c>
      <c r="AB3">
        <v>75.774839999999998</v>
      </c>
      <c r="AC3">
        <f>AVERAGE(AB3:AB76)</f>
        <v>85.020603243243244</v>
      </c>
      <c r="AE3">
        <v>7.1006299999999994E-2</v>
      </c>
      <c r="AF3">
        <v>62.442050000000002</v>
      </c>
      <c r="AG3">
        <f>AVERAGE(AF3:AF101)</f>
        <v>78.426026969696949</v>
      </c>
      <c r="AN3">
        <v>8.3215709999999998E-2</v>
      </c>
      <c r="AO3">
        <v>53.483699999999999</v>
      </c>
      <c r="AP3">
        <f>AVERAGE(AO3:AO35)</f>
        <v>68.532521515151515</v>
      </c>
      <c r="AR3">
        <v>8.5186960000000006E-2</v>
      </c>
      <c r="AS3">
        <v>49.764569999999999</v>
      </c>
      <c r="AT3">
        <f>AVERAGE(AS3:AS51)</f>
        <v>62.921437142857151</v>
      </c>
      <c r="AV3">
        <v>8.6894040000000006E-2</v>
      </c>
      <c r="AW3">
        <v>47.853900000000003</v>
      </c>
      <c r="AX3">
        <f>AVERAGE(AW3:AW68)</f>
        <v>59.228981666666691</v>
      </c>
      <c r="BE3">
        <v>0.1029692</v>
      </c>
      <c r="BF3">
        <v>39.748730000000002</v>
      </c>
      <c r="BG3">
        <f>AVERAGE(BF3:BF26)</f>
        <v>52.245793750000011</v>
      </c>
      <c r="BI3">
        <v>0.1061821</v>
      </c>
      <c r="BJ3">
        <v>38.468719999999998</v>
      </c>
      <c r="BK3">
        <f>AVERAGE(BJ3:BJ39)</f>
        <v>49.955006216216219</v>
      </c>
      <c r="BM3">
        <v>0.110682</v>
      </c>
      <c r="BN3">
        <v>33.16133</v>
      </c>
      <c r="BO3">
        <f>AVERAGE(BN3:BN51)</f>
        <v>45.331172244897964</v>
      </c>
      <c r="BV3">
        <v>0.1235991</v>
      </c>
      <c r="BW3">
        <v>30.317609999999998</v>
      </c>
      <c r="BX3">
        <f>AVERAGE(BW3:BW21)</f>
        <v>42.347483157894729</v>
      </c>
      <c r="BZ3">
        <v>0.13679269999999999</v>
      </c>
      <c r="CA3">
        <v>26.78171</v>
      </c>
      <c r="CB3">
        <f>AVERAGE(CA3:CA31)</f>
        <v>37.043376206896554</v>
      </c>
      <c r="CD3">
        <v>0.1188641</v>
      </c>
      <c r="CE3">
        <v>31.155619999999999</v>
      </c>
      <c r="CF3">
        <f>AVERAGE(CE3:CE41)</f>
        <v>40.285683333333338</v>
      </c>
    </row>
    <row r="4" spans="1:84" x14ac:dyDescent="0.3">
      <c r="B4" s="43"/>
      <c r="W4">
        <v>8.3678719999999998E-2</v>
      </c>
      <c r="X4">
        <v>75.177769999999995</v>
      </c>
      <c r="Y4">
        <f>Y3 / MBfps!Y3</f>
        <v>4.9914912914817133</v>
      </c>
      <c r="AA4">
        <v>8.2185750000000002E-2</v>
      </c>
      <c r="AB4">
        <v>71.920519999999996</v>
      </c>
      <c r="AC4">
        <f>AC3 / MBfps!AC3</f>
        <v>5.1230363319881498</v>
      </c>
      <c r="AE4">
        <v>8.4189890000000003E-2</v>
      </c>
      <c r="AF4">
        <v>62.721769999999999</v>
      </c>
      <c r="AG4">
        <f>AG3 / MBfps!AG3</f>
        <v>5.1926397623255856</v>
      </c>
      <c r="AN4">
        <v>0.105433</v>
      </c>
      <c r="AO4">
        <v>52.148809999999997</v>
      </c>
      <c r="AP4">
        <f>AP3 / MBfps!AP3</f>
        <v>5.4296039700859735</v>
      </c>
      <c r="AR4">
        <v>0.10819239999999999</v>
      </c>
      <c r="AS4">
        <v>53.826830000000001</v>
      </c>
      <c r="AT4">
        <f>AT3 / MBfps!AT3</f>
        <v>5.1804453112115532</v>
      </c>
      <c r="AV4">
        <v>0.1060719</v>
      </c>
      <c r="AW4">
        <v>53.028599999999997</v>
      </c>
      <c r="AX4">
        <f>AX3 / MBfps!AX3</f>
        <v>5.2225814658321728</v>
      </c>
      <c r="BE4">
        <v>0.13000390000000001</v>
      </c>
      <c r="BF4">
        <v>36.957509999999999</v>
      </c>
      <c r="BG4">
        <f>BG3 / MBfps!BG3</f>
        <v>5.2514572420709813</v>
      </c>
      <c r="BI4">
        <v>0.135046</v>
      </c>
      <c r="BJ4">
        <v>36.237650000000002</v>
      </c>
      <c r="BK4">
        <f>BK3 / MBfps!BK3</f>
        <v>5.1449757009788248</v>
      </c>
      <c r="BM4">
        <v>0.1416116</v>
      </c>
      <c r="BN4">
        <v>38.265970000000003</v>
      </c>
      <c r="BO4">
        <f>BO3 / MBfps!BO3</f>
        <v>5.0337749061141377</v>
      </c>
      <c r="BV4">
        <v>0.15716930000000001</v>
      </c>
      <c r="BW4">
        <v>29.460170000000002</v>
      </c>
      <c r="BX4">
        <f>BX3 / MBfps!BX3</f>
        <v>5.1251977359675509</v>
      </c>
      <c r="BZ4">
        <v>0.1767282</v>
      </c>
      <c r="CA4">
        <v>27.980340000000002</v>
      </c>
      <c r="CB4">
        <f>CB3 / MBfps!CB3</f>
        <v>4.7080489848815317</v>
      </c>
      <c r="CD4">
        <v>0.15196229999999999</v>
      </c>
      <c r="CE4">
        <v>31.45926</v>
      </c>
      <c r="CF4">
        <f>CF3 / MBfps!CF3</f>
        <v>5.3601270832619567</v>
      </c>
    </row>
    <row r="5" spans="1:84" x14ac:dyDescent="0.3">
      <c r="B5" s="43"/>
      <c r="W5">
        <v>9.7216129999999998E-2</v>
      </c>
      <c r="X5">
        <v>69.745410000000007</v>
      </c>
      <c r="AA5">
        <v>9.6292500000000003E-2</v>
      </c>
      <c r="AB5">
        <v>71.488929999999996</v>
      </c>
      <c r="AE5">
        <v>9.6448420000000007E-2</v>
      </c>
      <c r="AF5">
        <v>65.852149999999995</v>
      </c>
      <c r="AN5">
        <v>0.12600140000000001</v>
      </c>
      <c r="AO5">
        <v>45.010939999999998</v>
      </c>
      <c r="AR5">
        <v>0.12744330000000001</v>
      </c>
      <c r="AS5">
        <v>43.467500000000001</v>
      </c>
      <c r="AV5">
        <v>0.12615199999999999</v>
      </c>
      <c r="AW5">
        <v>52.142510000000001</v>
      </c>
      <c r="BE5">
        <v>0.15693660000000001</v>
      </c>
      <c r="BF5">
        <v>36.989849999999997</v>
      </c>
      <c r="BI5">
        <v>0.1636581</v>
      </c>
      <c r="BJ5">
        <v>34.645769999999999</v>
      </c>
      <c r="BM5">
        <v>0.16899819999999999</v>
      </c>
      <c r="BN5">
        <v>32.331449999999997</v>
      </c>
      <c r="BV5">
        <v>0.188333</v>
      </c>
      <c r="BW5">
        <v>29.7882</v>
      </c>
      <c r="BZ5">
        <v>0.2086344</v>
      </c>
      <c r="CA5">
        <v>25.040050000000001</v>
      </c>
      <c r="CD5">
        <v>0.18539520000000001</v>
      </c>
      <c r="CE5">
        <v>30.213529999999999</v>
      </c>
    </row>
    <row r="6" spans="1:84" x14ac:dyDescent="0.3">
      <c r="B6" s="43"/>
      <c r="W6">
        <v>0.11294510000000001</v>
      </c>
      <c r="X6">
        <v>73.869439999999997</v>
      </c>
      <c r="Y6">
        <f>AVERAGE(X53:X626)</f>
        <v>51.765291550522676</v>
      </c>
      <c r="AA6">
        <v>0.1109419</v>
      </c>
      <c r="AB6">
        <v>70.887270000000001</v>
      </c>
      <c r="AC6">
        <f>AVERAGE(AB78:AB424)</f>
        <v>32.400980922190179</v>
      </c>
      <c r="AE6">
        <v>0.11230519999999999</v>
      </c>
      <c r="AF6">
        <v>71.574129999999997</v>
      </c>
      <c r="AG6">
        <f>AVERAGE(AF103:AF364)</f>
        <v>22.595676681034487</v>
      </c>
      <c r="AN6">
        <v>0.1452909</v>
      </c>
      <c r="AO6">
        <v>48.617820000000002</v>
      </c>
      <c r="AP6">
        <f>AVERAGE(AO37:AO623)</f>
        <v>50.729820636042355</v>
      </c>
      <c r="AR6">
        <v>0.15073590000000001</v>
      </c>
      <c r="AS6">
        <v>51.946539999999999</v>
      </c>
      <c r="AT6">
        <f>AVERAGE(AS53:AS414)</f>
        <v>32.065352861271684</v>
      </c>
      <c r="AV6">
        <v>0.14710139999999999</v>
      </c>
      <c r="AW6">
        <v>49.800199999999997</v>
      </c>
      <c r="AX6">
        <f>AVERAGE(AW69:AW308)</f>
        <v>22.547505423728815</v>
      </c>
      <c r="BE6">
        <v>0.18301110000000001</v>
      </c>
      <c r="BF6">
        <v>37.129330000000003</v>
      </c>
      <c r="BG6">
        <f>AVERAGE(BF28:BF597)</f>
        <v>50.121490854092556</v>
      </c>
      <c r="BI6">
        <v>0.1917973</v>
      </c>
      <c r="BJ6">
        <v>34.949570000000001</v>
      </c>
      <c r="BK6">
        <f>AVERAGE(BJ41:BJ372)</f>
        <v>30.371496513761461</v>
      </c>
      <c r="BM6">
        <v>0.20001940000000001</v>
      </c>
      <c r="BN6">
        <v>36.51379</v>
      </c>
      <c r="BO6">
        <f>AVERAGE(BN53:BN276)</f>
        <v>21.445921300448425</v>
      </c>
      <c r="BV6">
        <v>0.22092580000000001</v>
      </c>
      <c r="BW6">
        <v>32.088470000000001</v>
      </c>
      <c r="BX6">
        <f>AVERAGE(BW23:BW563)</f>
        <v>48.377532791127493</v>
      </c>
      <c r="BZ6">
        <v>0.2488976</v>
      </c>
      <c r="CA6">
        <v>31.342189999999999</v>
      </c>
      <c r="CB6">
        <f>AVERAGE(CA32:CA368)</f>
        <v>29.347374353312283</v>
      </c>
      <c r="CD6">
        <v>0.21944520000000001</v>
      </c>
      <c r="CE6">
        <v>29.9101</v>
      </c>
      <c r="CF6">
        <f>AVERAGE(CE43:CE292)</f>
        <v>23.890123519999996</v>
      </c>
    </row>
    <row r="7" spans="1:84" x14ac:dyDescent="0.3">
      <c r="B7" s="43"/>
      <c r="W7">
        <v>0.1263862</v>
      </c>
      <c r="X7">
        <v>63.578029999999998</v>
      </c>
      <c r="Y7">
        <f>Y6 / MBfps!Y6</f>
        <v>6.1905365441312226</v>
      </c>
      <c r="AA7">
        <v>0.1260281</v>
      </c>
      <c r="AB7">
        <v>68.261650000000003</v>
      </c>
      <c r="AC7">
        <f>AC6 / MBfps!AC6</f>
        <v>5.9022220039613496</v>
      </c>
      <c r="AE7">
        <v>0.12949469999999999</v>
      </c>
      <c r="AF7">
        <v>63.064810000000001</v>
      </c>
      <c r="AG7">
        <f>AG6 / MBfps!AG6</f>
        <v>5.469429338133442</v>
      </c>
      <c r="AN7">
        <v>0.16535469999999999</v>
      </c>
      <c r="AO7">
        <v>51.841630000000002</v>
      </c>
      <c r="AP7">
        <f>AP6 / MBfps!AP6</f>
        <v>6.0510066915772258</v>
      </c>
      <c r="AR7">
        <v>0.16906979999999999</v>
      </c>
      <c r="AS7">
        <v>42.931789999999999</v>
      </c>
      <c r="AT7">
        <f>AT6 / MBfps!AT6</f>
        <v>5.8615537761465673</v>
      </c>
      <c r="AV7">
        <v>0.17050309999999999</v>
      </c>
      <c r="AW7">
        <v>47.734189999999998</v>
      </c>
      <c r="AX7">
        <f>AX6 / MBfps!AX6</f>
        <v>5.5459119445513165</v>
      </c>
      <c r="BE7">
        <v>0.20829300000000001</v>
      </c>
      <c r="BF7">
        <v>38.35172</v>
      </c>
      <c r="BG7">
        <f>BG6 / MBfps!BG6</f>
        <v>6.0171884243604099</v>
      </c>
      <c r="BI7">
        <v>0.2208233</v>
      </c>
      <c r="BJ7">
        <v>35.53886</v>
      </c>
      <c r="BK7">
        <f>BK6 / MBfps!BK6</f>
        <v>5.5860424571207323</v>
      </c>
      <c r="BM7">
        <v>0.22514300000000001</v>
      </c>
      <c r="BN7">
        <v>32.236710000000002</v>
      </c>
      <c r="BO7">
        <f>BO6 / MBfps!BO6</f>
        <v>5.3780671099967865</v>
      </c>
      <c r="BV7">
        <v>0.25217060000000002</v>
      </c>
      <c r="BW7">
        <v>30.681709999999999</v>
      </c>
      <c r="BX7">
        <f>BX6 / MBfps!BX6</f>
        <v>5.8334183522786196</v>
      </c>
      <c r="BZ7">
        <v>0.28282210000000002</v>
      </c>
      <c r="CA7">
        <v>24.83643</v>
      </c>
      <c r="CB7">
        <f>CB6 / MBfps!CB6</f>
        <v>5.4570579467462244</v>
      </c>
      <c r="CD7">
        <v>0.25242999999999999</v>
      </c>
      <c r="CE7">
        <v>29.36909</v>
      </c>
      <c r="CF7">
        <f>CF6 / MBfps!CF6</f>
        <v>6.0602405136956969</v>
      </c>
    </row>
    <row r="8" spans="1:84" x14ac:dyDescent="0.3">
      <c r="B8" s="43"/>
      <c r="W8">
        <v>0.14216709999999999</v>
      </c>
      <c r="X8">
        <v>74.397030000000001</v>
      </c>
      <c r="AA8">
        <v>0.14136699999999999</v>
      </c>
      <c r="AB8">
        <v>66.28698</v>
      </c>
      <c r="AE8">
        <v>0.14438300000000001</v>
      </c>
      <c r="AF8">
        <v>58.174799999999998</v>
      </c>
      <c r="AN8">
        <v>0.18767120000000001</v>
      </c>
      <c r="AO8">
        <v>49.840490000000003</v>
      </c>
      <c r="AR8">
        <v>0.1922855</v>
      </c>
      <c r="AS8">
        <v>54.54439</v>
      </c>
      <c r="AV8">
        <v>0.19562009999999999</v>
      </c>
      <c r="AW8">
        <v>42.731850000000001</v>
      </c>
      <c r="BE8">
        <v>0.23300170000000001</v>
      </c>
      <c r="BF8">
        <v>39.554040000000001</v>
      </c>
      <c r="BI8">
        <v>0.2481003</v>
      </c>
      <c r="BJ8">
        <v>34.45093</v>
      </c>
      <c r="BM8">
        <v>0.25748009999999999</v>
      </c>
      <c r="BN8">
        <v>39.803019999999997</v>
      </c>
      <c r="BV8">
        <v>0.28161809999999998</v>
      </c>
      <c r="BW8">
        <v>32.005600000000001</v>
      </c>
      <c r="BZ8">
        <v>0.3218336</v>
      </c>
      <c r="CA8">
        <v>29.47749</v>
      </c>
      <c r="CD8">
        <v>0.28591630000000001</v>
      </c>
      <c r="CE8">
        <v>30.316330000000001</v>
      </c>
    </row>
    <row r="9" spans="1:84" x14ac:dyDescent="0.3">
      <c r="B9" s="43"/>
      <c r="W9">
        <v>0.15567449999999999</v>
      </c>
      <c r="X9">
        <v>63.368769999999998</v>
      </c>
      <c r="AA9">
        <v>0.15643979999999999</v>
      </c>
      <c r="AB9">
        <v>65.192710000000005</v>
      </c>
      <c r="AE9">
        <v>0.15583040000000001</v>
      </c>
      <c r="AF9">
        <v>67.166589999999999</v>
      </c>
      <c r="AN9">
        <v>0.20707610000000001</v>
      </c>
      <c r="AO9">
        <v>44.809829999999998</v>
      </c>
      <c r="AR9">
        <v>0.21055840000000001</v>
      </c>
      <c r="AS9">
        <v>43.074150000000003</v>
      </c>
      <c r="AV9">
        <v>0.21694949999999999</v>
      </c>
      <c r="AW9">
        <v>39.814039999999999</v>
      </c>
      <c r="BE9">
        <v>0.256187</v>
      </c>
      <c r="BF9">
        <v>40.47166</v>
      </c>
      <c r="BI9">
        <v>0.27491660000000001</v>
      </c>
      <c r="BJ9">
        <v>36.66093</v>
      </c>
      <c r="BM9">
        <v>0.28418680000000002</v>
      </c>
      <c r="BN9">
        <v>30.923719999999999</v>
      </c>
      <c r="BV9">
        <v>0.30851889999999998</v>
      </c>
      <c r="BW9">
        <v>33.958280000000002</v>
      </c>
      <c r="BZ9">
        <v>0.35542629999999997</v>
      </c>
      <c r="CA9">
        <v>25.633320000000001</v>
      </c>
      <c r="CD9">
        <v>0.31757259999999998</v>
      </c>
      <c r="CE9">
        <v>29.862880000000001</v>
      </c>
    </row>
    <row r="10" spans="1:84" x14ac:dyDescent="0.3">
      <c r="B10" s="43"/>
      <c r="W10">
        <v>0.17173769999999999</v>
      </c>
      <c r="X10">
        <v>74.034300000000002</v>
      </c>
      <c r="AA10">
        <v>0.17126459999999999</v>
      </c>
      <c r="AB10">
        <v>66.346119999999999</v>
      </c>
      <c r="AE10">
        <v>0.17185880000000001</v>
      </c>
      <c r="AF10">
        <v>67.357650000000007</v>
      </c>
      <c r="AN10">
        <v>0.22636129999999999</v>
      </c>
      <c r="AO10">
        <v>51.53436</v>
      </c>
      <c r="AR10">
        <v>0.23423050000000001</v>
      </c>
      <c r="AS10">
        <v>54.725740000000002</v>
      </c>
      <c r="AV10">
        <v>0.2379732</v>
      </c>
      <c r="AW10">
        <v>46.884149999999998</v>
      </c>
      <c r="BE10">
        <v>0.27921010000000002</v>
      </c>
      <c r="BF10">
        <v>43.130159999999997</v>
      </c>
      <c r="BI10">
        <v>0.3019714</v>
      </c>
      <c r="BJ10">
        <v>37.290509999999998</v>
      </c>
      <c r="BM10">
        <v>0.31607580000000002</v>
      </c>
      <c r="BN10">
        <v>37.444629999999997</v>
      </c>
      <c r="BV10">
        <v>0.33385559999999997</v>
      </c>
      <c r="BW10">
        <v>37.174140000000001</v>
      </c>
      <c r="BZ10">
        <v>0.3900266</v>
      </c>
      <c r="CA10">
        <v>29.768460000000001</v>
      </c>
      <c r="CD10">
        <v>0.3482828</v>
      </c>
      <c r="CE10">
        <v>31.590150000000001</v>
      </c>
    </row>
    <row r="11" spans="1:84" x14ac:dyDescent="0.3">
      <c r="B11" s="43"/>
      <c r="W11">
        <v>0.1838775</v>
      </c>
      <c r="X11">
        <v>62.252769999999998</v>
      </c>
      <c r="AA11">
        <v>0.1861582</v>
      </c>
      <c r="AB11">
        <v>67.456559999999996</v>
      </c>
      <c r="AE11">
        <v>0.18881029999999999</v>
      </c>
      <c r="AF11">
        <v>62.389659999999999</v>
      </c>
      <c r="AN11">
        <v>0.24564030000000001</v>
      </c>
      <c r="AO11">
        <v>51.852849999999997</v>
      </c>
      <c r="AR11">
        <v>0.25181629999999999</v>
      </c>
      <c r="AS11">
        <v>42.243769999999998</v>
      </c>
      <c r="AV11">
        <v>0.25809720000000003</v>
      </c>
      <c r="AW11">
        <v>47.56467</v>
      </c>
      <c r="BE11">
        <v>0.3012629</v>
      </c>
      <c r="BF11">
        <v>43.435110000000002</v>
      </c>
      <c r="BI11">
        <v>0.32833580000000001</v>
      </c>
      <c r="BJ11">
        <v>36.963209999999997</v>
      </c>
      <c r="BM11">
        <v>0.34040690000000001</v>
      </c>
      <c r="BN11">
        <v>31.358149999999998</v>
      </c>
      <c r="BV11">
        <v>0.35944219999999999</v>
      </c>
      <c r="BW11">
        <v>39.467880000000001</v>
      </c>
      <c r="BZ11">
        <v>0.42117070000000001</v>
      </c>
      <c r="CA11">
        <v>28.901430000000001</v>
      </c>
      <c r="CD11">
        <v>0.37872600000000001</v>
      </c>
      <c r="CE11">
        <v>32.562390000000001</v>
      </c>
    </row>
    <row r="12" spans="1:84" x14ac:dyDescent="0.3">
      <c r="B12" s="43"/>
      <c r="W12">
        <v>0.1995053</v>
      </c>
      <c r="X12">
        <v>82.375039999999998</v>
      </c>
      <c r="AA12">
        <v>0.20074649999999999</v>
      </c>
      <c r="AB12">
        <v>67.141490000000005</v>
      </c>
      <c r="AE12">
        <v>0.20487929999999999</v>
      </c>
      <c r="AF12">
        <v>58.991280000000003</v>
      </c>
      <c r="AN12">
        <v>0.2650208</v>
      </c>
      <c r="AO12">
        <v>51.870310000000003</v>
      </c>
      <c r="AR12">
        <v>0.27497769999999999</v>
      </c>
      <c r="AS12">
        <v>56.864600000000003</v>
      </c>
      <c r="AV12">
        <v>0.27879999999999999</v>
      </c>
      <c r="AW12">
        <v>49.692309999999999</v>
      </c>
      <c r="BE12">
        <v>0.3226562</v>
      </c>
      <c r="BF12">
        <v>45.346029999999999</v>
      </c>
      <c r="BI12">
        <v>0.35452270000000002</v>
      </c>
      <c r="BJ12">
        <v>37.930079999999997</v>
      </c>
      <c r="BM12">
        <v>0.37333919999999998</v>
      </c>
      <c r="BN12">
        <v>41.100380000000001</v>
      </c>
      <c r="BV12">
        <v>0.38370320000000002</v>
      </c>
      <c r="BW12">
        <v>39.083019999999998</v>
      </c>
      <c r="BZ12">
        <v>0.45487549999999999</v>
      </c>
      <c r="CA12">
        <v>32.109020000000001</v>
      </c>
      <c r="CD12">
        <v>0.4086475</v>
      </c>
      <c r="CE12">
        <v>32.847119999999997</v>
      </c>
    </row>
    <row r="13" spans="1:84" x14ac:dyDescent="0.3">
      <c r="B13" s="43"/>
      <c r="W13">
        <v>0.2120485</v>
      </c>
      <c r="X13">
        <v>63.987450000000003</v>
      </c>
      <c r="AA13">
        <v>0.21561530000000001</v>
      </c>
      <c r="AB13">
        <v>68.548100000000005</v>
      </c>
      <c r="AE13">
        <v>0.216558</v>
      </c>
      <c r="AF13">
        <v>62.231200000000001</v>
      </c>
      <c r="AN13">
        <v>0.28278019999999998</v>
      </c>
      <c r="AO13">
        <v>51.597250000000003</v>
      </c>
      <c r="AR13">
        <v>0.29296729999999999</v>
      </c>
      <c r="AS13">
        <v>43.175060000000002</v>
      </c>
      <c r="AV13">
        <v>0.29957909999999999</v>
      </c>
      <c r="AW13">
        <v>48.301990000000004</v>
      </c>
      <c r="BE13">
        <v>0.3430877</v>
      </c>
      <c r="BF13">
        <v>46.74288</v>
      </c>
      <c r="BI13">
        <v>0.3793144</v>
      </c>
      <c r="BJ13">
        <v>38.186680000000003</v>
      </c>
      <c r="BM13">
        <v>0.39755200000000002</v>
      </c>
      <c r="BN13">
        <v>30.364999999999998</v>
      </c>
      <c r="BV13">
        <v>0.40651080000000001</v>
      </c>
      <c r="BW13">
        <v>41.218220000000002</v>
      </c>
      <c r="BZ13">
        <v>0.4864964</v>
      </c>
      <c r="CA13">
        <v>29.669339999999998</v>
      </c>
      <c r="CD13">
        <v>0.43953320000000001</v>
      </c>
      <c r="CE13">
        <v>33.421410000000002</v>
      </c>
    </row>
    <row r="14" spans="1:84" x14ac:dyDescent="0.3">
      <c r="B14" s="43"/>
      <c r="W14">
        <v>0.22748570000000001</v>
      </c>
      <c r="X14">
        <v>79.725239999999999</v>
      </c>
      <c r="AA14">
        <v>0.2306137</v>
      </c>
      <c r="AB14">
        <v>67.254580000000004</v>
      </c>
      <c r="AE14">
        <v>0.2321715</v>
      </c>
      <c r="AF14">
        <v>65.626599999999996</v>
      </c>
      <c r="AN14">
        <v>0.29963299999999998</v>
      </c>
      <c r="AO14">
        <v>56.309220000000003</v>
      </c>
      <c r="AR14">
        <v>0.31458429999999998</v>
      </c>
      <c r="AS14">
        <v>55.58775</v>
      </c>
      <c r="AV14">
        <v>0.32210870000000003</v>
      </c>
      <c r="AW14">
        <v>48.125190000000003</v>
      </c>
      <c r="BE14">
        <v>0.3627534</v>
      </c>
      <c r="BF14">
        <v>48.944479999999999</v>
      </c>
      <c r="BI14">
        <v>0.40369509999999997</v>
      </c>
      <c r="BJ14">
        <v>40.33614</v>
      </c>
      <c r="BM14">
        <v>0.42913390000000001</v>
      </c>
      <c r="BN14">
        <v>41.301119999999997</v>
      </c>
      <c r="BV14">
        <v>0.42681459999999999</v>
      </c>
      <c r="BW14">
        <v>43.845799999999997</v>
      </c>
      <c r="BZ14">
        <v>0.51613469999999995</v>
      </c>
      <c r="CA14">
        <v>31.62444</v>
      </c>
      <c r="CD14">
        <v>0.47032930000000001</v>
      </c>
      <c r="CE14">
        <v>32.377569999999999</v>
      </c>
    </row>
    <row r="15" spans="1:84" x14ac:dyDescent="0.3">
      <c r="B15" s="43"/>
      <c r="W15">
        <v>0.2398129</v>
      </c>
      <c r="X15">
        <v>64.77946</v>
      </c>
      <c r="AA15">
        <v>0.2452898</v>
      </c>
      <c r="AB15">
        <v>66.672309999999996</v>
      </c>
      <c r="AE15">
        <v>0.24951409999999999</v>
      </c>
      <c r="AF15">
        <v>64.046360000000007</v>
      </c>
      <c r="AN15">
        <v>0.31807089999999999</v>
      </c>
      <c r="AO15">
        <v>59.337049999999998</v>
      </c>
      <c r="AR15">
        <v>0.33226060000000002</v>
      </c>
      <c r="AS15">
        <v>46.259529999999998</v>
      </c>
      <c r="AV15">
        <v>0.34565400000000002</v>
      </c>
      <c r="AW15">
        <v>44.38644</v>
      </c>
      <c r="BE15">
        <v>0.38208819999999999</v>
      </c>
      <c r="BF15">
        <v>50.85013</v>
      </c>
      <c r="BI15">
        <v>0.42739769999999999</v>
      </c>
      <c r="BJ15">
        <v>41.015940000000001</v>
      </c>
      <c r="BM15">
        <v>0.45278790000000002</v>
      </c>
      <c r="BN15">
        <v>31.663450000000001</v>
      </c>
      <c r="BV15">
        <v>0.44771100000000003</v>
      </c>
      <c r="BW15">
        <v>49.251910000000002</v>
      </c>
      <c r="BZ15">
        <v>0.54588080000000005</v>
      </c>
      <c r="CA15">
        <v>33.74042</v>
      </c>
      <c r="CD15">
        <v>0.50300599999999995</v>
      </c>
      <c r="CE15">
        <v>32.471179999999997</v>
      </c>
    </row>
    <row r="16" spans="1:84" x14ac:dyDescent="0.3">
      <c r="B16" s="43"/>
      <c r="W16">
        <v>0.25488470000000002</v>
      </c>
      <c r="X16">
        <v>81.119929999999997</v>
      </c>
      <c r="AA16">
        <v>0.25985150000000001</v>
      </c>
      <c r="AB16">
        <v>68.138689999999997</v>
      </c>
      <c r="AE16">
        <v>0.26647660000000001</v>
      </c>
      <c r="AF16">
        <v>57.662970000000001</v>
      </c>
      <c r="AN16">
        <v>0.3352947</v>
      </c>
      <c r="AO16">
        <v>54.235709999999997</v>
      </c>
      <c r="AR16">
        <v>0.35422419999999999</v>
      </c>
      <c r="AS16">
        <v>56.572189999999999</v>
      </c>
      <c r="AV16">
        <v>0.36679980000000001</v>
      </c>
      <c r="AW16">
        <v>42.471760000000003</v>
      </c>
      <c r="BE16">
        <v>0.40019460000000001</v>
      </c>
      <c r="BF16">
        <v>51.719769999999997</v>
      </c>
      <c r="BI16">
        <v>0.45171359999999999</v>
      </c>
      <c r="BJ16">
        <v>42.188400000000001</v>
      </c>
      <c r="BM16">
        <v>0.4846377</v>
      </c>
      <c r="BN16">
        <v>42.276910000000001</v>
      </c>
      <c r="BV16">
        <v>0.4669623</v>
      </c>
      <c r="BW16">
        <v>47.854970000000002</v>
      </c>
      <c r="BZ16">
        <v>0.57550049999999997</v>
      </c>
      <c r="CA16">
        <v>33.617849999999997</v>
      </c>
      <c r="CD16">
        <v>0.53445339999999997</v>
      </c>
      <c r="CE16">
        <v>30.602889999999999</v>
      </c>
    </row>
    <row r="17" spans="2:83" x14ac:dyDescent="0.3">
      <c r="B17" s="43"/>
      <c r="W17">
        <v>0.2665477</v>
      </c>
      <c r="X17">
        <v>66.350200000000001</v>
      </c>
      <c r="AA17">
        <v>0.27429959999999998</v>
      </c>
      <c r="AB17">
        <v>68.674729999999997</v>
      </c>
      <c r="AE17">
        <v>0.27771190000000001</v>
      </c>
      <c r="AF17">
        <v>58.952559999999998</v>
      </c>
      <c r="AN17">
        <v>0.3503251</v>
      </c>
      <c r="AO17">
        <v>58.058880000000002</v>
      </c>
      <c r="AR17">
        <v>0.37173840000000002</v>
      </c>
      <c r="AS17">
        <v>45.530830000000002</v>
      </c>
      <c r="AV17">
        <v>0.38704680000000002</v>
      </c>
      <c r="AW17">
        <v>47.290309999999998</v>
      </c>
      <c r="BE17">
        <v>0.4174194</v>
      </c>
      <c r="BF17">
        <v>55.228960000000001</v>
      </c>
      <c r="BI17">
        <v>0.47478959999999998</v>
      </c>
      <c r="BJ17">
        <v>41.126240000000003</v>
      </c>
      <c r="BM17">
        <v>0.51074079999999999</v>
      </c>
      <c r="BN17">
        <v>31.39742</v>
      </c>
      <c r="BV17">
        <v>0.48582890000000001</v>
      </c>
      <c r="BW17">
        <v>51.944040000000001</v>
      </c>
      <c r="BZ17">
        <v>0.60400339999999997</v>
      </c>
      <c r="CA17">
        <v>33.761020000000002</v>
      </c>
      <c r="CD17">
        <v>0.56316659999999996</v>
      </c>
      <c r="CE17">
        <v>31.799330000000001</v>
      </c>
    </row>
    <row r="18" spans="2:83" x14ac:dyDescent="0.3">
      <c r="B18" s="43"/>
      <c r="W18">
        <v>0.28127669999999999</v>
      </c>
      <c r="X18">
        <v>85.738960000000006</v>
      </c>
      <c r="AA18">
        <v>0.2886629</v>
      </c>
      <c r="AB18">
        <v>69.21481</v>
      </c>
      <c r="AE18">
        <v>0.29345559999999998</v>
      </c>
      <c r="AF18">
        <v>69.005570000000006</v>
      </c>
      <c r="AN18">
        <v>0.3665524</v>
      </c>
      <c r="AO18">
        <v>66.532420000000002</v>
      </c>
      <c r="AR18">
        <v>0.39176509999999998</v>
      </c>
      <c r="AS18">
        <v>57.09498</v>
      </c>
      <c r="AV18">
        <v>0.40625860000000003</v>
      </c>
      <c r="AW18">
        <v>49.38955</v>
      </c>
      <c r="BE18">
        <v>0.43414399999999997</v>
      </c>
      <c r="BF18">
        <v>58.055759999999999</v>
      </c>
      <c r="BI18">
        <v>0.49718859999999998</v>
      </c>
      <c r="BJ18">
        <v>43.333849999999998</v>
      </c>
      <c r="BM18">
        <v>0.53823140000000003</v>
      </c>
      <c r="BN18">
        <v>38.309480000000001</v>
      </c>
      <c r="BV18">
        <v>0.50283619999999996</v>
      </c>
      <c r="BW18">
        <v>53.003830000000001</v>
      </c>
      <c r="BZ18">
        <v>0.62997769999999997</v>
      </c>
      <c r="CA18">
        <v>35.084350000000001</v>
      </c>
      <c r="CD18">
        <v>0.59050270000000005</v>
      </c>
      <c r="CE18">
        <v>34.827640000000002</v>
      </c>
    </row>
    <row r="19" spans="2:83" x14ac:dyDescent="0.3">
      <c r="B19" s="43"/>
      <c r="W19">
        <v>0.29224349999999999</v>
      </c>
      <c r="X19">
        <v>67.894109999999998</v>
      </c>
      <c r="AA19">
        <v>0.30298609999999998</v>
      </c>
      <c r="AB19">
        <v>69.621549999999999</v>
      </c>
      <c r="AE19">
        <v>0.31096980000000002</v>
      </c>
      <c r="AF19">
        <v>63.518099999999997</v>
      </c>
      <c r="AN19">
        <v>0.38242199999999998</v>
      </c>
      <c r="AO19">
        <v>61.624720000000003</v>
      </c>
      <c r="AR19">
        <v>0.40949150000000001</v>
      </c>
      <c r="AS19">
        <v>49.933979999999998</v>
      </c>
      <c r="AV19">
        <v>0.42543219999999998</v>
      </c>
      <c r="AW19">
        <v>52.051879999999997</v>
      </c>
      <c r="BE19">
        <v>0.45058819999999999</v>
      </c>
      <c r="BF19">
        <v>59.792830000000002</v>
      </c>
      <c r="BI19">
        <v>0.51966190000000001</v>
      </c>
      <c r="BJ19">
        <v>44.645609999999998</v>
      </c>
      <c r="BM19">
        <v>0.56198360000000003</v>
      </c>
      <c r="BN19">
        <v>36.3752</v>
      </c>
      <c r="BV19">
        <v>0.51946210000000004</v>
      </c>
      <c r="BW19">
        <v>58.79824</v>
      </c>
      <c r="BZ19">
        <v>0.65738920000000001</v>
      </c>
      <c r="CA19">
        <v>38.499630000000003</v>
      </c>
      <c r="CD19">
        <v>0.61587139999999996</v>
      </c>
      <c r="CE19">
        <v>36.580689999999997</v>
      </c>
    </row>
    <row r="20" spans="2:83" x14ac:dyDescent="0.3">
      <c r="B20" s="43"/>
      <c r="W20">
        <v>0.30664970000000003</v>
      </c>
      <c r="X20">
        <v>91.184889999999996</v>
      </c>
      <c r="AA20">
        <v>0.31749440000000001</v>
      </c>
      <c r="AB20">
        <v>69.813149999999993</v>
      </c>
      <c r="AE20">
        <v>0.328351</v>
      </c>
      <c r="AF20">
        <v>57.096490000000003</v>
      </c>
      <c r="AN20">
        <v>0.39741470000000001</v>
      </c>
      <c r="AO20">
        <v>63.013210000000001</v>
      </c>
      <c r="AR20">
        <v>0.42857650000000003</v>
      </c>
      <c r="AS20">
        <v>56.41234</v>
      </c>
      <c r="AV20">
        <v>0.44493959999999999</v>
      </c>
      <c r="AW20">
        <v>52.155119999999997</v>
      </c>
      <c r="BE20">
        <v>0.4660378</v>
      </c>
      <c r="BF20">
        <v>60.811360000000001</v>
      </c>
      <c r="BI20">
        <v>0.54060359999999996</v>
      </c>
      <c r="BJ20">
        <v>44.497280000000003</v>
      </c>
      <c r="BM20">
        <v>0.58855199999999996</v>
      </c>
      <c r="BN20">
        <v>42.101900000000001</v>
      </c>
      <c r="BV20">
        <v>0.53496270000000001</v>
      </c>
      <c r="BW20">
        <v>60.148090000000003</v>
      </c>
      <c r="BZ20">
        <v>0.68008800000000003</v>
      </c>
      <c r="CA20">
        <v>36.481050000000003</v>
      </c>
      <c r="CD20">
        <v>0.64102269999999995</v>
      </c>
      <c r="CE20">
        <v>39.418819999999997</v>
      </c>
    </row>
    <row r="21" spans="2:83" x14ac:dyDescent="0.3">
      <c r="B21" s="43"/>
      <c r="W21">
        <v>0.31775239999999999</v>
      </c>
      <c r="X21">
        <v>69.413120000000006</v>
      </c>
      <c r="AA21">
        <v>0.33134459999999999</v>
      </c>
      <c r="AB21">
        <v>68.929379999999995</v>
      </c>
      <c r="AE21">
        <v>0.34066920000000001</v>
      </c>
      <c r="AF21">
        <v>57.53219</v>
      </c>
      <c r="AN21">
        <v>0.41131400000000001</v>
      </c>
      <c r="AO21">
        <v>66.699110000000005</v>
      </c>
      <c r="AR21">
        <v>0.44574979999999997</v>
      </c>
      <c r="AS21">
        <v>52.397190000000002</v>
      </c>
      <c r="AV21">
        <v>0.4665146</v>
      </c>
      <c r="AW21">
        <v>51.262369999999997</v>
      </c>
      <c r="BE21">
        <v>0.4812284</v>
      </c>
      <c r="BF21">
        <v>64.726950000000002</v>
      </c>
      <c r="BI21">
        <v>0.56060120000000002</v>
      </c>
      <c r="BJ21">
        <v>47.75217</v>
      </c>
      <c r="BM21">
        <v>0.61102339999999999</v>
      </c>
      <c r="BN21">
        <v>37.639409999999998</v>
      </c>
      <c r="BV21">
        <v>0.58659079999999997</v>
      </c>
      <c r="BW21">
        <v>64.512</v>
      </c>
      <c r="BZ21">
        <v>0.70619339999999997</v>
      </c>
      <c r="CA21">
        <v>44.05453</v>
      </c>
      <c r="CD21">
        <v>0.66673179999999999</v>
      </c>
      <c r="CE21">
        <v>39.760449999999999</v>
      </c>
    </row>
    <row r="22" spans="2:83" x14ac:dyDescent="0.3">
      <c r="B22" s="43"/>
      <c r="W22">
        <v>0.33110479999999998</v>
      </c>
      <c r="X22">
        <v>90.068879999999993</v>
      </c>
      <c r="AA22">
        <v>0.34514139999999999</v>
      </c>
      <c r="AB22">
        <v>72.197450000000003</v>
      </c>
      <c r="AE22">
        <v>0.35524610000000001</v>
      </c>
      <c r="AF22">
        <v>71.181020000000004</v>
      </c>
      <c r="AN22">
        <v>0.42561009999999999</v>
      </c>
      <c r="AO22">
        <v>71.946910000000003</v>
      </c>
      <c r="AR22">
        <v>0.46388010000000002</v>
      </c>
      <c r="AS22">
        <v>58.231360000000002</v>
      </c>
      <c r="AV22">
        <v>0.489089</v>
      </c>
      <c r="AW22">
        <v>46.350009999999997</v>
      </c>
      <c r="BE22">
        <v>0.496253</v>
      </c>
      <c r="BF22">
        <v>65.829610000000002</v>
      </c>
      <c r="BI22">
        <v>0.58085439999999999</v>
      </c>
      <c r="BJ22">
        <v>50.004620000000003</v>
      </c>
      <c r="BM22">
        <v>0.63635109999999995</v>
      </c>
      <c r="BN22">
        <v>44.499110000000002</v>
      </c>
      <c r="BV22">
        <v>0.60553979999999996</v>
      </c>
      <c r="BW22">
        <v>19.369299999999999</v>
      </c>
      <c r="BZ22">
        <v>0.72769209999999995</v>
      </c>
      <c r="CA22">
        <v>38.306759999999997</v>
      </c>
      <c r="CD22">
        <v>0.68979360000000001</v>
      </c>
      <c r="CE22">
        <v>38.895479999999999</v>
      </c>
    </row>
    <row r="23" spans="2:83" x14ac:dyDescent="0.3">
      <c r="B23" s="43"/>
      <c r="W23">
        <v>0.34227089999999999</v>
      </c>
      <c r="X23">
        <v>74.893159999999995</v>
      </c>
      <c r="AA23">
        <v>0.35948180000000002</v>
      </c>
      <c r="AB23">
        <v>72.481390000000005</v>
      </c>
      <c r="AE23">
        <v>0.37231730000000002</v>
      </c>
      <c r="AF23">
        <v>68.602620000000002</v>
      </c>
      <c r="AN23">
        <v>0.43979550000000001</v>
      </c>
      <c r="AO23">
        <v>69.949039999999997</v>
      </c>
      <c r="AR23">
        <v>0.4816298</v>
      </c>
      <c r="AS23">
        <v>55.15549</v>
      </c>
      <c r="AV23">
        <v>0.50968460000000004</v>
      </c>
      <c r="AW23">
        <v>44.297989999999999</v>
      </c>
      <c r="BE23">
        <v>0.51020049999999995</v>
      </c>
      <c r="BF23">
        <v>66.557050000000004</v>
      </c>
      <c r="BI23">
        <v>0.6006861</v>
      </c>
      <c r="BJ23">
        <v>49.375979999999998</v>
      </c>
      <c r="BM23">
        <v>0.66212700000000002</v>
      </c>
      <c r="BN23">
        <v>39.483060000000002</v>
      </c>
      <c r="BV23">
        <v>0.62473440000000002</v>
      </c>
      <c r="BW23">
        <v>52.77422</v>
      </c>
      <c r="BZ23">
        <v>0.75057739999999995</v>
      </c>
      <c r="CA23">
        <v>46.51399</v>
      </c>
      <c r="CD23">
        <v>0.71454430000000002</v>
      </c>
      <c r="CE23">
        <v>43.361730000000001</v>
      </c>
    </row>
    <row r="24" spans="2:83" x14ac:dyDescent="0.3">
      <c r="B24" s="43"/>
      <c r="W24">
        <v>0.35483029999999999</v>
      </c>
      <c r="X24">
        <v>89.556380000000004</v>
      </c>
      <c r="AA24">
        <v>0.37344260000000001</v>
      </c>
      <c r="AB24">
        <v>69.734129999999993</v>
      </c>
      <c r="AE24">
        <v>0.38963789999999998</v>
      </c>
      <c r="AF24">
        <v>58.577800000000003</v>
      </c>
      <c r="AN24">
        <v>0.45270440000000001</v>
      </c>
      <c r="AO24">
        <v>70.495599999999996</v>
      </c>
      <c r="AR24">
        <v>0.4987297</v>
      </c>
      <c r="AS24">
        <v>56.338650000000001</v>
      </c>
      <c r="AV24">
        <v>0.5282869</v>
      </c>
      <c r="AW24">
        <v>48.55433</v>
      </c>
      <c r="BE24">
        <v>0.52381180000000005</v>
      </c>
      <c r="BF24">
        <v>71.69811</v>
      </c>
      <c r="BI24">
        <v>0.61970329999999996</v>
      </c>
      <c r="BJ24">
        <v>50.42324</v>
      </c>
      <c r="BM24">
        <v>0.68440009999999996</v>
      </c>
      <c r="BN24">
        <v>38.796109999999999</v>
      </c>
      <c r="BV24">
        <v>0.64387130000000004</v>
      </c>
      <c r="BW24">
        <v>52.097149999999999</v>
      </c>
      <c r="BZ24">
        <v>0.7726016</v>
      </c>
      <c r="CA24">
        <v>43.696530000000003</v>
      </c>
      <c r="CD24">
        <v>0.73918720000000004</v>
      </c>
      <c r="CE24">
        <v>40.403399999999998</v>
      </c>
    </row>
    <row r="25" spans="2:83" x14ac:dyDescent="0.3">
      <c r="B25" s="43"/>
      <c r="W25">
        <v>0.36584420000000001</v>
      </c>
      <c r="X25">
        <v>79.622209999999995</v>
      </c>
      <c r="AA25">
        <v>0.38704680000000002</v>
      </c>
      <c r="AB25">
        <v>71.626660000000001</v>
      </c>
      <c r="AE25">
        <v>0.40223690000000001</v>
      </c>
      <c r="AF25">
        <v>57.735529999999997</v>
      </c>
      <c r="AN25">
        <v>0.46665719999999999</v>
      </c>
      <c r="AO25">
        <v>77.465389999999999</v>
      </c>
      <c r="AR25">
        <v>0.51657149999999996</v>
      </c>
      <c r="AS25">
        <v>58.480890000000002</v>
      </c>
      <c r="AV25">
        <v>0.54785870000000003</v>
      </c>
      <c r="AW25">
        <v>53.75705</v>
      </c>
      <c r="BE25">
        <v>0.53657339999999998</v>
      </c>
      <c r="BF25">
        <v>73.469250000000002</v>
      </c>
      <c r="BI25">
        <v>0.63840010000000003</v>
      </c>
      <c r="BJ25">
        <v>52.585030000000003</v>
      </c>
      <c r="BM25">
        <v>0.70915269999999997</v>
      </c>
      <c r="BN25">
        <v>44.897539999999999</v>
      </c>
      <c r="BV25">
        <v>0.66162730000000003</v>
      </c>
      <c r="BW25">
        <v>52.25497</v>
      </c>
      <c r="BZ25">
        <v>0.79329059999999996</v>
      </c>
      <c r="CA25">
        <v>45.404269999999997</v>
      </c>
      <c r="CD25">
        <v>0.76328660000000004</v>
      </c>
      <c r="CE25">
        <v>40.579050000000002</v>
      </c>
    </row>
    <row r="26" spans="2:83" x14ac:dyDescent="0.3">
      <c r="B26" s="43"/>
      <c r="W26">
        <v>0.37819720000000001</v>
      </c>
      <c r="X26">
        <v>90.793260000000004</v>
      </c>
      <c r="AA26">
        <v>0.4007349</v>
      </c>
      <c r="AB26">
        <v>73.506820000000005</v>
      </c>
      <c r="AE26">
        <v>0.41567229999999999</v>
      </c>
      <c r="AF26">
        <v>69.370159999999998</v>
      </c>
      <c r="AN26">
        <v>0.47930529999999999</v>
      </c>
      <c r="AO26">
        <v>71.669510000000002</v>
      </c>
      <c r="AR26">
        <v>0.53339340000000002</v>
      </c>
      <c r="AS26">
        <v>56.047229999999999</v>
      </c>
      <c r="AV26">
        <v>0.56622890000000003</v>
      </c>
      <c r="AW26">
        <v>51.093530000000001</v>
      </c>
      <c r="BE26">
        <v>0.58473160000000002</v>
      </c>
      <c r="BF26">
        <v>78.357770000000002</v>
      </c>
      <c r="BI26">
        <v>0.65665249999999997</v>
      </c>
      <c r="BJ26">
        <v>53.485030000000002</v>
      </c>
      <c r="BM26">
        <v>0.73134370000000004</v>
      </c>
      <c r="BN26">
        <v>40.398859999999999</v>
      </c>
      <c r="BV26">
        <v>0.67979480000000003</v>
      </c>
      <c r="BW26">
        <v>56.319519999999997</v>
      </c>
      <c r="BZ26">
        <v>0.81214090000000005</v>
      </c>
      <c r="CA26">
        <v>48.335549999999998</v>
      </c>
      <c r="CD26">
        <v>0.78699300000000005</v>
      </c>
      <c r="CE26">
        <v>41.495060000000002</v>
      </c>
    </row>
    <row r="27" spans="2:83" x14ac:dyDescent="0.3">
      <c r="B27" s="43"/>
      <c r="W27">
        <v>0.38904090000000002</v>
      </c>
      <c r="X27">
        <v>80.952430000000007</v>
      </c>
      <c r="AA27">
        <v>0.41417219999999999</v>
      </c>
      <c r="AB27">
        <v>73.060990000000004</v>
      </c>
      <c r="AE27">
        <v>0.43164160000000001</v>
      </c>
      <c r="AF27">
        <v>64.430409999999995</v>
      </c>
      <c r="AN27">
        <v>0.4918671</v>
      </c>
      <c r="AO27">
        <v>79.064580000000007</v>
      </c>
      <c r="AR27">
        <v>0.549655</v>
      </c>
      <c r="AS27">
        <v>59.446649999999998</v>
      </c>
      <c r="AV27">
        <v>0.58448080000000002</v>
      </c>
      <c r="AW27">
        <v>54.435609999999997</v>
      </c>
      <c r="BE27">
        <v>0.60191349999999999</v>
      </c>
      <c r="BF27">
        <v>20.76491</v>
      </c>
      <c r="BI27">
        <v>0.67501350000000004</v>
      </c>
      <c r="BJ27">
        <v>54.786920000000002</v>
      </c>
      <c r="BM27">
        <v>0.75268409999999997</v>
      </c>
      <c r="BN27">
        <v>45.06362</v>
      </c>
      <c r="BV27">
        <v>0.69749399999999995</v>
      </c>
      <c r="BW27">
        <v>55.042859999999997</v>
      </c>
      <c r="BZ27">
        <v>0.83437729999999999</v>
      </c>
      <c r="CA27">
        <v>53.048169999999999</v>
      </c>
      <c r="CD27">
        <v>0.81296159999999995</v>
      </c>
      <c r="CE27">
        <v>42.18262</v>
      </c>
    </row>
    <row r="28" spans="2:83" x14ac:dyDescent="0.3">
      <c r="B28" s="43"/>
      <c r="W28">
        <v>0.40037349999999999</v>
      </c>
      <c r="X28">
        <v>92.218329999999995</v>
      </c>
      <c r="AA28">
        <v>0.42774869999999998</v>
      </c>
      <c r="AB28">
        <v>74.415000000000006</v>
      </c>
      <c r="AE28">
        <v>0.44826270000000001</v>
      </c>
      <c r="AF28">
        <v>62.619759999999999</v>
      </c>
      <c r="AN28">
        <v>0.50320770000000004</v>
      </c>
      <c r="AO28">
        <v>79.604579999999999</v>
      </c>
      <c r="AR28">
        <v>0.56456660000000003</v>
      </c>
      <c r="AS28">
        <v>61.494669999999999</v>
      </c>
      <c r="AV28">
        <v>0.60501340000000003</v>
      </c>
      <c r="AW28">
        <v>54.789709999999999</v>
      </c>
      <c r="BE28">
        <v>0.61941579999999996</v>
      </c>
      <c r="BF28">
        <v>58.201500000000003</v>
      </c>
      <c r="BI28">
        <v>0.69237709999999997</v>
      </c>
      <c r="BJ28">
        <v>54.46311</v>
      </c>
      <c r="BM28">
        <v>0.77581929999999999</v>
      </c>
      <c r="BN28">
        <v>46.860720000000001</v>
      </c>
      <c r="BV28">
        <v>0.71539450000000004</v>
      </c>
      <c r="BW28">
        <v>56.499549999999999</v>
      </c>
      <c r="BZ28">
        <v>0.85404919999999995</v>
      </c>
      <c r="CA28">
        <v>44.971510000000002</v>
      </c>
      <c r="CD28">
        <v>0.83410070000000003</v>
      </c>
      <c r="CE28">
        <v>38.509259999999998</v>
      </c>
    </row>
    <row r="29" spans="2:83" x14ac:dyDescent="0.3">
      <c r="B29" s="43"/>
      <c r="W29">
        <v>0.4109545</v>
      </c>
      <c r="X29">
        <v>88.244280000000003</v>
      </c>
      <c r="AA29">
        <v>0.44110969999999999</v>
      </c>
      <c r="AB29">
        <v>73.657480000000007</v>
      </c>
      <c r="AE29">
        <v>0.46173380000000003</v>
      </c>
      <c r="AF29">
        <v>60.164879999999997</v>
      </c>
      <c r="AN29">
        <v>0.51550149999999995</v>
      </c>
      <c r="AO29">
        <v>88.179320000000004</v>
      </c>
      <c r="AR29">
        <v>0.58145899999999995</v>
      </c>
      <c r="AS29">
        <v>67.062139999999999</v>
      </c>
      <c r="AV29">
        <v>0.62345410000000001</v>
      </c>
      <c r="AW29">
        <v>48.702370000000002</v>
      </c>
      <c r="BE29">
        <v>0.636127</v>
      </c>
      <c r="BF29">
        <v>57.135829999999999</v>
      </c>
      <c r="BI29">
        <v>0.70915510000000004</v>
      </c>
      <c r="BJ29">
        <v>57.59366</v>
      </c>
      <c r="BM29">
        <v>0.79717780000000005</v>
      </c>
      <c r="BN29">
        <v>43.224400000000003</v>
      </c>
      <c r="BV29">
        <v>0.73271940000000002</v>
      </c>
      <c r="BW29">
        <v>55.865720000000003</v>
      </c>
      <c r="BZ29">
        <v>0.87811660000000002</v>
      </c>
      <c r="CA29">
        <v>50.83455</v>
      </c>
      <c r="CD29">
        <v>0.85495189999999999</v>
      </c>
      <c r="CE29">
        <v>47.304839999999999</v>
      </c>
    </row>
    <row r="30" spans="2:83" x14ac:dyDescent="0.3">
      <c r="B30" s="43"/>
      <c r="W30">
        <v>0.42234280000000002</v>
      </c>
      <c r="X30">
        <v>94.506</v>
      </c>
      <c r="AA30">
        <v>0.4540129</v>
      </c>
      <c r="AB30">
        <v>74.846369999999993</v>
      </c>
      <c r="AE30">
        <v>0.48597099999999999</v>
      </c>
      <c r="AF30">
        <v>74.233099999999993</v>
      </c>
      <c r="AN30">
        <v>0.52732520000000005</v>
      </c>
      <c r="AO30">
        <v>81.343329999999995</v>
      </c>
      <c r="AR30">
        <v>0.59560729999999995</v>
      </c>
      <c r="AS30">
        <v>59.19858</v>
      </c>
      <c r="AV30">
        <v>0.64325239999999995</v>
      </c>
      <c r="AW30">
        <v>54.227519999999998</v>
      </c>
      <c r="BE30">
        <v>0.65314910000000004</v>
      </c>
      <c r="BF30">
        <v>59.839289999999998</v>
      </c>
      <c r="BI30">
        <v>0.72529410000000005</v>
      </c>
      <c r="BJ30">
        <v>59.601109999999998</v>
      </c>
      <c r="BM30">
        <v>0.81677580000000005</v>
      </c>
      <c r="BN30">
        <v>46.817979999999999</v>
      </c>
      <c r="BV30">
        <v>0.74963519999999995</v>
      </c>
      <c r="BW30">
        <v>57.720080000000003</v>
      </c>
      <c r="BZ30">
        <v>0.89591220000000005</v>
      </c>
      <c r="CA30">
        <v>48.550220000000003</v>
      </c>
      <c r="CD30">
        <v>0.8748283</v>
      </c>
      <c r="CE30">
        <v>47.958210000000001</v>
      </c>
    </row>
    <row r="31" spans="2:83" x14ac:dyDescent="0.3">
      <c r="B31" s="43"/>
      <c r="W31">
        <v>0.43255569999999999</v>
      </c>
      <c r="X31">
        <v>87.809460000000001</v>
      </c>
      <c r="AA31">
        <v>0.46688370000000001</v>
      </c>
      <c r="AB31">
        <v>77.498800000000003</v>
      </c>
      <c r="AE31">
        <v>0.50185250000000003</v>
      </c>
      <c r="AF31">
        <v>61.259239999999998</v>
      </c>
      <c r="AN31">
        <v>0.53887459999999998</v>
      </c>
      <c r="AO31">
        <v>84.575370000000007</v>
      </c>
      <c r="AR31">
        <v>0.61192939999999996</v>
      </c>
      <c r="AS31">
        <v>70.678150000000002</v>
      </c>
      <c r="AV31">
        <v>0.66099169999999996</v>
      </c>
      <c r="AW31">
        <v>50.509459999999997</v>
      </c>
      <c r="BE31">
        <v>0.66973729999999998</v>
      </c>
      <c r="BF31">
        <v>58.746969999999997</v>
      </c>
      <c r="BI31">
        <v>0.74162099999999997</v>
      </c>
      <c r="BJ31">
        <v>61.959400000000002</v>
      </c>
      <c r="BM31">
        <v>0.83774610000000005</v>
      </c>
      <c r="BN31">
        <v>51.025820000000003</v>
      </c>
      <c r="BV31">
        <v>0.76681659999999996</v>
      </c>
      <c r="BW31">
        <v>59.115810000000003</v>
      </c>
      <c r="BZ31">
        <v>0.95889619999999998</v>
      </c>
      <c r="CA31">
        <v>56.193289999999998</v>
      </c>
      <c r="CD31">
        <v>0.89529899999999996</v>
      </c>
      <c r="CE31">
        <v>50.310299999999998</v>
      </c>
    </row>
    <row r="32" spans="2:83" x14ac:dyDescent="0.3">
      <c r="B32" s="43"/>
      <c r="W32">
        <v>0.44311899999999999</v>
      </c>
      <c r="X32">
        <v>97.917850000000001</v>
      </c>
      <c r="AA32">
        <v>0.4803057</v>
      </c>
      <c r="AB32">
        <v>77.697069999999997</v>
      </c>
      <c r="AE32">
        <v>0.51787190000000005</v>
      </c>
      <c r="AF32">
        <v>62.96537</v>
      </c>
      <c r="AN32">
        <v>0.54968740000000005</v>
      </c>
      <c r="AO32">
        <v>86.582440000000005</v>
      </c>
      <c r="AR32">
        <v>0.62578109999999998</v>
      </c>
      <c r="AS32">
        <v>61.267519999999998</v>
      </c>
      <c r="AV32">
        <v>0.67741819999999997</v>
      </c>
      <c r="AW32">
        <v>56.372520000000002</v>
      </c>
      <c r="BE32">
        <v>0.68623020000000001</v>
      </c>
      <c r="BF32">
        <v>60.284309999999998</v>
      </c>
      <c r="BI32">
        <v>0.7578201</v>
      </c>
      <c r="BJ32">
        <v>61.251849999999997</v>
      </c>
      <c r="BM32">
        <v>0.85719630000000002</v>
      </c>
      <c r="BN32">
        <v>47.687739999999998</v>
      </c>
      <c r="BV32">
        <v>0.78366950000000002</v>
      </c>
      <c r="BW32">
        <v>58.203069999999997</v>
      </c>
      <c r="BZ32">
        <v>0.98859260000000004</v>
      </c>
      <c r="CA32">
        <v>15.87707</v>
      </c>
      <c r="CD32">
        <v>0.9154196</v>
      </c>
      <c r="CE32">
        <v>48.851329999999997</v>
      </c>
    </row>
    <row r="33" spans="2:83" x14ac:dyDescent="0.3">
      <c r="B33" s="43"/>
      <c r="W33">
        <v>0.45392470000000001</v>
      </c>
      <c r="X33">
        <v>94.663669999999996</v>
      </c>
      <c r="AA33">
        <v>0.49368570000000001</v>
      </c>
      <c r="AB33">
        <v>74.504990000000006</v>
      </c>
      <c r="AE33">
        <v>0.53189470000000005</v>
      </c>
      <c r="AF33">
        <v>62.42398</v>
      </c>
      <c r="AN33">
        <v>0.56065849999999995</v>
      </c>
      <c r="AO33">
        <v>92.483339999999998</v>
      </c>
      <c r="AR33">
        <v>0.64207789999999998</v>
      </c>
      <c r="AS33">
        <v>72.192610000000002</v>
      </c>
      <c r="AV33">
        <v>0.69406029999999996</v>
      </c>
      <c r="AW33">
        <v>60.87659</v>
      </c>
      <c r="BE33">
        <v>0.70291040000000005</v>
      </c>
      <c r="BF33">
        <v>60.631810000000002</v>
      </c>
      <c r="BI33">
        <v>0.77391620000000005</v>
      </c>
      <c r="BJ33">
        <v>61.73057</v>
      </c>
      <c r="BM33">
        <v>0.87872079999999997</v>
      </c>
      <c r="BN33">
        <v>51.411479999999997</v>
      </c>
      <c r="BV33">
        <v>0.80162290000000003</v>
      </c>
      <c r="BW33">
        <v>59.337049999999998</v>
      </c>
      <c r="BZ33">
        <v>1.017857</v>
      </c>
      <c r="CA33">
        <v>33.674030000000002</v>
      </c>
      <c r="CD33">
        <v>0.93653679999999995</v>
      </c>
      <c r="CE33">
        <v>49.701479999999997</v>
      </c>
    </row>
    <row r="34" spans="2:83" x14ac:dyDescent="0.3">
      <c r="B34" s="43"/>
      <c r="W34">
        <v>0.46482089999999998</v>
      </c>
      <c r="X34">
        <v>92.546840000000003</v>
      </c>
      <c r="AA34">
        <v>0.50685789999999997</v>
      </c>
      <c r="AB34">
        <v>74.734819999999999</v>
      </c>
      <c r="AE34">
        <v>0.54341079999999997</v>
      </c>
      <c r="AF34">
        <v>71.313959999999994</v>
      </c>
      <c r="AN34">
        <v>0.56625599999999998</v>
      </c>
      <c r="AO34">
        <v>91.150189999999995</v>
      </c>
      <c r="AR34">
        <v>0.65500780000000003</v>
      </c>
      <c r="AS34">
        <v>61.361669999999997</v>
      </c>
      <c r="AV34">
        <v>0.7106886</v>
      </c>
      <c r="AW34">
        <v>60.08943</v>
      </c>
      <c r="BE34">
        <v>0.71947380000000005</v>
      </c>
      <c r="BF34">
        <v>59.950760000000002</v>
      </c>
      <c r="BI34">
        <v>0.78937440000000003</v>
      </c>
      <c r="BJ34">
        <v>62.127209999999998</v>
      </c>
      <c r="BM34">
        <v>0.89606240000000004</v>
      </c>
      <c r="BN34">
        <v>46.458869999999997</v>
      </c>
      <c r="BV34">
        <v>0.81952809999999998</v>
      </c>
      <c r="BW34">
        <v>55.699759999999998</v>
      </c>
      <c r="BZ34">
        <v>1.047857</v>
      </c>
      <c r="CA34">
        <v>34.170850000000002</v>
      </c>
      <c r="CD34">
        <v>0.95552159999999997</v>
      </c>
      <c r="CE34">
        <v>47.354700000000001</v>
      </c>
    </row>
    <row r="35" spans="2:83" x14ac:dyDescent="0.3">
      <c r="B35" s="43"/>
      <c r="W35">
        <v>0.47559639999999997</v>
      </c>
      <c r="X35">
        <v>91.774799999999999</v>
      </c>
      <c r="AA35">
        <v>0.51958850000000001</v>
      </c>
      <c r="AB35">
        <v>75.918909999999997</v>
      </c>
      <c r="AE35">
        <v>0.55791279999999999</v>
      </c>
      <c r="AF35">
        <v>72.833479999999994</v>
      </c>
      <c r="AN35">
        <v>0.61363789999999996</v>
      </c>
      <c r="AO35">
        <v>178.64529999999999</v>
      </c>
      <c r="AR35">
        <v>0.67050460000000001</v>
      </c>
      <c r="AS35">
        <v>77.340350000000001</v>
      </c>
      <c r="AV35">
        <v>0.72968049999999995</v>
      </c>
      <c r="AW35">
        <v>60.138019999999997</v>
      </c>
      <c r="BE35">
        <v>0.73592849999999999</v>
      </c>
      <c r="BF35">
        <v>60.375450000000001</v>
      </c>
      <c r="BI35">
        <v>0.80963609999999997</v>
      </c>
      <c r="BJ35">
        <v>64.691999999999993</v>
      </c>
      <c r="BM35">
        <v>0.92196230000000001</v>
      </c>
      <c r="BN35">
        <v>57.667589999999997</v>
      </c>
      <c r="BV35">
        <v>0.83706190000000003</v>
      </c>
      <c r="BW35">
        <v>55.849800000000002</v>
      </c>
      <c r="BZ35">
        <v>1.0913930000000001</v>
      </c>
      <c r="CA35">
        <v>33.333060000000003</v>
      </c>
      <c r="CD35">
        <v>0.97630309999999998</v>
      </c>
      <c r="CE35">
        <v>52.673659999999998</v>
      </c>
    </row>
    <row r="36" spans="2:83" x14ac:dyDescent="0.3">
      <c r="B36" s="43"/>
      <c r="W36">
        <v>0.4858055</v>
      </c>
      <c r="X36">
        <v>92.801770000000005</v>
      </c>
      <c r="AA36">
        <v>0.5315723</v>
      </c>
      <c r="AB36">
        <v>78.551869999999994</v>
      </c>
      <c r="AE36">
        <v>0.57361359999999995</v>
      </c>
      <c r="AF36">
        <v>68.955839999999995</v>
      </c>
      <c r="AN36">
        <v>0.63052459999999999</v>
      </c>
      <c r="AO36">
        <v>21.105139999999999</v>
      </c>
      <c r="AR36">
        <v>0.68364139999999995</v>
      </c>
      <c r="AS36">
        <v>64.52937</v>
      </c>
      <c r="AV36">
        <v>0.7468977</v>
      </c>
      <c r="AW36">
        <v>52.65437</v>
      </c>
      <c r="BE36">
        <v>0.75266650000000002</v>
      </c>
      <c r="BF36">
        <v>60.771929999999998</v>
      </c>
      <c r="BI36">
        <v>0.82466410000000001</v>
      </c>
      <c r="BJ36">
        <v>59.352249999999998</v>
      </c>
      <c r="BM36">
        <v>0.93916849999999996</v>
      </c>
      <c r="BN36">
        <v>38.609940000000002</v>
      </c>
      <c r="BV36">
        <v>0.85537620000000003</v>
      </c>
      <c r="BW36">
        <v>57.031550000000003</v>
      </c>
      <c r="BZ36">
        <v>1.121426</v>
      </c>
      <c r="CA36">
        <v>32.969610000000003</v>
      </c>
      <c r="CD36">
        <v>0.99503140000000001</v>
      </c>
      <c r="CE36">
        <v>48.117669999999997</v>
      </c>
    </row>
    <row r="37" spans="2:83" x14ac:dyDescent="0.3">
      <c r="B37" s="43"/>
      <c r="W37">
        <v>0.49582100000000001</v>
      </c>
      <c r="X37">
        <v>97.953429999999997</v>
      </c>
      <c r="AA37">
        <v>0.54368209999999995</v>
      </c>
      <c r="AB37">
        <v>83.449399999999997</v>
      </c>
      <c r="AE37">
        <v>0.58819200000000005</v>
      </c>
      <c r="AF37">
        <v>63.690710000000003</v>
      </c>
      <c r="AN37">
        <v>0.64741179999999998</v>
      </c>
      <c r="AO37">
        <v>59.218089999999997</v>
      </c>
      <c r="AR37">
        <v>0.69811489999999998</v>
      </c>
      <c r="AS37">
        <v>76.122609999999995</v>
      </c>
      <c r="AV37">
        <v>0.76639219999999997</v>
      </c>
      <c r="AW37">
        <v>58.080779999999997</v>
      </c>
      <c r="BE37">
        <v>0.76935529999999996</v>
      </c>
      <c r="BF37">
        <v>59.744779999999999</v>
      </c>
      <c r="BI37">
        <v>0.83849050000000003</v>
      </c>
      <c r="BJ37">
        <v>66.544740000000004</v>
      </c>
      <c r="BM37">
        <v>0.96104290000000003</v>
      </c>
      <c r="BN37">
        <v>58.116790000000002</v>
      </c>
      <c r="BV37">
        <v>0.87260150000000003</v>
      </c>
      <c r="BW37">
        <v>54.602409999999999</v>
      </c>
      <c r="BZ37">
        <v>1.149346</v>
      </c>
      <c r="CA37">
        <v>33.297539999999998</v>
      </c>
      <c r="CD37">
        <v>1.0131589999999999</v>
      </c>
      <c r="CE37">
        <v>53.39629</v>
      </c>
    </row>
    <row r="38" spans="2:83" x14ac:dyDescent="0.3">
      <c r="B38" s="43"/>
      <c r="W38">
        <v>0.5063801</v>
      </c>
      <c r="X38">
        <v>99.844830000000002</v>
      </c>
      <c r="AA38">
        <v>0.55635829999999997</v>
      </c>
      <c r="AB38">
        <v>82.576939999999993</v>
      </c>
      <c r="AE38">
        <v>0.60014250000000002</v>
      </c>
      <c r="AF38">
        <v>68.596080000000001</v>
      </c>
      <c r="AN38">
        <v>0.66382359999999996</v>
      </c>
      <c r="AO38">
        <v>59.216459999999998</v>
      </c>
      <c r="AR38">
        <v>0.71068529999999996</v>
      </c>
      <c r="AS38">
        <v>69.092830000000006</v>
      </c>
      <c r="AV38">
        <v>0.78244499999999995</v>
      </c>
      <c r="AW38">
        <v>51.296520000000001</v>
      </c>
      <c r="BE38">
        <v>0.78590769999999999</v>
      </c>
      <c r="BF38">
        <v>59.920780000000001</v>
      </c>
      <c r="BI38">
        <v>0.84759709999999999</v>
      </c>
      <c r="BJ38">
        <v>72.323369999999997</v>
      </c>
      <c r="BM38">
        <v>0.97706559999999998</v>
      </c>
      <c r="BN38">
        <v>45.715209999999999</v>
      </c>
      <c r="BV38">
        <v>0.88961270000000003</v>
      </c>
      <c r="BW38">
        <v>58.054200000000002</v>
      </c>
      <c r="BZ38">
        <v>1.1775869999999999</v>
      </c>
      <c r="CA38">
        <v>35.816310000000001</v>
      </c>
      <c r="CD38">
        <v>1.030178</v>
      </c>
      <c r="CE38">
        <v>55.163960000000003</v>
      </c>
    </row>
    <row r="39" spans="2:83" x14ac:dyDescent="0.3">
      <c r="B39" s="43"/>
      <c r="W39">
        <v>0.51605219999999996</v>
      </c>
      <c r="X39">
        <v>94.705250000000007</v>
      </c>
      <c r="AA39">
        <v>0.56826779999999999</v>
      </c>
      <c r="AB39">
        <v>78.885239999999996</v>
      </c>
      <c r="AE39">
        <v>0.61483429999999994</v>
      </c>
      <c r="AF39">
        <v>73.676090000000002</v>
      </c>
      <c r="AN39">
        <v>0.68143370000000003</v>
      </c>
      <c r="AO39">
        <v>60.931640000000002</v>
      </c>
      <c r="AR39">
        <v>0.72434759999999998</v>
      </c>
      <c r="AS39">
        <v>79.551699999999997</v>
      </c>
      <c r="AV39">
        <v>0.79998539999999996</v>
      </c>
      <c r="AW39">
        <v>62.295929999999998</v>
      </c>
      <c r="BE39">
        <v>0.80281930000000001</v>
      </c>
      <c r="BF39">
        <v>60.414360000000002</v>
      </c>
      <c r="BI39">
        <v>0.90804390000000001</v>
      </c>
      <c r="BJ39">
        <v>109.81659999999999</v>
      </c>
      <c r="BM39">
        <v>0.99848510000000001</v>
      </c>
      <c r="BN39">
        <v>62.414940000000001</v>
      </c>
      <c r="BV39">
        <v>0.90781210000000001</v>
      </c>
      <c r="BW39">
        <v>58.785420000000002</v>
      </c>
      <c r="BZ39">
        <v>1.205676</v>
      </c>
      <c r="CA39">
        <v>35.409289999999999</v>
      </c>
      <c r="CD39">
        <v>1.047604</v>
      </c>
      <c r="CE39">
        <v>58.758180000000003</v>
      </c>
    </row>
    <row r="40" spans="2:83" x14ac:dyDescent="0.3">
      <c r="B40" s="43"/>
      <c r="W40">
        <v>0.52507110000000001</v>
      </c>
      <c r="X40">
        <v>103.3875</v>
      </c>
      <c r="AA40">
        <v>0.58001610000000003</v>
      </c>
      <c r="AB40">
        <v>83.969350000000006</v>
      </c>
      <c r="AE40">
        <v>0.63008929999999996</v>
      </c>
      <c r="AF40">
        <v>68.065569999999994</v>
      </c>
      <c r="AN40">
        <v>0.69817300000000004</v>
      </c>
      <c r="AO40">
        <v>56.786729999999999</v>
      </c>
      <c r="AR40">
        <v>0.7366395</v>
      </c>
      <c r="AS40">
        <v>73.192430000000002</v>
      </c>
      <c r="AV40">
        <v>0.81525369999999997</v>
      </c>
      <c r="AW40">
        <v>57.010440000000003</v>
      </c>
      <c r="BE40">
        <v>0.81972120000000004</v>
      </c>
      <c r="BF40">
        <v>59.130389999999998</v>
      </c>
      <c r="BI40">
        <v>0.93648240000000005</v>
      </c>
      <c r="BJ40">
        <v>16.543520000000001</v>
      </c>
      <c r="BM40">
        <v>1.014643</v>
      </c>
      <c r="BN40">
        <v>46.685200000000002</v>
      </c>
      <c r="BV40">
        <v>0.92542310000000005</v>
      </c>
      <c r="BW40">
        <v>54.946080000000002</v>
      </c>
      <c r="BZ40">
        <v>1.234013</v>
      </c>
      <c r="CA40">
        <v>35.601640000000003</v>
      </c>
      <c r="CD40">
        <v>1.0683549999999999</v>
      </c>
      <c r="CE40">
        <v>57.388260000000002</v>
      </c>
    </row>
    <row r="41" spans="2:83" x14ac:dyDescent="0.3">
      <c r="B41" s="43"/>
      <c r="W41">
        <v>0.53450489999999995</v>
      </c>
      <c r="X41">
        <v>110.87820000000001</v>
      </c>
      <c r="AA41">
        <v>0.59142779999999995</v>
      </c>
      <c r="AB41">
        <v>85.116209999999995</v>
      </c>
      <c r="AE41">
        <v>0.64434049999999998</v>
      </c>
      <c r="AF41">
        <v>65.553439999999995</v>
      </c>
      <c r="AN41">
        <v>0.71538500000000005</v>
      </c>
      <c r="AO41">
        <v>59.738160000000001</v>
      </c>
      <c r="AR41">
        <v>0.74949880000000002</v>
      </c>
      <c r="AS41">
        <v>81.355609999999999</v>
      </c>
      <c r="AV41">
        <v>0.83057550000000002</v>
      </c>
      <c r="AW41">
        <v>65.495679999999993</v>
      </c>
      <c r="BE41">
        <v>0.83671329999999999</v>
      </c>
      <c r="BF41">
        <v>59.164470000000001</v>
      </c>
      <c r="BI41">
        <v>0.96384329999999996</v>
      </c>
      <c r="BJ41">
        <v>35.1633</v>
      </c>
      <c r="BM41">
        <v>1.0334810000000001</v>
      </c>
      <c r="BN41">
        <v>61.888260000000002</v>
      </c>
      <c r="BV41">
        <v>0.94286579999999998</v>
      </c>
      <c r="BW41">
        <v>56.782249999999998</v>
      </c>
      <c r="BZ41">
        <v>1.261779</v>
      </c>
      <c r="CA41">
        <v>35.288760000000003</v>
      </c>
      <c r="CD41">
        <v>1.142172</v>
      </c>
      <c r="CE41">
        <v>48.189720000000001</v>
      </c>
    </row>
    <row r="42" spans="2:83" x14ac:dyDescent="0.3">
      <c r="B42" s="43"/>
      <c r="W42">
        <v>0.54333500000000001</v>
      </c>
      <c r="X42">
        <v>106.0051</v>
      </c>
      <c r="AA42">
        <v>0.60277749999999997</v>
      </c>
      <c r="AB42">
        <v>87.631029999999996</v>
      </c>
      <c r="AE42">
        <v>0.65588469999999999</v>
      </c>
      <c r="AF42">
        <v>70.169839999999994</v>
      </c>
      <c r="AN42">
        <v>0.73182150000000001</v>
      </c>
      <c r="AO42">
        <v>58.099559999999997</v>
      </c>
      <c r="AR42">
        <v>0.76247980000000004</v>
      </c>
      <c r="AS42">
        <v>77.764309999999995</v>
      </c>
      <c r="AV42">
        <v>0.84868960000000004</v>
      </c>
      <c r="AW42">
        <v>65.265720000000002</v>
      </c>
      <c r="BE42">
        <v>0.85357000000000005</v>
      </c>
      <c r="BF42">
        <v>58.851199999999999</v>
      </c>
      <c r="BI42">
        <v>0.99114990000000003</v>
      </c>
      <c r="BJ42">
        <v>36.548450000000003</v>
      </c>
      <c r="BM42">
        <v>1.0514479999999999</v>
      </c>
      <c r="BN42">
        <v>53.084739999999996</v>
      </c>
      <c r="BV42">
        <v>0.96098419999999996</v>
      </c>
      <c r="BW42">
        <v>57.331800000000001</v>
      </c>
      <c r="BZ42">
        <v>1.290586</v>
      </c>
      <c r="CA42">
        <v>36.015520000000002</v>
      </c>
      <c r="CD42">
        <v>1.1767030000000001</v>
      </c>
      <c r="CE42">
        <v>13.547000000000001</v>
      </c>
    </row>
    <row r="43" spans="2:83" x14ac:dyDescent="0.3">
      <c r="B43" s="43"/>
      <c r="W43">
        <v>0.5530834</v>
      </c>
      <c r="X43">
        <v>113.2484</v>
      </c>
      <c r="AA43">
        <v>0.61472890000000002</v>
      </c>
      <c r="AB43">
        <v>88.107259999999997</v>
      </c>
      <c r="AE43">
        <v>0.66841220000000001</v>
      </c>
      <c r="AF43">
        <v>76.620699999999999</v>
      </c>
      <c r="AN43">
        <v>0.74816079999999996</v>
      </c>
      <c r="AO43">
        <v>60.840530000000001</v>
      </c>
      <c r="AR43">
        <v>0.77623940000000002</v>
      </c>
      <c r="AS43">
        <v>77.036410000000004</v>
      </c>
      <c r="AV43">
        <v>0.8643961</v>
      </c>
      <c r="AW43">
        <v>55.206339999999997</v>
      </c>
      <c r="BE43">
        <v>0.87183140000000003</v>
      </c>
      <c r="BF43">
        <v>59.323990000000002</v>
      </c>
      <c r="BI43">
        <v>1.0180130000000001</v>
      </c>
      <c r="BJ43">
        <v>36.621070000000003</v>
      </c>
      <c r="BM43">
        <v>1.0709230000000001</v>
      </c>
      <c r="BN43">
        <v>55.658059999999999</v>
      </c>
      <c r="BV43">
        <v>0.97865389999999997</v>
      </c>
      <c r="BW43">
        <v>55.1922</v>
      </c>
      <c r="BZ43">
        <v>1.3215889999999999</v>
      </c>
      <c r="CA43">
        <v>34.713819999999998</v>
      </c>
      <c r="CD43">
        <v>1.2108479999999999</v>
      </c>
      <c r="CE43">
        <v>28.958880000000001</v>
      </c>
    </row>
    <row r="44" spans="2:83" x14ac:dyDescent="0.3">
      <c r="B44" s="43"/>
      <c r="W44">
        <v>0.56143279999999995</v>
      </c>
      <c r="X44">
        <v>102.5808</v>
      </c>
      <c r="AA44">
        <v>0.62664989999999998</v>
      </c>
      <c r="AB44">
        <v>83.669589999999999</v>
      </c>
      <c r="AE44">
        <v>0.68335250000000003</v>
      </c>
      <c r="AF44">
        <v>79.822640000000007</v>
      </c>
      <c r="AN44">
        <v>0.76454350000000004</v>
      </c>
      <c r="AO44">
        <v>61.201439999999998</v>
      </c>
      <c r="AR44">
        <v>0.78833390000000003</v>
      </c>
      <c r="AS44">
        <v>72.676829999999995</v>
      </c>
      <c r="AV44">
        <v>0.8808203</v>
      </c>
      <c r="AW44">
        <v>63.666260000000001</v>
      </c>
      <c r="BE44">
        <v>0.88903379999999999</v>
      </c>
      <c r="BF44">
        <v>54.760489999999997</v>
      </c>
      <c r="BI44">
        <v>1.0579730000000001</v>
      </c>
      <c r="BJ44">
        <v>37.226129999999998</v>
      </c>
      <c r="BM44">
        <v>1.087518</v>
      </c>
      <c r="BN44">
        <v>51.346600000000002</v>
      </c>
      <c r="BV44">
        <v>0.99555110000000002</v>
      </c>
      <c r="BW44">
        <v>56.594459999999998</v>
      </c>
      <c r="BZ44">
        <v>1.3520829999999999</v>
      </c>
      <c r="CA44">
        <v>32.255040000000001</v>
      </c>
      <c r="CD44">
        <v>1.2475419999999999</v>
      </c>
      <c r="CE44">
        <v>29.287310000000002</v>
      </c>
    </row>
    <row r="45" spans="2:83" x14ac:dyDescent="0.3">
      <c r="B45" s="43"/>
      <c r="W45">
        <v>0.57061530000000005</v>
      </c>
      <c r="X45">
        <v>119.765</v>
      </c>
      <c r="AA45">
        <v>0.63764100000000001</v>
      </c>
      <c r="AB45">
        <v>83.890950000000004</v>
      </c>
      <c r="AE45">
        <v>0.69875140000000002</v>
      </c>
      <c r="AF45">
        <v>66.935149999999993</v>
      </c>
      <c r="AN45">
        <v>0.78141550000000004</v>
      </c>
      <c r="AO45">
        <v>61.040309999999998</v>
      </c>
      <c r="AR45">
        <v>0.80080269999999998</v>
      </c>
      <c r="AS45">
        <v>82.681430000000006</v>
      </c>
      <c r="AV45">
        <v>0.89694309999999999</v>
      </c>
      <c r="AW45">
        <v>60.88691</v>
      </c>
      <c r="BE45">
        <v>0.90570260000000002</v>
      </c>
      <c r="BF45">
        <v>58.130890000000001</v>
      </c>
      <c r="BI45">
        <v>1.0848789999999999</v>
      </c>
      <c r="BJ45">
        <v>25.024650000000001</v>
      </c>
      <c r="BM45">
        <v>1.106482</v>
      </c>
      <c r="BN45">
        <v>60.259030000000003</v>
      </c>
      <c r="BV45">
        <v>1.0128919999999999</v>
      </c>
      <c r="BW45">
        <v>59.180709999999998</v>
      </c>
      <c r="BZ45">
        <v>1.381866</v>
      </c>
      <c r="CA45">
        <v>32.793660000000003</v>
      </c>
      <c r="CD45">
        <v>1.2821089999999999</v>
      </c>
      <c r="CE45">
        <v>27.252210000000002</v>
      </c>
    </row>
    <row r="46" spans="2:83" x14ac:dyDescent="0.3">
      <c r="B46" s="43"/>
      <c r="W46">
        <v>0.57913490000000001</v>
      </c>
      <c r="X46">
        <v>108.907</v>
      </c>
      <c r="AA46">
        <v>0.64836309999999997</v>
      </c>
      <c r="AB46">
        <v>90.980959999999996</v>
      </c>
      <c r="AE46">
        <v>0.71100140000000001</v>
      </c>
      <c r="AF46">
        <v>64.937479999999994</v>
      </c>
      <c r="AN46">
        <v>0.79799889999999996</v>
      </c>
      <c r="AO46">
        <v>59.270180000000003</v>
      </c>
      <c r="AR46">
        <v>0.81324719999999995</v>
      </c>
      <c r="AS46">
        <v>80.199690000000004</v>
      </c>
      <c r="AV46">
        <v>0.91110469999999999</v>
      </c>
      <c r="AW46">
        <v>62.023560000000003</v>
      </c>
      <c r="BE46">
        <v>0.92321350000000002</v>
      </c>
      <c r="BF46">
        <v>59.992460000000001</v>
      </c>
      <c r="BI46">
        <v>1.111723</v>
      </c>
      <c r="BJ46">
        <v>37.167099999999998</v>
      </c>
      <c r="BM46">
        <v>1.123329</v>
      </c>
      <c r="BN46">
        <v>52.732909999999997</v>
      </c>
      <c r="BV46">
        <v>1.030762</v>
      </c>
      <c r="BW46">
        <v>57.667589999999997</v>
      </c>
      <c r="BZ46">
        <v>1.4112750000000001</v>
      </c>
      <c r="CA46">
        <v>33.576500000000003</v>
      </c>
      <c r="CD46">
        <v>1.3161130000000001</v>
      </c>
      <c r="CE46">
        <v>28.92896</v>
      </c>
    </row>
    <row r="47" spans="2:83" x14ac:dyDescent="0.3">
      <c r="B47" s="43"/>
      <c r="W47">
        <v>0.58799599999999996</v>
      </c>
      <c r="X47">
        <v>117.3724</v>
      </c>
      <c r="AA47">
        <v>0.65942100000000003</v>
      </c>
      <c r="AB47">
        <v>93.263360000000006</v>
      </c>
      <c r="AE47">
        <v>0.72354220000000002</v>
      </c>
      <c r="AF47">
        <v>81.635900000000007</v>
      </c>
      <c r="AN47">
        <v>0.81436920000000002</v>
      </c>
      <c r="AO47">
        <v>60.301160000000003</v>
      </c>
      <c r="AR47">
        <v>0.82497019999999999</v>
      </c>
      <c r="AS47">
        <v>80.358099999999993</v>
      </c>
      <c r="AV47">
        <v>0.92641209999999996</v>
      </c>
      <c r="AW47">
        <v>70.613339999999994</v>
      </c>
      <c r="BE47">
        <v>0.94038200000000005</v>
      </c>
      <c r="BF47">
        <v>57.10707</v>
      </c>
      <c r="BI47">
        <v>1.137618</v>
      </c>
      <c r="BJ47">
        <v>37.252490000000002</v>
      </c>
      <c r="BM47">
        <v>1.141122</v>
      </c>
      <c r="BN47">
        <v>59.358280000000001</v>
      </c>
      <c r="BV47">
        <v>1.0482480000000001</v>
      </c>
      <c r="BW47">
        <v>55.958500000000001</v>
      </c>
      <c r="BZ47">
        <v>1.440326</v>
      </c>
      <c r="CA47">
        <v>34.00273</v>
      </c>
      <c r="CD47">
        <v>1.34944</v>
      </c>
      <c r="CE47">
        <v>29.408740000000002</v>
      </c>
    </row>
    <row r="48" spans="2:83" x14ac:dyDescent="0.3">
      <c r="B48" s="43"/>
      <c r="W48">
        <v>0.59670829999999997</v>
      </c>
      <c r="X48">
        <v>112.85720000000001</v>
      </c>
      <c r="AA48">
        <v>0.67057699999999998</v>
      </c>
      <c r="AB48">
        <v>90.435299999999998</v>
      </c>
      <c r="AE48">
        <v>0.73787020000000003</v>
      </c>
      <c r="AF48">
        <v>79.737039999999993</v>
      </c>
      <c r="AN48">
        <v>0.83045910000000001</v>
      </c>
      <c r="AO48">
        <v>61.085270000000001</v>
      </c>
      <c r="AR48">
        <v>0.84057380000000004</v>
      </c>
      <c r="AS48">
        <v>85.301410000000004</v>
      </c>
      <c r="AV48">
        <v>0.9439497</v>
      </c>
      <c r="AW48">
        <v>65.328999999999994</v>
      </c>
      <c r="BE48">
        <v>0.95730210000000004</v>
      </c>
      <c r="BF48">
        <v>58.24709</v>
      </c>
      <c r="BI48">
        <v>1.163734</v>
      </c>
      <c r="BJ48">
        <v>38.616160000000001</v>
      </c>
      <c r="BM48">
        <v>1.1576880000000001</v>
      </c>
      <c r="BN48">
        <v>56.199150000000003</v>
      </c>
      <c r="BV48">
        <v>1.065439</v>
      </c>
      <c r="BW48">
        <v>57.188870000000001</v>
      </c>
      <c r="BZ48">
        <v>1.4691380000000001</v>
      </c>
      <c r="CA48">
        <v>34.421779999999998</v>
      </c>
      <c r="CD48">
        <v>1.382584</v>
      </c>
      <c r="CE48">
        <v>30.00583</v>
      </c>
    </row>
    <row r="49" spans="2:83" x14ac:dyDescent="0.3">
      <c r="B49" s="43"/>
      <c r="W49">
        <v>0.60548690000000005</v>
      </c>
      <c r="X49">
        <v>114.7796</v>
      </c>
      <c r="AA49">
        <v>0.68201449999999997</v>
      </c>
      <c r="AB49">
        <v>89.638289999999998</v>
      </c>
      <c r="AE49">
        <v>0.75239940000000005</v>
      </c>
      <c r="AF49">
        <v>69.795069999999996</v>
      </c>
      <c r="AN49">
        <v>0.84670310000000004</v>
      </c>
      <c r="AO49">
        <v>62.152279999999998</v>
      </c>
      <c r="AR49">
        <v>0.85138749999999996</v>
      </c>
      <c r="AS49">
        <v>74.088239999999999</v>
      </c>
      <c r="AV49">
        <v>0.95837689999999998</v>
      </c>
      <c r="AW49">
        <v>57.019489999999998</v>
      </c>
      <c r="BE49">
        <v>0.97392509999999999</v>
      </c>
      <c r="BF49">
        <v>59.101219999999998</v>
      </c>
      <c r="BI49">
        <v>1.190345</v>
      </c>
      <c r="BJ49">
        <v>38.291110000000003</v>
      </c>
      <c r="BM49">
        <v>1.173705</v>
      </c>
      <c r="BN49">
        <v>60.366999999999997</v>
      </c>
      <c r="BV49">
        <v>1.082614</v>
      </c>
      <c r="BW49">
        <v>58.170090000000002</v>
      </c>
      <c r="BZ49">
        <v>1.496605</v>
      </c>
      <c r="CA49">
        <v>34.70823</v>
      </c>
      <c r="CD49">
        <v>1.4160090000000001</v>
      </c>
      <c r="CE49">
        <v>30.171669999999999</v>
      </c>
    </row>
    <row r="50" spans="2:83" x14ac:dyDescent="0.3">
      <c r="B50" s="43"/>
      <c r="W50">
        <v>0.61372090000000001</v>
      </c>
      <c r="X50">
        <v>113.91249999999999</v>
      </c>
      <c r="AA50">
        <v>0.69304560000000004</v>
      </c>
      <c r="AB50">
        <v>87.4285</v>
      </c>
      <c r="AE50">
        <v>0.76369569999999998</v>
      </c>
      <c r="AF50">
        <v>68.828180000000003</v>
      </c>
      <c r="AN50">
        <v>0.86291070000000003</v>
      </c>
      <c r="AO50">
        <v>61.56138</v>
      </c>
      <c r="AR50">
        <v>0.86300520000000003</v>
      </c>
      <c r="AS50">
        <v>92.475399999999993</v>
      </c>
      <c r="AV50">
        <v>0.9726205</v>
      </c>
      <c r="AW50">
        <v>69.312709999999996</v>
      </c>
      <c r="BE50">
        <v>0.99094919999999997</v>
      </c>
      <c r="BF50">
        <v>60.156480000000002</v>
      </c>
      <c r="BI50">
        <v>1.2192810000000001</v>
      </c>
      <c r="BJ50">
        <v>37.578409999999998</v>
      </c>
      <c r="BM50">
        <v>1.1885209999999999</v>
      </c>
      <c r="BN50">
        <v>62.434820000000002</v>
      </c>
      <c r="BV50">
        <v>1.1001179999999999</v>
      </c>
      <c r="BW50">
        <v>58.223500000000001</v>
      </c>
      <c r="BZ50">
        <v>1.524227</v>
      </c>
      <c r="CA50">
        <v>36.40652</v>
      </c>
      <c r="CD50">
        <v>1.449557</v>
      </c>
      <c r="CE50">
        <v>29.917149999999999</v>
      </c>
    </row>
    <row r="51" spans="2:83" x14ac:dyDescent="0.3">
      <c r="B51" s="43"/>
      <c r="W51">
        <v>0.66379639999999995</v>
      </c>
      <c r="X51">
        <v>121.44459999999999</v>
      </c>
      <c r="AA51">
        <v>0.70373730000000001</v>
      </c>
      <c r="AB51">
        <v>90.652019999999993</v>
      </c>
      <c r="AE51">
        <v>0.77540679999999995</v>
      </c>
      <c r="AF51">
        <v>88.51961</v>
      </c>
      <c r="AN51">
        <v>0.87913370000000002</v>
      </c>
      <c r="AO51">
        <v>61.698779999999999</v>
      </c>
      <c r="AR51">
        <v>0.92078210000000005</v>
      </c>
      <c r="AS51">
        <v>86.074359999999999</v>
      </c>
      <c r="AV51">
        <v>0.9869175</v>
      </c>
      <c r="AW51">
        <v>70.208680000000001</v>
      </c>
      <c r="BE51">
        <v>1.0073080000000001</v>
      </c>
      <c r="BF51">
        <v>58.740569999999998</v>
      </c>
      <c r="BI51">
        <v>1.246488</v>
      </c>
      <c r="BJ51">
        <v>34.559150000000002</v>
      </c>
      <c r="BM51">
        <v>1.2752520000000001</v>
      </c>
      <c r="BN51">
        <v>67.494569999999996</v>
      </c>
      <c r="BV51">
        <v>1.1175649999999999</v>
      </c>
      <c r="BW51">
        <v>57.129770000000001</v>
      </c>
      <c r="BZ51">
        <v>1.5533680000000001</v>
      </c>
      <c r="CA51">
        <v>36.203580000000002</v>
      </c>
      <c r="CD51">
        <v>1.4825539999999999</v>
      </c>
      <c r="CE51">
        <v>29.807970000000001</v>
      </c>
    </row>
    <row r="52" spans="2:83" x14ac:dyDescent="0.3">
      <c r="B52" s="43"/>
      <c r="W52">
        <v>0.68066550000000003</v>
      </c>
      <c r="X52">
        <v>19.969889999999999</v>
      </c>
      <c r="AA52">
        <v>0.71441460000000001</v>
      </c>
      <c r="AB52">
        <v>93.530360000000002</v>
      </c>
      <c r="AE52">
        <v>0.78909399999999996</v>
      </c>
      <c r="AF52">
        <v>85.389240000000001</v>
      </c>
      <c r="AN52">
        <v>0.895617</v>
      </c>
      <c r="AO52">
        <v>61.64058</v>
      </c>
      <c r="AR52">
        <v>0.94738820000000001</v>
      </c>
      <c r="AS52">
        <v>17.308009999999999</v>
      </c>
      <c r="AV52">
        <v>1.001568</v>
      </c>
      <c r="AW52">
        <v>69.944500000000005</v>
      </c>
      <c r="BE52">
        <v>1.0241389999999999</v>
      </c>
      <c r="BF52">
        <v>61.130299999999998</v>
      </c>
      <c r="BI52">
        <v>1.2728759999999999</v>
      </c>
      <c r="BJ52">
        <v>36.756540000000001</v>
      </c>
      <c r="BM52">
        <v>1.314902</v>
      </c>
      <c r="BN52">
        <v>11.52994</v>
      </c>
      <c r="BV52">
        <v>1.134595</v>
      </c>
      <c r="BW52">
        <v>57.318080000000002</v>
      </c>
      <c r="BZ52">
        <v>1.5809949999999999</v>
      </c>
      <c r="CA52">
        <v>34.316049999999997</v>
      </c>
      <c r="CD52">
        <v>1.515819</v>
      </c>
      <c r="CE52">
        <v>30.306100000000001</v>
      </c>
    </row>
    <row r="53" spans="2:83" x14ac:dyDescent="0.3">
      <c r="B53" s="43"/>
      <c r="W53">
        <v>0.6972003</v>
      </c>
      <c r="X53">
        <v>59.279949999999999</v>
      </c>
      <c r="AA53">
        <v>0.72506899999999996</v>
      </c>
      <c r="AB53">
        <v>93.656300000000002</v>
      </c>
      <c r="AE53">
        <v>0.80272960000000004</v>
      </c>
      <c r="AF53">
        <v>73.060990000000004</v>
      </c>
      <c r="AN53">
        <v>0.91218999999999995</v>
      </c>
      <c r="AO53">
        <v>60.667630000000003</v>
      </c>
      <c r="AR53">
        <v>0.97290180000000004</v>
      </c>
      <c r="AS53">
        <v>37.584960000000002</v>
      </c>
      <c r="AV53">
        <v>1.017428</v>
      </c>
      <c r="AW53">
        <v>68.257320000000007</v>
      </c>
      <c r="BE53">
        <v>1.0408440000000001</v>
      </c>
      <c r="BF53">
        <v>59.412260000000003</v>
      </c>
      <c r="BI53">
        <v>1.299418</v>
      </c>
      <c r="BJ53">
        <v>37.895409999999998</v>
      </c>
      <c r="BM53">
        <v>1.35409</v>
      </c>
      <c r="BN53">
        <v>25.22017</v>
      </c>
      <c r="BV53">
        <v>1.151621</v>
      </c>
      <c r="BW53">
        <v>58.71978</v>
      </c>
      <c r="BZ53">
        <v>1.6108089999999999</v>
      </c>
      <c r="CA53">
        <v>36.196289999999998</v>
      </c>
      <c r="CD53">
        <v>1.550071</v>
      </c>
      <c r="CE53">
        <v>30.06231</v>
      </c>
    </row>
    <row r="54" spans="2:83" x14ac:dyDescent="0.3">
      <c r="B54" s="43"/>
      <c r="W54">
        <v>0.71366019999999997</v>
      </c>
      <c r="X54">
        <v>60.478749999999998</v>
      </c>
      <c r="AA54">
        <v>0.73577879999999996</v>
      </c>
      <c r="AB54">
        <v>93.856059999999999</v>
      </c>
      <c r="AE54">
        <v>0.81388660000000002</v>
      </c>
      <c r="AF54">
        <v>73.341800000000006</v>
      </c>
      <c r="AN54">
        <v>0.92876340000000002</v>
      </c>
      <c r="AO54">
        <v>60.339979999999997</v>
      </c>
      <c r="AR54">
        <v>1.0004470000000001</v>
      </c>
      <c r="AS54">
        <v>39.195259999999998</v>
      </c>
      <c r="AV54">
        <v>1.0303720000000001</v>
      </c>
      <c r="AW54">
        <v>63.051909999999999</v>
      </c>
      <c r="BE54">
        <v>1.0574669999999999</v>
      </c>
      <c r="BF54">
        <v>59.86421</v>
      </c>
      <c r="BI54">
        <v>1.326004</v>
      </c>
      <c r="BJ54">
        <v>37.67492</v>
      </c>
      <c r="BM54">
        <v>1.39517</v>
      </c>
      <c r="BN54">
        <v>25.51774</v>
      </c>
      <c r="BV54">
        <v>1.1687160000000001</v>
      </c>
      <c r="BW54">
        <v>58.734169999999999</v>
      </c>
      <c r="BZ54">
        <v>1.6399349999999999</v>
      </c>
      <c r="CA54">
        <v>33.540979999999998</v>
      </c>
      <c r="CD54">
        <v>1.583682</v>
      </c>
      <c r="CE54">
        <v>29.19492</v>
      </c>
    </row>
    <row r="55" spans="2:83" x14ac:dyDescent="0.3">
      <c r="B55" s="43"/>
      <c r="W55">
        <v>0.73062709999999997</v>
      </c>
      <c r="X55">
        <v>60.753100000000003</v>
      </c>
      <c r="AA55">
        <v>0.74618050000000002</v>
      </c>
      <c r="AB55">
        <v>93.372410000000002</v>
      </c>
      <c r="AE55">
        <v>0.82507710000000001</v>
      </c>
      <c r="AF55">
        <v>89.623379999999997</v>
      </c>
      <c r="AN55">
        <v>0.9461155</v>
      </c>
      <c r="AO55">
        <v>60.336599999999997</v>
      </c>
      <c r="AR55">
        <v>1.0274840000000001</v>
      </c>
      <c r="AS55">
        <v>36.304160000000003</v>
      </c>
      <c r="AV55">
        <v>1.0436529999999999</v>
      </c>
      <c r="AW55">
        <v>77.254450000000006</v>
      </c>
      <c r="BE55">
        <v>1.073996</v>
      </c>
      <c r="BF55">
        <v>60.156480000000002</v>
      </c>
      <c r="BI55">
        <v>1.3525799999999999</v>
      </c>
      <c r="BJ55">
        <v>37.614460000000001</v>
      </c>
      <c r="BM55">
        <v>1.4356580000000001</v>
      </c>
      <c r="BN55">
        <v>24.343489999999999</v>
      </c>
      <c r="BV55">
        <v>1.185527</v>
      </c>
      <c r="BW55">
        <v>58.496760000000002</v>
      </c>
      <c r="BZ55">
        <v>1.6686749999999999</v>
      </c>
      <c r="CA55">
        <v>34.332990000000002</v>
      </c>
      <c r="CD55">
        <v>1.6194740000000001</v>
      </c>
      <c r="CE55">
        <v>29.751619999999999</v>
      </c>
    </row>
    <row r="56" spans="2:83" x14ac:dyDescent="0.3">
      <c r="B56" s="43"/>
      <c r="W56">
        <v>0.74694919999999998</v>
      </c>
      <c r="X56">
        <v>58.93967</v>
      </c>
      <c r="AA56">
        <v>0.75601770000000001</v>
      </c>
      <c r="AB56">
        <v>96.140940000000001</v>
      </c>
      <c r="AE56">
        <v>0.83807659999999995</v>
      </c>
      <c r="AF56">
        <v>89.363380000000006</v>
      </c>
      <c r="AN56">
        <v>0.9632754</v>
      </c>
      <c r="AO56">
        <v>57.630600000000001</v>
      </c>
      <c r="AR56">
        <v>1.063704</v>
      </c>
      <c r="AS56">
        <v>36.986040000000003</v>
      </c>
      <c r="AV56">
        <v>1.058392</v>
      </c>
      <c r="AW56">
        <v>75.293279999999996</v>
      </c>
      <c r="BE56">
        <v>1.0910340000000001</v>
      </c>
      <c r="BF56">
        <v>60.500810000000001</v>
      </c>
      <c r="BI56">
        <v>1.3790709999999999</v>
      </c>
      <c r="BJ56">
        <v>37.627589999999998</v>
      </c>
      <c r="BM56">
        <v>1.4751609999999999</v>
      </c>
      <c r="BN56">
        <v>24.698170000000001</v>
      </c>
      <c r="BV56">
        <v>1.202869</v>
      </c>
      <c r="BW56">
        <v>59.482729999999997</v>
      </c>
      <c r="BZ56">
        <v>1.69686</v>
      </c>
      <c r="CA56">
        <v>34.79504</v>
      </c>
      <c r="CD56">
        <v>1.6662269999999999</v>
      </c>
      <c r="CE56">
        <v>27.93901</v>
      </c>
    </row>
    <row r="57" spans="2:83" x14ac:dyDescent="0.3">
      <c r="B57" s="43"/>
      <c r="W57">
        <v>0.76407429999999998</v>
      </c>
      <c r="X57">
        <v>61.265779999999999</v>
      </c>
      <c r="AA57">
        <v>0.76630969999999998</v>
      </c>
      <c r="AB57">
        <v>101.6523</v>
      </c>
      <c r="AE57">
        <v>0.85176560000000001</v>
      </c>
      <c r="AF57">
        <v>76.926469999999995</v>
      </c>
      <c r="AN57">
        <v>0.97982789999999997</v>
      </c>
      <c r="AO57">
        <v>58.275419999999997</v>
      </c>
      <c r="AR57">
        <v>1.0894919999999999</v>
      </c>
      <c r="AS57">
        <v>27.608470000000001</v>
      </c>
      <c r="AV57">
        <v>1.072014</v>
      </c>
      <c r="AW57">
        <v>67.851380000000006</v>
      </c>
      <c r="BE57">
        <v>1.109332</v>
      </c>
      <c r="BF57">
        <v>58.691009999999999</v>
      </c>
      <c r="BI57">
        <v>1.405429</v>
      </c>
      <c r="BJ57">
        <v>37.748139999999999</v>
      </c>
      <c r="BM57">
        <v>1.513657</v>
      </c>
      <c r="BN57">
        <v>25.314620000000001</v>
      </c>
      <c r="BV57">
        <v>1.21997</v>
      </c>
      <c r="BW57">
        <v>57.66451</v>
      </c>
      <c r="BZ57">
        <v>1.7263759999999999</v>
      </c>
      <c r="CA57">
        <v>35.480379999999997</v>
      </c>
      <c r="CD57">
        <v>1.6991780000000001</v>
      </c>
      <c r="CE57">
        <v>21.389240000000001</v>
      </c>
    </row>
    <row r="58" spans="2:83" x14ac:dyDescent="0.3">
      <c r="B58" s="43"/>
      <c r="W58">
        <v>0.78059009999999995</v>
      </c>
      <c r="X58">
        <v>58.393790000000003</v>
      </c>
      <c r="AA58">
        <v>0.77669239999999995</v>
      </c>
      <c r="AB58">
        <v>97.163349999999994</v>
      </c>
      <c r="AE58">
        <v>0.86298370000000002</v>
      </c>
      <c r="AF58">
        <v>73.053569999999993</v>
      </c>
      <c r="AN58">
        <v>0.99643090000000001</v>
      </c>
      <c r="AO58">
        <v>60.412669999999999</v>
      </c>
      <c r="AR58">
        <v>1.1149739999999999</v>
      </c>
      <c r="AS58">
        <v>38.777970000000003</v>
      </c>
      <c r="AV58">
        <v>1.0868899999999999</v>
      </c>
      <c r="AW58">
        <v>73.409220000000005</v>
      </c>
      <c r="BE58">
        <v>1.1270089999999999</v>
      </c>
      <c r="BF58">
        <v>54.650840000000002</v>
      </c>
      <c r="BI58">
        <v>1.433613</v>
      </c>
      <c r="BJ58">
        <v>37.940750000000001</v>
      </c>
      <c r="BM58">
        <v>1.550994</v>
      </c>
      <c r="BN58">
        <v>25.97702</v>
      </c>
      <c r="BV58">
        <v>1.237079</v>
      </c>
      <c r="BW58">
        <v>58.477719999999998</v>
      </c>
      <c r="BZ58">
        <v>1.755233</v>
      </c>
      <c r="CA58">
        <v>33.879849999999998</v>
      </c>
      <c r="CD58">
        <v>1.7328490000000001</v>
      </c>
      <c r="CE58">
        <v>30.348759999999999</v>
      </c>
    </row>
    <row r="59" spans="2:83" x14ac:dyDescent="0.3">
      <c r="B59" s="43"/>
      <c r="W59">
        <v>0.7967668</v>
      </c>
      <c r="X59">
        <v>60.548389999999998</v>
      </c>
      <c r="AA59">
        <v>0.78669069999999997</v>
      </c>
      <c r="AB59">
        <v>96.317019999999999</v>
      </c>
      <c r="AE59">
        <v>0.87461849999999997</v>
      </c>
      <c r="AF59">
        <v>89.141720000000007</v>
      </c>
      <c r="AN59">
        <v>1.013031</v>
      </c>
      <c r="AO59">
        <v>60.230420000000002</v>
      </c>
      <c r="AR59">
        <v>1.1399509999999999</v>
      </c>
      <c r="AS59">
        <v>39.245199999999997</v>
      </c>
      <c r="AV59">
        <v>1.1006800000000001</v>
      </c>
      <c r="AW59">
        <v>67.223129999999998</v>
      </c>
      <c r="BE59">
        <v>1.1437299999999999</v>
      </c>
      <c r="BF59">
        <v>56.569220000000001</v>
      </c>
      <c r="BI59">
        <v>1.4621630000000001</v>
      </c>
      <c r="BJ59">
        <v>35.480379999999997</v>
      </c>
      <c r="BM59">
        <v>1.592247</v>
      </c>
      <c r="BN59">
        <v>26.782710000000002</v>
      </c>
      <c r="BV59">
        <v>1.2540800000000001</v>
      </c>
      <c r="BW59">
        <v>58.447600000000001</v>
      </c>
      <c r="BZ59">
        <v>1.7836879999999999</v>
      </c>
      <c r="CA59">
        <v>34.653570000000002</v>
      </c>
      <c r="CD59">
        <v>1.7670980000000001</v>
      </c>
      <c r="CE59">
        <v>29.69876</v>
      </c>
    </row>
    <row r="60" spans="2:83" x14ac:dyDescent="0.3">
      <c r="B60" s="43"/>
      <c r="W60">
        <v>0.81302359999999996</v>
      </c>
      <c r="X60">
        <v>61.817300000000003</v>
      </c>
      <c r="AA60">
        <v>0.79639819999999995</v>
      </c>
      <c r="AB60">
        <v>100.02079999999999</v>
      </c>
      <c r="AE60">
        <v>0.88619230000000004</v>
      </c>
      <c r="AF60">
        <v>85.947429999999997</v>
      </c>
      <c r="AN60">
        <v>1.0290680000000001</v>
      </c>
      <c r="AO60">
        <v>60.23883</v>
      </c>
      <c r="AR60">
        <v>1.1657169999999999</v>
      </c>
      <c r="AS60">
        <v>40.035069999999997</v>
      </c>
      <c r="AV60">
        <v>1.1147089999999999</v>
      </c>
      <c r="AW60">
        <v>72.515519999999995</v>
      </c>
      <c r="BE60">
        <v>1.161017</v>
      </c>
      <c r="BF60">
        <v>59.807760000000002</v>
      </c>
      <c r="BI60">
        <v>1.4890410000000001</v>
      </c>
      <c r="BJ60">
        <v>35.026220000000002</v>
      </c>
      <c r="BM60">
        <v>1.631499</v>
      </c>
      <c r="BN60">
        <v>24.241140000000001</v>
      </c>
      <c r="BV60">
        <v>1.270867</v>
      </c>
      <c r="BW60">
        <v>58.819090000000003</v>
      </c>
      <c r="BZ60">
        <v>1.8116779999999999</v>
      </c>
      <c r="CA60">
        <v>35.143250000000002</v>
      </c>
      <c r="CD60">
        <v>1.802373</v>
      </c>
      <c r="CE60">
        <v>29.197289999999999</v>
      </c>
    </row>
    <row r="61" spans="2:83" x14ac:dyDescent="0.3">
      <c r="B61" s="43"/>
      <c r="W61">
        <v>0.82997509999999997</v>
      </c>
      <c r="X61">
        <v>61.512210000000003</v>
      </c>
      <c r="AA61">
        <v>0.80612090000000003</v>
      </c>
      <c r="AB61">
        <v>103.0121</v>
      </c>
      <c r="AE61">
        <v>0.89921379999999995</v>
      </c>
      <c r="AF61">
        <v>86.402019999999993</v>
      </c>
      <c r="AN61">
        <v>1.045839</v>
      </c>
      <c r="AO61">
        <v>62.357190000000003</v>
      </c>
      <c r="AR61">
        <v>1.191743</v>
      </c>
      <c r="AS61">
        <v>38.81147</v>
      </c>
      <c r="AV61">
        <v>1.1275219999999999</v>
      </c>
      <c r="AW61">
        <v>71.278599999999997</v>
      </c>
      <c r="BE61">
        <v>1.177867</v>
      </c>
      <c r="BF61">
        <v>57.847059999999999</v>
      </c>
      <c r="BI61">
        <v>1.515779</v>
      </c>
      <c r="BJ61">
        <v>37.20429</v>
      </c>
      <c r="BM61">
        <v>1.6707350000000001</v>
      </c>
      <c r="BN61">
        <v>25.476140000000001</v>
      </c>
      <c r="BV61">
        <v>1.287817</v>
      </c>
      <c r="BW61">
        <v>59.56982</v>
      </c>
      <c r="BZ61">
        <v>1.840309</v>
      </c>
      <c r="CA61">
        <v>35.727290000000004</v>
      </c>
      <c r="CD61">
        <v>1.8366130000000001</v>
      </c>
      <c r="CE61">
        <v>28.349319999999999</v>
      </c>
    </row>
    <row r="62" spans="2:83" x14ac:dyDescent="0.3">
      <c r="B62" s="43"/>
      <c r="W62">
        <v>0.84615850000000004</v>
      </c>
      <c r="X62">
        <v>58.991280000000003</v>
      </c>
      <c r="AA62">
        <v>0.81625270000000005</v>
      </c>
      <c r="AB62">
        <v>102.845</v>
      </c>
      <c r="AE62">
        <v>0.91024780000000005</v>
      </c>
      <c r="AF62">
        <v>76.794970000000006</v>
      </c>
      <c r="AN62">
        <v>1.0619080000000001</v>
      </c>
      <c r="AO62">
        <v>59.625830000000001</v>
      </c>
      <c r="AR62">
        <v>1.216793</v>
      </c>
      <c r="AS62">
        <v>38.422800000000002</v>
      </c>
      <c r="AV62">
        <v>1.140935</v>
      </c>
      <c r="AW62">
        <v>78.051439999999999</v>
      </c>
      <c r="BE62">
        <v>1.1947049999999999</v>
      </c>
      <c r="BF62">
        <v>59.34684</v>
      </c>
      <c r="BI62">
        <v>1.5428139999999999</v>
      </c>
      <c r="BJ62">
        <v>37.401760000000003</v>
      </c>
      <c r="BM62">
        <v>1.7102379999999999</v>
      </c>
      <c r="BN62">
        <v>25.486969999999999</v>
      </c>
      <c r="BV62">
        <v>1.304632</v>
      </c>
      <c r="BW62">
        <v>58.996119999999998</v>
      </c>
      <c r="BZ62">
        <v>1.8686970000000001</v>
      </c>
      <c r="CA62">
        <v>34.926360000000003</v>
      </c>
      <c r="CD62">
        <v>1.8701540000000001</v>
      </c>
      <c r="CE62">
        <v>29.2056</v>
      </c>
    </row>
    <row r="63" spans="2:83" x14ac:dyDescent="0.3">
      <c r="B63" s="43"/>
      <c r="W63">
        <v>0.86303569999999996</v>
      </c>
      <c r="X63">
        <v>61.792490000000001</v>
      </c>
      <c r="AA63">
        <v>0.82624240000000004</v>
      </c>
      <c r="AB63">
        <v>98.70675</v>
      </c>
      <c r="AE63">
        <v>0.92178150000000003</v>
      </c>
      <c r="AF63">
        <v>90.63297</v>
      </c>
      <c r="AN63">
        <v>1.0781989999999999</v>
      </c>
      <c r="AO63">
        <v>62.232999999999997</v>
      </c>
      <c r="AR63">
        <v>1.243131</v>
      </c>
      <c r="AS63">
        <v>39.920929999999998</v>
      </c>
      <c r="AV63">
        <v>1.153942</v>
      </c>
      <c r="AW63">
        <v>74.548779999999994</v>
      </c>
      <c r="BE63">
        <v>1.2112099999999999</v>
      </c>
      <c r="BF63">
        <v>59.38935</v>
      </c>
      <c r="BI63">
        <v>1.5704149999999999</v>
      </c>
      <c r="BJ63">
        <v>36.988570000000003</v>
      </c>
      <c r="BM63">
        <v>1.7481450000000001</v>
      </c>
      <c r="BN63">
        <v>25.314029999999999</v>
      </c>
      <c r="BV63">
        <v>1.32243</v>
      </c>
      <c r="BW63">
        <v>59.47289</v>
      </c>
      <c r="BZ63">
        <v>1.8977660000000001</v>
      </c>
      <c r="CA63">
        <v>35.227069999999998</v>
      </c>
      <c r="CD63">
        <v>1.903645</v>
      </c>
      <c r="CE63">
        <v>29.813739999999999</v>
      </c>
    </row>
    <row r="64" spans="2:83" x14ac:dyDescent="0.3">
      <c r="B64" s="43"/>
      <c r="W64">
        <v>0.88028569999999995</v>
      </c>
      <c r="X64">
        <v>59.25226</v>
      </c>
      <c r="AA64">
        <v>0.8359356</v>
      </c>
      <c r="AB64">
        <v>100.0951</v>
      </c>
      <c r="AE64">
        <v>0.93257520000000005</v>
      </c>
      <c r="AF64">
        <v>86.697310000000002</v>
      </c>
      <c r="AN64">
        <v>1.0945530000000001</v>
      </c>
      <c r="AO64">
        <v>61.382629999999999</v>
      </c>
      <c r="AR64">
        <v>1.2688189999999999</v>
      </c>
      <c r="AS64">
        <v>37.966810000000002</v>
      </c>
      <c r="AV64">
        <v>1.167041</v>
      </c>
      <c r="AW64">
        <v>76.885329999999996</v>
      </c>
      <c r="BE64">
        <v>1.228289</v>
      </c>
      <c r="BF64">
        <v>60.589210000000001</v>
      </c>
      <c r="BI64">
        <v>1.5978570000000001</v>
      </c>
      <c r="BJ64">
        <v>36.229129999999998</v>
      </c>
      <c r="BM64">
        <v>1.787355</v>
      </c>
      <c r="BN64">
        <v>26.380980000000001</v>
      </c>
      <c r="BV64">
        <v>1.3403590000000001</v>
      </c>
      <c r="BW64">
        <v>56.185969999999998</v>
      </c>
      <c r="BZ64">
        <v>1.9250830000000001</v>
      </c>
      <c r="CA64">
        <v>34.400359999999999</v>
      </c>
      <c r="CD64">
        <v>1.938491</v>
      </c>
      <c r="CE64">
        <v>29.859159999999999</v>
      </c>
    </row>
    <row r="65" spans="2:83" x14ac:dyDescent="0.3">
      <c r="B65" s="43"/>
      <c r="W65">
        <v>0.89744469999999998</v>
      </c>
      <c r="X65">
        <v>57.969909999999999</v>
      </c>
      <c r="AA65">
        <v>0.84515569999999995</v>
      </c>
      <c r="AB65">
        <v>103.1649</v>
      </c>
      <c r="AE65">
        <v>0.94515420000000006</v>
      </c>
      <c r="AF65">
        <v>92.646259999999998</v>
      </c>
      <c r="AN65">
        <v>1.11188</v>
      </c>
      <c r="AO65">
        <v>61.147640000000003</v>
      </c>
      <c r="AR65">
        <v>1.2941769999999999</v>
      </c>
      <c r="AS65">
        <v>38.928489999999996</v>
      </c>
      <c r="AV65">
        <v>1.180963</v>
      </c>
      <c r="AW65">
        <v>76.338200000000001</v>
      </c>
      <c r="BE65">
        <v>1.2453529999999999</v>
      </c>
      <c r="BF65">
        <v>58.550759999999997</v>
      </c>
      <c r="BI65">
        <v>1.625481</v>
      </c>
      <c r="BJ65">
        <v>36.442830000000001</v>
      </c>
      <c r="BM65">
        <v>1.826813</v>
      </c>
      <c r="BN65">
        <v>25.503550000000001</v>
      </c>
      <c r="BV65">
        <v>1.3574729999999999</v>
      </c>
      <c r="BW65">
        <v>55.776119999999999</v>
      </c>
      <c r="BZ65">
        <v>1.954026</v>
      </c>
      <c r="CA65">
        <v>36.606780000000001</v>
      </c>
      <c r="CD65">
        <v>1.9727669999999999</v>
      </c>
      <c r="CE65">
        <v>28.697949999999999</v>
      </c>
    </row>
    <row r="66" spans="2:83" x14ac:dyDescent="0.3">
      <c r="B66" s="43"/>
      <c r="W66">
        <v>0.91382549999999996</v>
      </c>
      <c r="X66">
        <v>58.278579999999998</v>
      </c>
      <c r="AA66">
        <v>0.85451600000000005</v>
      </c>
      <c r="AB66">
        <v>108.4687</v>
      </c>
      <c r="AE66">
        <v>0.95641330000000002</v>
      </c>
      <c r="AF66">
        <v>79.498919999999998</v>
      </c>
      <c r="AN66">
        <v>1.1281939999999999</v>
      </c>
      <c r="AO66">
        <v>57.712359999999997</v>
      </c>
      <c r="AR66">
        <v>1.320141</v>
      </c>
      <c r="AS66">
        <v>39.437570000000001</v>
      </c>
      <c r="AV66">
        <v>1.1941079999999999</v>
      </c>
      <c r="AW66">
        <v>71.829480000000004</v>
      </c>
      <c r="BE66">
        <v>1.2619419999999999</v>
      </c>
      <c r="BF66">
        <v>58.601680000000002</v>
      </c>
      <c r="BI66">
        <v>1.652582</v>
      </c>
      <c r="BJ66">
        <v>36.199930000000002</v>
      </c>
      <c r="BM66">
        <v>1.878701</v>
      </c>
      <c r="BN66">
        <v>25.342890000000001</v>
      </c>
      <c r="BV66">
        <v>1.374674</v>
      </c>
      <c r="BW66">
        <v>58.43177</v>
      </c>
      <c r="BZ66">
        <v>1.9831589999999999</v>
      </c>
      <c r="CA66">
        <v>34.551400000000001</v>
      </c>
      <c r="CD66">
        <v>2.0071219999999999</v>
      </c>
      <c r="CE66">
        <v>29.174769999999999</v>
      </c>
    </row>
    <row r="67" spans="2:83" x14ac:dyDescent="0.3">
      <c r="B67" s="43"/>
      <c r="W67">
        <v>0.93006560000000005</v>
      </c>
      <c r="X67">
        <v>61.047229999999999</v>
      </c>
      <c r="AA67">
        <v>0.86374949999999995</v>
      </c>
      <c r="AB67">
        <v>106.8349</v>
      </c>
      <c r="AE67">
        <v>0.96723369999999997</v>
      </c>
      <c r="AF67">
        <v>88.818600000000004</v>
      </c>
      <c r="AN67">
        <v>1.1444620000000001</v>
      </c>
      <c r="AO67">
        <v>61.298870000000001</v>
      </c>
      <c r="AR67">
        <v>1.3463670000000001</v>
      </c>
      <c r="AS67">
        <v>38.512700000000002</v>
      </c>
      <c r="AV67">
        <v>1.2035359999999999</v>
      </c>
      <c r="AW67">
        <v>76.076949999999997</v>
      </c>
      <c r="BE67">
        <v>1.2785329999999999</v>
      </c>
      <c r="BF67">
        <v>60.279249999999998</v>
      </c>
      <c r="BI67">
        <v>1.681792</v>
      </c>
      <c r="BJ67">
        <v>36.89743</v>
      </c>
      <c r="BM67">
        <v>1.9170050000000001</v>
      </c>
      <c r="BN67">
        <v>19.2727</v>
      </c>
      <c r="BV67">
        <v>1.39201</v>
      </c>
      <c r="BW67">
        <v>58.134030000000003</v>
      </c>
      <c r="BZ67">
        <v>2.012715</v>
      </c>
      <c r="CA67">
        <v>34.32479</v>
      </c>
      <c r="CD67">
        <v>2.0409869999999999</v>
      </c>
      <c r="CE67">
        <v>29.107430000000001</v>
      </c>
    </row>
    <row r="68" spans="2:83" x14ac:dyDescent="0.3">
      <c r="B68" s="43"/>
      <c r="W68">
        <v>0.94609069999999995</v>
      </c>
      <c r="X68">
        <v>61.575449999999996</v>
      </c>
      <c r="AA68">
        <v>0.87299059999999995</v>
      </c>
      <c r="AB68">
        <v>108.2944</v>
      </c>
      <c r="AE68">
        <v>0.97902109999999998</v>
      </c>
      <c r="AF68">
        <v>92.415949999999995</v>
      </c>
      <c r="AN68">
        <v>1.160757</v>
      </c>
      <c r="AO68">
        <v>61.471879999999999</v>
      </c>
      <c r="AR68">
        <v>1.372271</v>
      </c>
      <c r="AS68">
        <v>38.129959999999997</v>
      </c>
      <c r="AV68">
        <v>1.282243</v>
      </c>
      <c r="AW68">
        <v>106.0624</v>
      </c>
      <c r="BE68">
        <v>1.2952710000000001</v>
      </c>
      <c r="BF68">
        <v>60.277560000000001</v>
      </c>
      <c r="BI68">
        <v>1.708755</v>
      </c>
      <c r="BJ68">
        <v>34.234870000000001</v>
      </c>
      <c r="BM68">
        <v>1.9556279999999999</v>
      </c>
      <c r="BN68">
        <v>26.10661</v>
      </c>
      <c r="BV68">
        <v>1.408779</v>
      </c>
      <c r="BW68">
        <v>57.684559999999998</v>
      </c>
      <c r="BZ68">
        <v>2.0423849999999999</v>
      </c>
      <c r="CA68">
        <v>33.83466</v>
      </c>
      <c r="CD68">
        <v>2.0764659999999999</v>
      </c>
      <c r="CE68">
        <v>29.52957</v>
      </c>
    </row>
    <row r="69" spans="2:83" x14ac:dyDescent="0.3">
      <c r="B69" s="43"/>
      <c r="W69">
        <v>0.96256209999999998</v>
      </c>
      <c r="X69">
        <v>62.402290000000001</v>
      </c>
      <c r="AA69">
        <v>0.88195610000000002</v>
      </c>
      <c r="AB69">
        <v>108.2128</v>
      </c>
      <c r="AE69">
        <v>0.99072740000000004</v>
      </c>
      <c r="AF69">
        <v>84.838250000000002</v>
      </c>
      <c r="AN69">
        <v>1.1768510000000001</v>
      </c>
      <c r="AO69">
        <v>61.366909999999997</v>
      </c>
      <c r="AR69">
        <v>1.398109</v>
      </c>
      <c r="AS69">
        <v>38.605089999999997</v>
      </c>
      <c r="AV69">
        <v>1.319096</v>
      </c>
      <c r="AW69">
        <v>12.70534</v>
      </c>
      <c r="BE69">
        <v>1.3122940000000001</v>
      </c>
      <c r="BF69">
        <v>59.74147</v>
      </c>
      <c r="BI69">
        <v>1.737886</v>
      </c>
      <c r="BJ69">
        <v>37.087820000000001</v>
      </c>
      <c r="BM69">
        <v>1.993959</v>
      </c>
      <c r="BN69">
        <v>25.891249999999999</v>
      </c>
      <c r="BV69">
        <v>1.425489</v>
      </c>
      <c r="BW69">
        <v>59.635719999999999</v>
      </c>
      <c r="BZ69">
        <v>2.0720930000000002</v>
      </c>
      <c r="CA69">
        <v>33.703499999999998</v>
      </c>
      <c r="CD69">
        <v>2.1091069999999998</v>
      </c>
      <c r="CE69">
        <v>28.18552</v>
      </c>
    </row>
    <row r="70" spans="2:83" x14ac:dyDescent="0.3">
      <c r="B70" s="43"/>
      <c r="W70">
        <v>0.97906300000000002</v>
      </c>
      <c r="X70">
        <v>60.712040000000002</v>
      </c>
      <c r="AA70">
        <v>0.89444259999999998</v>
      </c>
      <c r="AB70">
        <v>111.5436</v>
      </c>
      <c r="AE70">
        <v>1.002022</v>
      </c>
      <c r="AF70">
        <v>85.419690000000003</v>
      </c>
      <c r="AN70">
        <v>1.1938880000000001</v>
      </c>
      <c r="AO70">
        <v>62.134369999999997</v>
      </c>
      <c r="AR70">
        <v>1.423721</v>
      </c>
      <c r="AS70">
        <v>38.703499999999998</v>
      </c>
      <c r="AV70">
        <v>1.355369</v>
      </c>
      <c r="AW70">
        <v>27.134920000000001</v>
      </c>
      <c r="BE70">
        <v>1.329223</v>
      </c>
      <c r="BF70">
        <v>58.746969999999997</v>
      </c>
      <c r="BI70">
        <v>1.764939</v>
      </c>
      <c r="BJ70">
        <v>34.328069999999997</v>
      </c>
      <c r="BM70">
        <v>2.032206</v>
      </c>
      <c r="BN70">
        <v>26.088290000000001</v>
      </c>
      <c r="BV70">
        <v>1.442876</v>
      </c>
      <c r="BW70">
        <v>59.840949999999999</v>
      </c>
      <c r="BZ70">
        <v>2.1018330000000001</v>
      </c>
      <c r="CA70">
        <v>33.661929999999998</v>
      </c>
      <c r="CD70">
        <v>2.1419320000000002</v>
      </c>
      <c r="CE70">
        <v>30.636369999999999</v>
      </c>
    </row>
    <row r="71" spans="2:83" x14ac:dyDescent="0.3">
      <c r="B71" s="43"/>
      <c r="W71">
        <v>0.99604800000000004</v>
      </c>
      <c r="X71">
        <v>60.60284</v>
      </c>
      <c r="AA71">
        <v>0.90413569999999999</v>
      </c>
      <c r="AB71">
        <v>100.08353</v>
      </c>
      <c r="AE71">
        <v>1.0173540000000001</v>
      </c>
      <c r="AF71">
        <v>88.541409999999999</v>
      </c>
      <c r="AN71">
        <v>1.211077</v>
      </c>
      <c r="AO71">
        <v>58.695799999999998</v>
      </c>
      <c r="AR71">
        <v>1.4497629999999999</v>
      </c>
      <c r="AS71">
        <v>39.043379999999999</v>
      </c>
      <c r="AV71">
        <v>1.392272</v>
      </c>
      <c r="AW71">
        <v>27.568580000000001</v>
      </c>
      <c r="BE71">
        <v>1.345764</v>
      </c>
      <c r="BF71">
        <v>59.068840000000002</v>
      </c>
      <c r="BI71">
        <v>1.794189</v>
      </c>
      <c r="BJ71">
        <v>36.964480000000002</v>
      </c>
      <c r="BM71">
        <v>2.0732659999999998</v>
      </c>
      <c r="BN71">
        <v>26.146180000000001</v>
      </c>
      <c r="BV71">
        <v>1.459635</v>
      </c>
      <c r="BW71">
        <v>57.516849999999998</v>
      </c>
      <c r="BZ71">
        <v>2.1305049999999999</v>
      </c>
      <c r="CA71">
        <v>33.623620000000003</v>
      </c>
      <c r="CD71">
        <v>2.1752950000000002</v>
      </c>
      <c r="CE71">
        <v>30.464960000000001</v>
      </c>
    </row>
    <row r="72" spans="2:83" x14ac:dyDescent="0.3">
      <c r="B72" s="43"/>
      <c r="W72">
        <v>1.0127660000000001</v>
      </c>
      <c r="X72">
        <v>58.875300000000003</v>
      </c>
      <c r="AA72">
        <v>0.91309070000000003</v>
      </c>
      <c r="AB72">
        <v>103.1698</v>
      </c>
      <c r="AE72">
        <v>1.0279370000000001</v>
      </c>
      <c r="AF72">
        <v>85.222290000000001</v>
      </c>
      <c r="AN72">
        <v>1.2292479999999999</v>
      </c>
      <c r="AO72">
        <v>58.176369999999999</v>
      </c>
      <c r="AR72">
        <v>1.4764889999999999</v>
      </c>
      <c r="AS72">
        <v>38.399529999999999</v>
      </c>
      <c r="AV72">
        <v>1.428928</v>
      </c>
      <c r="AW72">
        <v>27.09843</v>
      </c>
      <c r="BE72">
        <v>1.36215</v>
      </c>
      <c r="BF72">
        <v>60.455010000000001</v>
      </c>
      <c r="BI72">
        <v>1.8215749999999999</v>
      </c>
      <c r="BJ72">
        <v>34.187640000000002</v>
      </c>
      <c r="BM72">
        <v>2.1126290000000001</v>
      </c>
      <c r="BN72">
        <v>24.354759999999999</v>
      </c>
      <c r="BV72">
        <v>1.476394</v>
      </c>
      <c r="BW72">
        <v>59.668729999999996</v>
      </c>
      <c r="BZ72">
        <v>2.1610830000000001</v>
      </c>
      <c r="CA72">
        <v>34.878909999999998</v>
      </c>
      <c r="CD72">
        <v>2.2085919999999999</v>
      </c>
      <c r="CE72">
        <v>29.973299999999998</v>
      </c>
    </row>
    <row r="73" spans="2:83" x14ac:dyDescent="0.3">
      <c r="B73" s="43"/>
      <c r="W73">
        <v>1.0299469999999999</v>
      </c>
      <c r="X73">
        <v>59.814390000000003</v>
      </c>
      <c r="AA73">
        <v>0.92213250000000002</v>
      </c>
      <c r="AB73">
        <v>111.6649</v>
      </c>
      <c r="AE73">
        <v>1.039852</v>
      </c>
      <c r="AF73">
        <v>94.497730000000004</v>
      </c>
      <c r="AN73">
        <v>1.2474799999999999</v>
      </c>
      <c r="AO73">
        <v>55.033029999999997</v>
      </c>
      <c r="AR73">
        <v>1.501841</v>
      </c>
      <c r="AS73">
        <v>37.417990000000003</v>
      </c>
      <c r="AV73">
        <v>1.46553</v>
      </c>
      <c r="AW73">
        <v>27.280819999999999</v>
      </c>
      <c r="BE73">
        <v>1.378735</v>
      </c>
      <c r="BF73">
        <v>61.028219999999997</v>
      </c>
      <c r="BI73">
        <v>1.848838</v>
      </c>
      <c r="BJ73">
        <v>36.515650000000001</v>
      </c>
      <c r="BM73">
        <v>2.1509330000000002</v>
      </c>
      <c r="BN73">
        <v>25.4041</v>
      </c>
      <c r="BV73">
        <v>1.494251</v>
      </c>
      <c r="BW73">
        <v>59.667079999999999</v>
      </c>
      <c r="BZ73">
        <v>2.1987739999999998</v>
      </c>
      <c r="CA73">
        <v>32.702150000000003</v>
      </c>
      <c r="CD73">
        <v>2.2439990000000001</v>
      </c>
      <c r="CE73">
        <v>30.032160000000001</v>
      </c>
    </row>
    <row r="74" spans="2:83" x14ac:dyDescent="0.3">
      <c r="B74" s="43"/>
      <c r="W74">
        <v>1.0465150000000001</v>
      </c>
      <c r="X74">
        <v>58.206209999999999</v>
      </c>
      <c r="AA74">
        <v>0.93117329999999998</v>
      </c>
      <c r="AB74">
        <v>110.6052</v>
      </c>
      <c r="AE74">
        <v>1.0514939999999999</v>
      </c>
      <c r="AF74">
        <v>83.923599999999993</v>
      </c>
      <c r="AN74">
        <v>1.26688</v>
      </c>
      <c r="AO74">
        <v>54.849640000000001</v>
      </c>
      <c r="AR74">
        <v>1.5271999999999999</v>
      </c>
      <c r="AS74">
        <v>39.443339999999999</v>
      </c>
      <c r="AV74">
        <v>1.5015909999999999</v>
      </c>
      <c r="AW74">
        <v>27.32057</v>
      </c>
      <c r="BE74">
        <v>1.3953139999999999</v>
      </c>
      <c r="BF74">
        <v>60.294420000000002</v>
      </c>
      <c r="BI74">
        <v>1.8765229999999999</v>
      </c>
      <c r="BJ74">
        <v>36.679630000000003</v>
      </c>
      <c r="BM74">
        <v>2.1877749999999998</v>
      </c>
      <c r="BN74">
        <v>26.106919999999999</v>
      </c>
      <c r="BV74">
        <v>1.511757</v>
      </c>
      <c r="BW74">
        <v>56.002110000000002</v>
      </c>
      <c r="BZ74">
        <v>2.2268840000000001</v>
      </c>
      <c r="CA74">
        <v>26.531269999999999</v>
      </c>
      <c r="CD74">
        <v>2.2800880000000001</v>
      </c>
      <c r="CE74">
        <v>28.243120000000001</v>
      </c>
    </row>
    <row r="75" spans="2:83" x14ac:dyDescent="0.3">
      <c r="B75" s="43"/>
      <c r="W75">
        <v>1.0631170000000001</v>
      </c>
      <c r="X75">
        <v>60.355170000000001</v>
      </c>
      <c r="AA75">
        <v>0.93973830000000003</v>
      </c>
      <c r="AB75">
        <v>110.5996</v>
      </c>
      <c r="AE75">
        <v>1.061474</v>
      </c>
      <c r="AF75">
        <v>85.89949</v>
      </c>
      <c r="AN75">
        <v>1.287326</v>
      </c>
      <c r="AO75">
        <v>51.547910000000002</v>
      </c>
      <c r="AR75">
        <v>1.5526930000000001</v>
      </c>
      <c r="AS75">
        <v>39.433239999999998</v>
      </c>
      <c r="AV75">
        <v>1.538675</v>
      </c>
      <c r="AW75">
        <v>27.730969999999999</v>
      </c>
      <c r="BE75">
        <v>1.4118649999999999</v>
      </c>
      <c r="BF75">
        <v>60.319719999999997</v>
      </c>
      <c r="BI75">
        <v>1.9028240000000001</v>
      </c>
      <c r="BJ75">
        <v>36.121099999999998</v>
      </c>
      <c r="BM75">
        <v>2.2255609999999999</v>
      </c>
      <c r="BN75">
        <v>27.14311</v>
      </c>
      <c r="BV75">
        <v>1.5285770000000001</v>
      </c>
      <c r="BW75">
        <v>57.120690000000003</v>
      </c>
      <c r="BZ75">
        <v>2.2559830000000001</v>
      </c>
      <c r="CA75">
        <v>35.575209999999998</v>
      </c>
      <c r="CD75">
        <v>2.3197610000000002</v>
      </c>
      <c r="CE75">
        <v>27.709230000000002</v>
      </c>
    </row>
    <row r="76" spans="2:83" x14ac:dyDescent="0.3">
      <c r="B76" s="43"/>
      <c r="W76">
        <v>1.079602</v>
      </c>
      <c r="X76">
        <v>60.235469999999999</v>
      </c>
      <c r="AA76">
        <v>0.99835490000000005</v>
      </c>
      <c r="AB76">
        <v>116.7623</v>
      </c>
      <c r="AE76">
        <v>1.071747</v>
      </c>
      <c r="AF76">
        <v>100.1974</v>
      </c>
      <c r="AN76">
        <v>1.308079</v>
      </c>
      <c r="AO76">
        <v>48.90784</v>
      </c>
      <c r="AR76">
        <v>1.578292</v>
      </c>
      <c r="AS76">
        <v>39.227350000000001</v>
      </c>
      <c r="AV76">
        <v>1.575204</v>
      </c>
      <c r="AW76">
        <v>26.965920000000001</v>
      </c>
      <c r="BE76">
        <v>1.4285730000000001</v>
      </c>
      <c r="BF76">
        <v>60.417749999999998</v>
      </c>
      <c r="BI76">
        <v>1.930121</v>
      </c>
      <c r="BJ76">
        <v>38.021039999999999</v>
      </c>
      <c r="BM76">
        <v>2.2635139999999998</v>
      </c>
      <c r="BN76">
        <v>26.465160000000001</v>
      </c>
      <c r="BV76">
        <v>1.5514330000000001</v>
      </c>
      <c r="BW76">
        <v>59.453209999999999</v>
      </c>
      <c r="BZ76">
        <v>2.2844220000000002</v>
      </c>
      <c r="CA76">
        <v>34.364719999999998</v>
      </c>
      <c r="CD76">
        <v>2.3554940000000002</v>
      </c>
      <c r="CE76">
        <v>25.206019999999999</v>
      </c>
    </row>
    <row r="77" spans="2:83" x14ac:dyDescent="0.3">
      <c r="B77" s="43"/>
      <c r="W77">
        <v>1.0969979999999999</v>
      </c>
      <c r="X77">
        <v>60.659100000000002</v>
      </c>
      <c r="AA77">
        <v>1.023987</v>
      </c>
      <c r="AB77">
        <v>17.060009999999998</v>
      </c>
      <c r="AE77">
        <v>1.0827180000000001</v>
      </c>
      <c r="AF77">
        <v>97.347589999999997</v>
      </c>
      <c r="AN77">
        <v>1.326638</v>
      </c>
      <c r="AO77">
        <v>48.185409999999997</v>
      </c>
      <c r="AR77">
        <v>1.6048610000000001</v>
      </c>
      <c r="AS77">
        <v>39.063189999999999</v>
      </c>
      <c r="AV77">
        <v>1.610814</v>
      </c>
      <c r="AW77">
        <v>27.374680000000001</v>
      </c>
      <c r="BE77">
        <v>1.445667</v>
      </c>
      <c r="BF77">
        <v>59.850909999999999</v>
      </c>
      <c r="BI77">
        <v>1.956834</v>
      </c>
      <c r="BJ77">
        <v>36.634140000000002</v>
      </c>
      <c r="BM77">
        <v>2.3010489999999999</v>
      </c>
      <c r="BN77">
        <v>26.347770000000001</v>
      </c>
      <c r="BV77">
        <v>1.5712539999999999</v>
      </c>
      <c r="BW77">
        <v>43.754170000000002</v>
      </c>
      <c r="BZ77">
        <v>2.3128600000000001</v>
      </c>
      <c r="CA77">
        <v>35.164450000000002</v>
      </c>
      <c r="CD77">
        <v>2.388941</v>
      </c>
      <c r="CE77">
        <v>27.9847</v>
      </c>
    </row>
    <row r="78" spans="2:83" x14ac:dyDescent="0.3">
      <c r="B78" s="43"/>
      <c r="W78">
        <v>1.113448</v>
      </c>
      <c r="X78">
        <v>57.486179999999997</v>
      </c>
      <c r="AA78">
        <v>1.0523720000000001</v>
      </c>
      <c r="AB78">
        <v>39.013010000000001</v>
      </c>
      <c r="AE78">
        <v>1.0944469999999999</v>
      </c>
      <c r="AF78">
        <v>91.146339999999995</v>
      </c>
      <c r="AN78">
        <v>1.3445819999999999</v>
      </c>
      <c r="AO78">
        <v>53.881979999999999</v>
      </c>
      <c r="AR78">
        <v>1.6303970000000001</v>
      </c>
      <c r="AS78">
        <v>37.638759999999998</v>
      </c>
      <c r="AV78">
        <v>1.6465160000000001</v>
      </c>
      <c r="AW78">
        <v>28.082740000000001</v>
      </c>
      <c r="BE78">
        <v>1.4621569999999999</v>
      </c>
      <c r="BF78">
        <v>58.501519999999999</v>
      </c>
      <c r="BI78">
        <v>1.9841040000000001</v>
      </c>
      <c r="BJ78">
        <v>37.43488</v>
      </c>
      <c r="BM78">
        <v>2.3392909999999998</v>
      </c>
      <c r="BN78">
        <v>26.64207</v>
      </c>
      <c r="BV78">
        <v>1.589253</v>
      </c>
      <c r="BW78">
        <v>50.450380000000003</v>
      </c>
      <c r="BZ78">
        <v>2.3437760000000001</v>
      </c>
      <c r="CA78">
        <v>35.1633</v>
      </c>
      <c r="CD78">
        <v>2.4224169999999998</v>
      </c>
      <c r="CE78">
        <v>29.898900000000001</v>
      </c>
    </row>
    <row r="79" spans="2:83" x14ac:dyDescent="0.3">
      <c r="B79" s="43"/>
      <c r="W79">
        <v>1.1297759999999999</v>
      </c>
      <c r="X79">
        <v>60.789070000000002</v>
      </c>
      <c r="AA79">
        <v>1.0789770000000001</v>
      </c>
      <c r="AB79">
        <v>35.229950000000002</v>
      </c>
      <c r="AE79">
        <v>1.1048770000000001</v>
      </c>
      <c r="AF79">
        <v>85.254189999999994</v>
      </c>
      <c r="AN79">
        <v>1.362044</v>
      </c>
      <c r="AO79">
        <v>55.731430000000003</v>
      </c>
      <c r="AR79">
        <v>1.6563829999999999</v>
      </c>
      <c r="AS79">
        <v>39.15896</v>
      </c>
      <c r="AV79">
        <v>1.684455</v>
      </c>
      <c r="AW79">
        <v>28.009049999999998</v>
      </c>
      <c r="BE79">
        <v>1.4790000000000001</v>
      </c>
      <c r="BF79">
        <v>60.640340000000002</v>
      </c>
      <c r="BI79">
        <v>2.0117859999999999</v>
      </c>
      <c r="BJ79">
        <v>36.670279999999998</v>
      </c>
      <c r="BM79">
        <v>2.3780709999999998</v>
      </c>
      <c r="BN79">
        <v>26.149349999999998</v>
      </c>
      <c r="BV79">
        <v>1.607944</v>
      </c>
      <c r="BW79">
        <v>55.560540000000003</v>
      </c>
      <c r="BZ79">
        <v>2.3731640000000001</v>
      </c>
      <c r="CA79">
        <v>32.345999999999997</v>
      </c>
      <c r="CD79">
        <v>2.4585279999999998</v>
      </c>
      <c r="CE79">
        <v>29.872389999999999</v>
      </c>
    </row>
    <row r="80" spans="2:83" x14ac:dyDescent="0.3">
      <c r="B80" s="43"/>
      <c r="W80">
        <v>1.1461509999999999</v>
      </c>
      <c r="X80">
        <v>61.246639999999999</v>
      </c>
      <c r="AA80">
        <v>1.104509</v>
      </c>
      <c r="AB80">
        <v>37.587580000000003</v>
      </c>
      <c r="AE80">
        <v>1.115192</v>
      </c>
      <c r="AF80">
        <v>95.888689999999997</v>
      </c>
      <c r="AN80">
        <v>1.3792800000000001</v>
      </c>
      <c r="AO80">
        <v>57.266330000000004</v>
      </c>
      <c r="AR80">
        <v>1.682903</v>
      </c>
      <c r="AS80">
        <v>38.482460000000003</v>
      </c>
      <c r="AV80">
        <v>1.7216530000000001</v>
      </c>
      <c r="AW80">
        <v>26.3584</v>
      </c>
      <c r="BE80">
        <v>1.495633</v>
      </c>
      <c r="BF80">
        <v>59.372990000000001</v>
      </c>
      <c r="BI80">
        <v>2.0391089999999998</v>
      </c>
      <c r="BJ80">
        <v>36.124119999999998</v>
      </c>
      <c r="BM80">
        <v>2.417062</v>
      </c>
      <c r="BN80">
        <v>25.786280000000001</v>
      </c>
      <c r="BV80">
        <v>1.625659</v>
      </c>
      <c r="BW80">
        <v>53.500959999999999</v>
      </c>
      <c r="BZ80">
        <v>2.402765</v>
      </c>
      <c r="CA80">
        <v>34.027410000000003</v>
      </c>
      <c r="CD80">
        <v>2.4920279999999999</v>
      </c>
      <c r="CE80">
        <v>27.692150000000002</v>
      </c>
    </row>
    <row r="81" spans="2:83" x14ac:dyDescent="0.3">
      <c r="B81" s="43"/>
      <c r="W81">
        <v>1.1637219999999999</v>
      </c>
      <c r="X81">
        <v>61.066249999999997</v>
      </c>
      <c r="AA81">
        <v>1.1423509999999999</v>
      </c>
      <c r="AB81">
        <v>39.16536</v>
      </c>
      <c r="AE81">
        <v>1.1253489999999999</v>
      </c>
      <c r="AF81">
        <v>96.936210000000003</v>
      </c>
      <c r="AN81">
        <v>1.396185</v>
      </c>
      <c r="AO81">
        <v>58.018270000000001</v>
      </c>
      <c r="AR81">
        <v>1.7083140000000001</v>
      </c>
      <c r="AS81">
        <v>37.70787</v>
      </c>
      <c r="AV81">
        <v>1.7576799999999999</v>
      </c>
      <c r="AW81">
        <v>26.883890000000001</v>
      </c>
      <c r="BE81">
        <v>1.518138</v>
      </c>
      <c r="BF81">
        <v>60.12294</v>
      </c>
      <c r="BI81">
        <v>2.067307</v>
      </c>
      <c r="BJ81">
        <v>36.599939999999997</v>
      </c>
      <c r="BM81">
        <v>2.455565</v>
      </c>
      <c r="BN81">
        <v>25.647040000000001</v>
      </c>
      <c r="BV81">
        <v>1.642814</v>
      </c>
      <c r="BW81">
        <v>56.447789999999998</v>
      </c>
      <c r="BZ81">
        <v>2.4313989999999999</v>
      </c>
      <c r="CA81">
        <v>33.782710000000002</v>
      </c>
      <c r="CD81">
        <v>2.525938</v>
      </c>
      <c r="CE81">
        <v>29.850470000000001</v>
      </c>
    </row>
    <row r="82" spans="2:83" x14ac:dyDescent="0.3">
      <c r="B82" s="43"/>
      <c r="W82">
        <v>1.1800470000000001</v>
      </c>
      <c r="X82">
        <v>56.914140000000003</v>
      </c>
      <c r="AA82">
        <v>1.166917</v>
      </c>
      <c r="AB82">
        <v>26.425909999999998</v>
      </c>
      <c r="AE82">
        <v>1.1378219999999999</v>
      </c>
      <c r="AF82">
        <v>98.454359999999994</v>
      </c>
      <c r="AN82">
        <v>1.4132769999999999</v>
      </c>
      <c r="AO82">
        <v>59.153100000000002</v>
      </c>
      <c r="AR82">
        <v>1.734583</v>
      </c>
      <c r="AS82">
        <v>39.352640000000001</v>
      </c>
      <c r="AV82">
        <v>1.7951969999999999</v>
      </c>
      <c r="AW82">
        <v>27.755949999999999</v>
      </c>
      <c r="BE82">
        <v>1.535169</v>
      </c>
      <c r="BF82">
        <v>44.434010000000001</v>
      </c>
      <c r="BI82">
        <v>2.0949230000000001</v>
      </c>
      <c r="BJ82">
        <v>35.464039999999997</v>
      </c>
      <c r="BM82">
        <v>2.4940560000000001</v>
      </c>
      <c r="BN82">
        <v>25.972329999999999</v>
      </c>
      <c r="BV82">
        <v>1.6604620000000001</v>
      </c>
      <c r="BW82">
        <v>58.291179999999997</v>
      </c>
      <c r="BZ82">
        <v>2.461284</v>
      </c>
      <c r="CA82">
        <v>34.922969999999999</v>
      </c>
      <c r="CD82">
        <v>2.5599059999999998</v>
      </c>
      <c r="CE82">
        <v>29.489989999999999</v>
      </c>
    </row>
    <row r="83" spans="2:83" x14ac:dyDescent="0.3">
      <c r="B83" s="43"/>
      <c r="W83">
        <v>1.1961569999999999</v>
      </c>
      <c r="X83">
        <v>61.253590000000003</v>
      </c>
      <c r="AA83">
        <v>1.192197</v>
      </c>
      <c r="AB83">
        <v>40.707749999999997</v>
      </c>
      <c r="AE83">
        <v>1.147845</v>
      </c>
      <c r="AF83">
        <v>80.17286</v>
      </c>
      <c r="AN83">
        <v>1.431073</v>
      </c>
      <c r="AO83">
        <v>58.506279999999997</v>
      </c>
      <c r="AR83">
        <v>1.7614939999999999</v>
      </c>
      <c r="AS83">
        <v>38.067349999999998</v>
      </c>
      <c r="AV83">
        <v>1.848347</v>
      </c>
      <c r="AW83">
        <v>26.654579999999999</v>
      </c>
      <c r="BE83">
        <v>1.5523990000000001</v>
      </c>
      <c r="BF83">
        <v>58.714979999999997</v>
      </c>
      <c r="BI83">
        <v>2.1322939999999999</v>
      </c>
      <c r="BJ83">
        <v>36.210270000000001</v>
      </c>
      <c r="BM83">
        <v>2.5332319999999999</v>
      </c>
      <c r="BN83">
        <v>25.979839999999999</v>
      </c>
      <c r="BV83">
        <v>1.67771</v>
      </c>
      <c r="BW83">
        <v>56.665849999999999</v>
      </c>
      <c r="BZ83">
        <v>2.4904920000000002</v>
      </c>
      <c r="CA83">
        <v>33.462899999999998</v>
      </c>
      <c r="CD83">
        <v>2.6023890000000001</v>
      </c>
      <c r="CE83">
        <v>29.43966</v>
      </c>
    </row>
    <row r="84" spans="2:83" x14ac:dyDescent="0.3">
      <c r="B84" s="43"/>
      <c r="W84">
        <v>1.2131209999999999</v>
      </c>
      <c r="X84">
        <v>62.073549999999997</v>
      </c>
      <c r="AA84">
        <v>1.2172769999999999</v>
      </c>
      <c r="AB84">
        <v>39.556220000000003</v>
      </c>
      <c r="AE84">
        <v>1.1592420000000001</v>
      </c>
      <c r="AF84">
        <v>99.770910000000001</v>
      </c>
      <c r="AN84">
        <v>1.4480200000000001</v>
      </c>
      <c r="AO84">
        <v>56.191830000000003</v>
      </c>
      <c r="AR84">
        <v>1.789231</v>
      </c>
      <c r="AS84">
        <v>37.160690000000002</v>
      </c>
      <c r="AV84">
        <v>1.8844190000000001</v>
      </c>
      <c r="AW84">
        <v>18.814620000000001</v>
      </c>
      <c r="BE84">
        <v>1.5706800000000001</v>
      </c>
      <c r="BF84">
        <v>58.040129999999998</v>
      </c>
      <c r="BI84">
        <v>2.1585939999999999</v>
      </c>
      <c r="BJ84">
        <v>26.75911</v>
      </c>
      <c r="BM84">
        <v>2.574837</v>
      </c>
      <c r="BN84">
        <v>25.5259</v>
      </c>
      <c r="BV84">
        <v>1.694993</v>
      </c>
      <c r="BW84">
        <v>57.976149999999997</v>
      </c>
      <c r="BZ84">
        <v>2.5198179999999999</v>
      </c>
      <c r="CA84">
        <v>34.235959999999999</v>
      </c>
      <c r="CD84">
        <v>2.636533</v>
      </c>
      <c r="CE84">
        <v>23.538550000000001</v>
      </c>
    </row>
    <row r="85" spans="2:83" x14ac:dyDescent="0.3">
      <c r="B85" s="43"/>
      <c r="W85">
        <v>1.229287</v>
      </c>
      <c r="X85">
        <v>58.94773</v>
      </c>
      <c r="AA85">
        <v>1.242227</v>
      </c>
      <c r="AB85">
        <v>39.87294</v>
      </c>
      <c r="AE85">
        <v>1.169586</v>
      </c>
      <c r="AF85">
        <v>87.745140000000006</v>
      </c>
      <c r="AN85">
        <v>1.464566</v>
      </c>
      <c r="AO85">
        <v>59.007420000000003</v>
      </c>
      <c r="AR85">
        <v>1.815604</v>
      </c>
      <c r="AS85">
        <v>36.052250000000001</v>
      </c>
      <c r="AV85">
        <v>1.9205220000000001</v>
      </c>
      <c r="AW85">
        <v>27.722760000000001</v>
      </c>
      <c r="BE85">
        <v>1.588028</v>
      </c>
      <c r="BF85">
        <v>54.700749999999999</v>
      </c>
      <c r="BI85">
        <v>2.185308</v>
      </c>
      <c r="BJ85">
        <v>38.021709999999999</v>
      </c>
      <c r="BM85">
        <v>2.6137329999999999</v>
      </c>
      <c r="BN85">
        <v>24.035499999999999</v>
      </c>
      <c r="BV85">
        <v>1.7133879999999999</v>
      </c>
      <c r="BW85">
        <v>57.864130000000003</v>
      </c>
      <c r="BZ85">
        <v>2.5491570000000001</v>
      </c>
      <c r="CA85">
        <v>34.099519999999998</v>
      </c>
      <c r="CD85">
        <v>2.671211</v>
      </c>
      <c r="CE85">
        <v>29.28811</v>
      </c>
    </row>
    <row r="86" spans="2:83" x14ac:dyDescent="0.3">
      <c r="B86" s="43"/>
      <c r="W86">
        <v>1.245552</v>
      </c>
      <c r="X86">
        <v>61.859859999999998</v>
      </c>
      <c r="AA86">
        <v>1.2673019999999999</v>
      </c>
      <c r="AB86">
        <v>40.080469999999998</v>
      </c>
      <c r="AE86">
        <v>1.1813689999999999</v>
      </c>
      <c r="AF86">
        <v>96.675439999999995</v>
      </c>
      <c r="AN86">
        <v>1.4807650000000001</v>
      </c>
      <c r="AO86">
        <v>60.438070000000003</v>
      </c>
      <c r="AR86">
        <v>1.84137</v>
      </c>
      <c r="AS86">
        <v>37.91874</v>
      </c>
      <c r="AV86">
        <v>1.9555560000000001</v>
      </c>
      <c r="AW86">
        <v>27.698550000000001</v>
      </c>
      <c r="BE86">
        <v>1.6045990000000001</v>
      </c>
      <c r="BF86">
        <v>57.644469999999998</v>
      </c>
      <c r="BI86">
        <v>2.2145250000000001</v>
      </c>
      <c r="BJ86">
        <v>37.433579999999999</v>
      </c>
      <c r="BM86">
        <v>2.6525430000000001</v>
      </c>
      <c r="BN86">
        <v>25.70973</v>
      </c>
      <c r="BV86">
        <v>1.7311840000000001</v>
      </c>
      <c r="BW86">
        <v>54.360129999999998</v>
      </c>
      <c r="BZ86">
        <v>2.5783070000000001</v>
      </c>
      <c r="CA86">
        <v>34.084960000000002</v>
      </c>
      <c r="CD86">
        <v>2.7051940000000001</v>
      </c>
      <c r="CE86">
        <v>28.836500000000001</v>
      </c>
    </row>
    <row r="87" spans="2:83" x14ac:dyDescent="0.3">
      <c r="B87" s="43"/>
      <c r="W87">
        <v>1.262054</v>
      </c>
      <c r="X87">
        <v>61.482399999999998</v>
      </c>
      <c r="AA87">
        <v>1.294133</v>
      </c>
      <c r="AB87">
        <v>39.879579999999997</v>
      </c>
      <c r="AE87">
        <v>1.191098</v>
      </c>
      <c r="AF87">
        <v>84.868300000000005</v>
      </c>
      <c r="AN87">
        <v>1.4969859999999999</v>
      </c>
      <c r="AO87">
        <v>61.734110000000001</v>
      </c>
      <c r="AR87">
        <v>1.8664799999999999</v>
      </c>
      <c r="AS87">
        <v>38.810070000000003</v>
      </c>
      <c r="AV87">
        <v>1.9921009999999999</v>
      </c>
      <c r="AW87">
        <v>28.543710000000001</v>
      </c>
      <c r="BE87">
        <v>1.6215079999999999</v>
      </c>
      <c r="BF87">
        <v>60.345039999999997</v>
      </c>
      <c r="BI87">
        <v>2.2430379999999999</v>
      </c>
      <c r="BJ87">
        <v>34.22672</v>
      </c>
      <c r="BM87">
        <v>2.6911369999999999</v>
      </c>
      <c r="BN87">
        <v>25.766870000000001</v>
      </c>
      <c r="BV87">
        <v>1.748602</v>
      </c>
      <c r="BW87">
        <v>56.190359999999998</v>
      </c>
      <c r="BZ87">
        <v>2.6074709999999999</v>
      </c>
      <c r="CA87">
        <v>34.305129999999998</v>
      </c>
      <c r="CD87">
        <v>2.7410920000000001</v>
      </c>
      <c r="CE87">
        <v>29.425999999999998</v>
      </c>
    </row>
    <row r="88" spans="2:83" x14ac:dyDescent="0.3">
      <c r="B88" s="43"/>
      <c r="W88">
        <v>1.2796110000000001</v>
      </c>
      <c r="X88">
        <v>60.596029999999999</v>
      </c>
      <c r="AA88">
        <v>1.322101</v>
      </c>
      <c r="AB88">
        <v>37.269240000000003</v>
      </c>
      <c r="AE88">
        <v>1.201557</v>
      </c>
      <c r="AF88">
        <v>102.7764</v>
      </c>
      <c r="AN88">
        <v>1.513282</v>
      </c>
      <c r="AO88">
        <v>61.645859999999999</v>
      </c>
      <c r="AR88">
        <v>1.893176</v>
      </c>
      <c r="AS88">
        <v>39.823599999999999</v>
      </c>
      <c r="AV88">
        <v>2.0314519999999998</v>
      </c>
      <c r="AW88">
        <v>27.363569999999999</v>
      </c>
      <c r="BE88">
        <v>1.6380220000000001</v>
      </c>
      <c r="BF88">
        <v>59.140129999999999</v>
      </c>
      <c r="BI88">
        <v>2.271045</v>
      </c>
      <c r="BJ88">
        <v>35.071219999999997</v>
      </c>
      <c r="BM88">
        <v>2.7289249999999998</v>
      </c>
      <c r="BN88">
        <v>25.910219999999999</v>
      </c>
      <c r="BV88">
        <v>1.7659020000000001</v>
      </c>
      <c r="BW88">
        <v>57.414230000000003</v>
      </c>
      <c r="BZ88">
        <v>2.6446649999999998</v>
      </c>
      <c r="CA88">
        <v>34.288760000000003</v>
      </c>
      <c r="CD88">
        <v>2.7757540000000001</v>
      </c>
      <c r="CE88">
        <v>27.857430000000001</v>
      </c>
    </row>
    <row r="89" spans="2:83" x14ac:dyDescent="0.3">
      <c r="B89" s="43"/>
      <c r="W89">
        <v>1.2973220000000001</v>
      </c>
      <c r="X89">
        <v>56.959240000000001</v>
      </c>
      <c r="AA89">
        <v>1.3474900000000001</v>
      </c>
      <c r="AB89">
        <v>35.756320000000002</v>
      </c>
      <c r="AE89">
        <v>1.212809</v>
      </c>
      <c r="AF89">
        <v>95.612319999999997</v>
      </c>
      <c r="AN89">
        <v>1.5294449999999999</v>
      </c>
      <c r="AO89">
        <v>61.366909999999997</v>
      </c>
      <c r="AR89">
        <v>1.9193610000000001</v>
      </c>
      <c r="AS89">
        <v>37.460239999999999</v>
      </c>
      <c r="AV89">
        <v>2.0669279999999999</v>
      </c>
      <c r="AW89">
        <v>25.412179999999999</v>
      </c>
      <c r="BE89">
        <v>1.6544540000000001</v>
      </c>
      <c r="BF89">
        <v>60.55348</v>
      </c>
      <c r="BI89">
        <v>2.300475</v>
      </c>
      <c r="BJ89">
        <v>35.70599</v>
      </c>
      <c r="BM89">
        <v>2.7679369999999999</v>
      </c>
      <c r="BN89">
        <v>26.46321</v>
      </c>
      <c r="BV89">
        <v>1.783291</v>
      </c>
      <c r="BW89">
        <v>57.803629999999998</v>
      </c>
      <c r="BZ89">
        <v>2.6769810000000001</v>
      </c>
      <c r="CA89">
        <v>26.886230000000001</v>
      </c>
      <c r="CD89">
        <v>2.811769</v>
      </c>
      <c r="CE89">
        <v>28.85</v>
      </c>
    </row>
    <row r="90" spans="2:83" x14ac:dyDescent="0.3">
      <c r="B90" s="43"/>
      <c r="W90">
        <v>1.3135159999999999</v>
      </c>
      <c r="X90">
        <v>56.461089999999999</v>
      </c>
      <c r="AA90">
        <v>1.3725810000000001</v>
      </c>
      <c r="AB90">
        <v>39.386420000000001</v>
      </c>
      <c r="AE90">
        <v>1.2242850000000001</v>
      </c>
      <c r="AF90">
        <v>88.877170000000007</v>
      </c>
      <c r="AN90">
        <v>1.554541</v>
      </c>
      <c r="AO90">
        <v>61.868729999999999</v>
      </c>
      <c r="AR90">
        <v>1.945265</v>
      </c>
      <c r="AS90">
        <v>38.18938</v>
      </c>
      <c r="AV90">
        <v>2.1047069999999999</v>
      </c>
      <c r="AW90">
        <v>28.188099999999999</v>
      </c>
      <c r="BE90">
        <v>1.6711180000000001</v>
      </c>
      <c r="BF90">
        <v>60.857700000000001</v>
      </c>
      <c r="BI90">
        <v>2.3280850000000002</v>
      </c>
      <c r="BJ90">
        <v>33.978619999999999</v>
      </c>
      <c r="BM90">
        <v>2.806851</v>
      </c>
      <c r="BN90">
        <v>25.633009999999999</v>
      </c>
      <c r="BV90">
        <v>1.8008580000000001</v>
      </c>
      <c r="BW90">
        <v>57.504570000000001</v>
      </c>
      <c r="BZ90">
        <v>2.7053199999999999</v>
      </c>
      <c r="CA90">
        <v>30.944569999999999</v>
      </c>
      <c r="CD90">
        <v>2.847518</v>
      </c>
      <c r="CE90">
        <v>27.76632</v>
      </c>
    </row>
    <row r="91" spans="2:83" x14ac:dyDescent="0.3">
      <c r="B91" s="43"/>
      <c r="W91">
        <v>1.3306359999999999</v>
      </c>
      <c r="X91">
        <v>61.75356</v>
      </c>
      <c r="AA91">
        <v>1.3978360000000001</v>
      </c>
      <c r="AB91">
        <v>39.855260000000001</v>
      </c>
      <c r="AE91">
        <v>1.234785</v>
      </c>
      <c r="AF91">
        <v>87.135249999999999</v>
      </c>
      <c r="AN91">
        <v>1.5709630000000001</v>
      </c>
      <c r="AO91">
        <v>39.847149999999999</v>
      </c>
      <c r="AR91">
        <v>1.971506</v>
      </c>
      <c r="AS91">
        <v>38.603020000000001</v>
      </c>
      <c r="AV91">
        <v>2.1401629999999998</v>
      </c>
      <c r="AW91">
        <v>26.469709999999999</v>
      </c>
      <c r="BE91">
        <v>1.6876960000000001</v>
      </c>
      <c r="BF91">
        <v>60.009160000000001</v>
      </c>
      <c r="BI91">
        <v>2.3553299999999999</v>
      </c>
      <c r="BJ91">
        <v>36.219389999999997</v>
      </c>
      <c r="BM91">
        <v>2.8532419999999998</v>
      </c>
      <c r="BN91">
        <v>25.69839</v>
      </c>
      <c r="BV91">
        <v>1.818875</v>
      </c>
      <c r="BW91">
        <v>56.927660000000003</v>
      </c>
      <c r="BZ91">
        <v>2.7339120000000001</v>
      </c>
      <c r="CA91">
        <v>35.286450000000002</v>
      </c>
      <c r="CD91">
        <v>2.8819490000000001</v>
      </c>
      <c r="CE91">
        <v>27.972719999999999</v>
      </c>
    </row>
    <row r="92" spans="2:83" x14ac:dyDescent="0.3">
      <c r="B92" s="43"/>
      <c r="W92">
        <v>1.346749</v>
      </c>
      <c r="X92">
        <v>58.409610000000001</v>
      </c>
      <c r="AA92">
        <v>1.422976</v>
      </c>
      <c r="AB92">
        <v>39.596170000000001</v>
      </c>
      <c r="AE92">
        <v>1.244885</v>
      </c>
      <c r="AF92">
        <v>95.236469999999997</v>
      </c>
      <c r="AN92">
        <v>1.5876539999999999</v>
      </c>
      <c r="AO92">
        <v>60.89378</v>
      </c>
      <c r="AR92">
        <v>1.997187</v>
      </c>
      <c r="AS92">
        <v>38.109740000000002</v>
      </c>
      <c r="AV92">
        <v>2.1779229999999998</v>
      </c>
      <c r="AW92">
        <v>28.204329999999999</v>
      </c>
      <c r="BE92">
        <v>1.704324</v>
      </c>
      <c r="BF92">
        <v>60.324779999999997</v>
      </c>
      <c r="BI92">
        <v>2.3837630000000001</v>
      </c>
      <c r="BJ92">
        <v>36.703980000000001</v>
      </c>
      <c r="BM92">
        <v>2.8923519999999998</v>
      </c>
      <c r="BN92">
        <v>21.555589999999999</v>
      </c>
      <c r="BV92">
        <v>1.8361559999999999</v>
      </c>
      <c r="BW92">
        <v>55.503329999999998</v>
      </c>
      <c r="BZ92">
        <v>2.763309</v>
      </c>
      <c r="CA92">
        <v>34.975090000000002</v>
      </c>
      <c r="CD92">
        <v>2.916534</v>
      </c>
      <c r="CE92">
        <v>29.043130000000001</v>
      </c>
    </row>
    <row r="93" spans="2:83" x14ac:dyDescent="0.3">
      <c r="B93" s="43"/>
      <c r="W93">
        <v>1.3635699999999999</v>
      </c>
      <c r="X93">
        <v>62.062829999999998</v>
      </c>
      <c r="AA93">
        <v>1.4495499999999999</v>
      </c>
      <c r="AB93">
        <v>39.775849999999998</v>
      </c>
      <c r="AE93">
        <v>1.255816</v>
      </c>
      <c r="AF93">
        <v>99.010419999999996</v>
      </c>
      <c r="AN93">
        <v>1.604152</v>
      </c>
      <c r="AO93">
        <v>59.914119999999997</v>
      </c>
      <c r="AR93">
        <v>2.0228100000000002</v>
      </c>
      <c r="AS93">
        <v>38.938330000000001</v>
      </c>
      <c r="AV93">
        <v>2.2151000000000001</v>
      </c>
      <c r="AW93">
        <v>26.483039999999999</v>
      </c>
      <c r="BE93">
        <v>1.721406</v>
      </c>
      <c r="BF93">
        <v>60.13635</v>
      </c>
      <c r="BI93">
        <v>2.4110529999999999</v>
      </c>
      <c r="BJ93">
        <v>35.170189999999998</v>
      </c>
      <c r="BM93">
        <v>2.9311669999999999</v>
      </c>
      <c r="BN93">
        <v>25.569179999999999</v>
      </c>
      <c r="BV93">
        <v>1.8535269999999999</v>
      </c>
      <c r="BW93">
        <v>57.864130000000003</v>
      </c>
      <c r="BZ93">
        <v>2.7939250000000002</v>
      </c>
      <c r="CA93">
        <v>34.017749999999999</v>
      </c>
      <c r="CD93">
        <v>2.9513590000000001</v>
      </c>
      <c r="CE93">
        <v>28.91422</v>
      </c>
    </row>
    <row r="94" spans="2:83" x14ac:dyDescent="0.3">
      <c r="B94" s="43"/>
      <c r="W94">
        <v>1.380112</v>
      </c>
      <c r="X94">
        <v>59.449930000000002</v>
      </c>
      <c r="AA94">
        <v>1.476289</v>
      </c>
      <c r="AB94">
        <v>37.632190000000001</v>
      </c>
      <c r="AE94">
        <v>1.2668379999999999</v>
      </c>
      <c r="AF94">
        <v>91.494420000000005</v>
      </c>
      <c r="AN94">
        <v>1.6203810000000001</v>
      </c>
      <c r="AO94">
        <v>60.611359999999998</v>
      </c>
      <c r="AR94">
        <v>2.0583239999999998</v>
      </c>
      <c r="AS94">
        <v>39.027839999999998</v>
      </c>
      <c r="AV94">
        <v>2.2518989999999999</v>
      </c>
      <c r="AW94">
        <v>26.898309999999999</v>
      </c>
      <c r="BE94">
        <v>1.738316</v>
      </c>
      <c r="BF94">
        <v>58.539630000000002</v>
      </c>
      <c r="BI94">
        <v>2.4397980000000001</v>
      </c>
      <c r="BJ94">
        <v>36.643479999999997</v>
      </c>
      <c r="BM94">
        <v>2.971031</v>
      </c>
      <c r="BN94">
        <v>25.763169999999999</v>
      </c>
      <c r="BV94">
        <v>1.8709249999999999</v>
      </c>
      <c r="BW94">
        <v>57.572130000000001</v>
      </c>
      <c r="BZ94">
        <v>2.824398</v>
      </c>
      <c r="CA94">
        <v>32.66104</v>
      </c>
      <c r="CD94">
        <v>2.9855589999999999</v>
      </c>
      <c r="CE94">
        <v>28.715530000000001</v>
      </c>
    </row>
    <row r="95" spans="2:83" x14ac:dyDescent="0.3">
      <c r="B95" s="43"/>
      <c r="W95">
        <v>1.3964049999999999</v>
      </c>
      <c r="X95">
        <v>60.449930000000002</v>
      </c>
      <c r="AA95">
        <v>1.501878</v>
      </c>
      <c r="AB95">
        <v>37.398519999999998</v>
      </c>
      <c r="AE95">
        <v>1.2774620000000001</v>
      </c>
      <c r="AF95">
        <v>90.720680000000002</v>
      </c>
      <c r="AN95">
        <v>1.636863</v>
      </c>
      <c r="AO95">
        <v>61.619430000000001</v>
      </c>
      <c r="AR95">
        <v>2.0847739999999999</v>
      </c>
      <c r="AS95">
        <v>28.157920000000001</v>
      </c>
      <c r="AV95">
        <v>2.2869009999999999</v>
      </c>
      <c r="AW95">
        <v>27.174589999999998</v>
      </c>
      <c r="BE95">
        <v>1.7550460000000001</v>
      </c>
      <c r="BF95">
        <v>59.138500000000001</v>
      </c>
      <c r="BI95">
        <v>2.4700000000000002</v>
      </c>
      <c r="BJ95">
        <v>34.788310000000003</v>
      </c>
      <c r="BM95">
        <v>3.009055</v>
      </c>
      <c r="BN95">
        <v>25.08521</v>
      </c>
      <c r="BV95">
        <v>1.8882760000000001</v>
      </c>
      <c r="BW95">
        <v>57.475450000000002</v>
      </c>
      <c r="BZ95">
        <v>2.8539870000000001</v>
      </c>
      <c r="CA95">
        <v>32.81662</v>
      </c>
      <c r="CD95">
        <v>3.0286200000000001</v>
      </c>
      <c r="CE95">
        <v>29.239650000000001</v>
      </c>
    </row>
    <row r="96" spans="2:83" x14ac:dyDescent="0.3">
      <c r="B96" s="43"/>
      <c r="W96">
        <v>1.4125239999999999</v>
      </c>
      <c r="X96">
        <v>61.377389999999998</v>
      </c>
      <c r="AA96">
        <v>1.526845</v>
      </c>
      <c r="AB96">
        <v>39.079470000000001</v>
      </c>
      <c r="AE96">
        <v>1.287385</v>
      </c>
      <c r="AF96">
        <v>94.126459999999994</v>
      </c>
      <c r="AN96">
        <v>1.653556</v>
      </c>
      <c r="AO96">
        <v>60.671039999999998</v>
      </c>
      <c r="AR96">
        <v>2.1107689999999999</v>
      </c>
      <c r="AS96">
        <v>37.807040000000001</v>
      </c>
      <c r="AV96">
        <v>2.3224309999999999</v>
      </c>
      <c r="AW96">
        <v>28.569430000000001</v>
      </c>
      <c r="BE96">
        <v>1.7718689999999999</v>
      </c>
      <c r="BF96">
        <v>59.771279999999997</v>
      </c>
      <c r="BI96">
        <v>2.4971100000000002</v>
      </c>
      <c r="BJ96">
        <v>33.11092</v>
      </c>
      <c r="BM96">
        <v>3.0480879999999999</v>
      </c>
      <c r="BN96">
        <v>26.299569999999999</v>
      </c>
      <c r="BV96">
        <v>1.9060159999999999</v>
      </c>
      <c r="BW96">
        <v>57.633690000000001</v>
      </c>
      <c r="BZ96">
        <v>2.8831500000000001</v>
      </c>
      <c r="CA96">
        <v>33.796999999999997</v>
      </c>
      <c r="CD96">
        <v>3.0627469999999999</v>
      </c>
      <c r="CE96">
        <v>23.223179999999999</v>
      </c>
    </row>
    <row r="97" spans="2:83" x14ac:dyDescent="0.3">
      <c r="B97" s="43"/>
      <c r="W97">
        <v>1.4288909999999999</v>
      </c>
      <c r="X97">
        <v>62.037840000000003</v>
      </c>
      <c r="AA97">
        <v>1.5522579999999999</v>
      </c>
      <c r="AB97">
        <v>40.05218</v>
      </c>
      <c r="AE97">
        <v>1.297212</v>
      </c>
      <c r="AF97">
        <v>100.77809999999999</v>
      </c>
      <c r="AN97">
        <v>1.669786</v>
      </c>
      <c r="AO97">
        <v>59.905790000000003</v>
      </c>
      <c r="AR97">
        <v>2.1361249999999998</v>
      </c>
      <c r="AS97">
        <v>38.468719999999998</v>
      </c>
      <c r="AV97">
        <v>2.3576769999999998</v>
      </c>
      <c r="AW97">
        <v>28.145050000000001</v>
      </c>
      <c r="BE97">
        <v>1.7889219999999999</v>
      </c>
      <c r="BF97">
        <v>59.443370000000002</v>
      </c>
      <c r="BI97">
        <v>2.5245700000000002</v>
      </c>
      <c r="BJ97">
        <v>36.886069999999997</v>
      </c>
      <c r="BM97">
        <v>3.0877409999999998</v>
      </c>
      <c r="BN97">
        <v>25.619</v>
      </c>
      <c r="BV97">
        <v>1.9240379999999999</v>
      </c>
      <c r="BW97">
        <v>56.371049999999997</v>
      </c>
      <c r="BZ97">
        <v>2.9133369999999998</v>
      </c>
      <c r="CA97">
        <v>34.289859999999997</v>
      </c>
      <c r="CD97">
        <v>3.0977649999999999</v>
      </c>
      <c r="CE97">
        <v>29.301639999999999</v>
      </c>
    </row>
    <row r="98" spans="2:83" x14ac:dyDescent="0.3">
      <c r="B98" s="43"/>
      <c r="W98">
        <v>1.445068</v>
      </c>
      <c r="X98">
        <v>61.099119999999999</v>
      </c>
      <c r="AA98">
        <v>1.5770869999999999</v>
      </c>
      <c r="AB98">
        <v>39.349769999999999</v>
      </c>
      <c r="AE98">
        <v>1.307776</v>
      </c>
      <c r="AF98">
        <v>101.75790000000001</v>
      </c>
      <c r="AN98">
        <v>1.686248</v>
      </c>
      <c r="AO98">
        <v>61.612400000000001</v>
      </c>
      <c r="AR98">
        <v>2.162296</v>
      </c>
      <c r="AS98">
        <v>39.438290000000002</v>
      </c>
      <c r="AV98">
        <v>2.3956729999999999</v>
      </c>
      <c r="AW98">
        <v>28.372440000000001</v>
      </c>
      <c r="BE98">
        <v>1.805855</v>
      </c>
      <c r="BF98">
        <v>58.641530000000003</v>
      </c>
      <c r="BI98">
        <v>2.552235</v>
      </c>
      <c r="BJ98">
        <v>36.417589999999997</v>
      </c>
      <c r="BM98">
        <v>3.1284079999999999</v>
      </c>
      <c r="BN98">
        <v>25.218699999999998</v>
      </c>
      <c r="BV98">
        <v>1.94164</v>
      </c>
      <c r="BW98">
        <v>55.486190000000001</v>
      </c>
      <c r="BZ98">
        <v>2.9439329999999999</v>
      </c>
      <c r="CA98">
        <v>33.12668</v>
      </c>
      <c r="CD98">
        <v>3.1322809999999999</v>
      </c>
      <c r="CE98">
        <v>28.556560000000001</v>
      </c>
    </row>
    <row r="99" spans="2:83" x14ac:dyDescent="0.3">
      <c r="B99" s="43"/>
      <c r="W99">
        <v>1.4616229999999999</v>
      </c>
      <c r="X99">
        <v>61.813749999999999</v>
      </c>
      <c r="AA99">
        <v>1.602371</v>
      </c>
      <c r="AB99">
        <v>40.275109999999998</v>
      </c>
      <c r="AE99">
        <v>1.3182739999999999</v>
      </c>
      <c r="AF99">
        <v>94.659509999999997</v>
      </c>
      <c r="AN99">
        <v>1.704256</v>
      </c>
      <c r="AO99">
        <v>60.746250000000003</v>
      </c>
      <c r="AR99">
        <v>2.188291</v>
      </c>
      <c r="AS99">
        <v>38.211039999999997</v>
      </c>
      <c r="AV99">
        <v>2.433354</v>
      </c>
      <c r="AW99">
        <v>26.31851</v>
      </c>
      <c r="BE99">
        <v>1.82287</v>
      </c>
      <c r="BF99">
        <v>59.057510000000001</v>
      </c>
      <c r="BI99">
        <v>2.586824</v>
      </c>
      <c r="BJ99">
        <v>36.146529999999998</v>
      </c>
      <c r="BM99">
        <v>3.167205</v>
      </c>
      <c r="BN99">
        <v>24.590009999999999</v>
      </c>
      <c r="BV99">
        <v>1.9607699999999999</v>
      </c>
      <c r="BW99">
        <v>56.810670000000002</v>
      </c>
      <c r="BZ99">
        <v>2.9724330000000001</v>
      </c>
      <c r="CA99">
        <v>32.683320000000002</v>
      </c>
      <c r="CD99">
        <v>3.1697340000000001</v>
      </c>
      <c r="CE99">
        <v>28.9725</v>
      </c>
    </row>
    <row r="100" spans="2:83" x14ac:dyDescent="0.3">
      <c r="B100" s="43"/>
      <c r="W100">
        <v>1.4797959999999999</v>
      </c>
      <c r="X100">
        <v>60.407589999999999</v>
      </c>
      <c r="AA100">
        <v>1.6294280000000001</v>
      </c>
      <c r="AB100">
        <v>39.550409999999999</v>
      </c>
      <c r="AE100">
        <v>1.32775</v>
      </c>
      <c r="AF100">
        <v>95.261719999999997</v>
      </c>
      <c r="AN100">
        <v>1.7217169999999999</v>
      </c>
      <c r="AO100">
        <v>55.53192</v>
      </c>
      <c r="AR100">
        <v>2.2165530000000002</v>
      </c>
      <c r="AS100">
        <v>38.468040000000002</v>
      </c>
      <c r="AV100">
        <v>2.4691700000000001</v>
      </c>
      <c r="AW100">
        <v>26.538450000000001</v>
      </c>
      <c r="BE100">
        <v>1.8409709999999999</v>
      </c>
      <c r="BF100">
        <v>58.769390000000001</v>
      </c>
      <c r="BI100">
        <v>2.6166320000000001</v>
      </c>
      <c r="BJ100">
        <v>28.910340000000001</v>
      </c>
      <c r="BM100">
        <v>3.207281</v>
      </c>
      <c r="BN100">
        <v>25.775189999999998</v>
      </c>
      <c r="BV100">
        <v>1.9796100000000001</v>
      </c>
      <c r="BW100">
        <v>52.275239999999997</v>
      </c>
      <c r="BZ100">
        <v>3.0029319999999999</v>
      </c>
      <c r="CA100">
        <v>35.088340000000002</v>
      </c>
      <c r="CD100">
        <v>3.2043919999999999</v>
      </c>
      <c r="CE100">
        <v>26.700130000000001</v>
      </c>
    </row>
    <row r="101" spans="2:83" x14ac:dyDescent="0.3">
      <c r="B101" s="43"/>
      <c r="W101">
        <v>1.4964569999999999</v>
      </c>
      <c r="X101">
        <v>55.0246</v>
      </c>
      <c r="AA101">
        <v>1.6544620000000001</v>
      </c>
      <c r="AB101">
        <v>36.960680000000004</v>
      </c>
      <c r="AE101">
        <v>1.4065080000000001</v>
      </c>
      <c r="AF101">
        <v>105.51739999999999</v>
      </c>
      <c r="AN101">
        <v>1.7399309999999999</v>
      </c>
      <c r="AO101">
        <v>57.269370000000002</v>
      </c>
      <c r="AR101">
        <v>2.2423999999999999</v>
      </c>
      <c r="AS101">
        <v>35.38373</v>
      </c>
      <c r="AV101">
        <v>2.5051760000000001</v>
      </c>
      <c r="AW101">
        <v>27.920559999999998</v>
      </c>
      <c r="BE101">
        <v>1.859119</v>
      </c>
      <c r="BF101">
        <v>55.24877</v>
      </c>
      <c r="BI101">
        <v>2.6452589999999998</v>
      </c>
      <c r="BJ101">
        <v>33.547759999999997</v>
      </c>
      <c r="BM101">
        <v>3.2477849999999999</v>
      </c>
      <c r="BN101">
        <v>24.953119999999998</v>
      </c>
      <c r="BV101">
        <v>1.9987299999999999</v>
      </c>
      <c r="BW101">
        <v>53.078209999999999</v>
      </c>
      <c r="BZ101">
        <v>3.039733</v>
      </c>
      <c r="CA101">
        <v>32.788179999999997</v>
      </c>
      <c r="CD101">
        <v>3.2394569999999998</v>
      </c>
      <c r="CE101">
        <v>28.852699999999999</v>
      </c>
    </row>
    <row r="102" spans="2:83" x14ac:dyDescent="0.3">
      <c r="B102" s="43"/>
      <c r="W102">
        <v>1.5129239999999999</v>
      </c>
      <c r="X102">
        <v>60.020850000000003</v>
      </c>
      <c r="AA102">
        <v>1.6793739999999999</v>
      </c>
      <c r="AB102">
        <v>39.944589999999998</v>
      </c>
      <c r="AE102">
        <v>1.4435690000000001</v>
      </c>
      <c r="AF102">
        <v>12.697190000000001</v>
      </c>
      <c r="AN102">
        <v>1.75657</v>
      </c>
      <c r="AO102">
        <v>54.90551</v>
      </c>
      <c r="AR102">
        <v>2.2684609999999998</v>
      </c>
      <c r="AS102">
        <v>38.690300000000001</v>
      </c>
      <c r="AV102">
        <v>2.540924</v>
      </c>
      <c r="AW102">
        <v>27.77347</v>
      </c>
      <c r="BE102">
        <v>1.87659</v>
      </c>
      <c r="BF102">
        <v>55.100529999999999</v>
      </c>
      <c r="BI102">
        <v>2.6739830000000002</v>
      </c>
      <c r="BJ102">
        <v>34.933160000000001</v>
      </c>
      <c r="BM102">
        <v>3.2987090000000001</v>
      </c>
      <c r="BN102">
        <v>24.688269999999999</v>
      </c>
      <c r="BV102">
        <v>2.0168710000000001</v>
      </c>
      <c r="BW102">
        <v>52.301859999999998</v>
      </c>
      <c r="BZ102">
        <v>3.0695920000000001</v>
      </c>
      <c r="CA102">
        <v>27.173220000000001</v>
      </c>
      <c r="CD102">
        <v>3.2745839999999999</v>
      </c>
      <c r="CE102">
        <v>28.519169999999999</v>
      </c>
    </row>
    <row r="103" spans="2:83" x14ac:dyDescent="0.3">
      <c r="B103" s="43"/>
      <c r="W103">
        <v>1.52922</v>
      </c>
      <c r="X103">
        <v>60.727440000000001</v>
      </c>
      <c r="AA103">
        <v>1.7045380000000001</v>
      </c>
      <c r="AB103">
        <v>40.141649999999998</v>
      </c>
      <c r="AE103">
        <v>1.479571</v>
      </c>
      <c r="AF103">
        <v>26.982790000000001</v>
      </c>
      <c r="AN103">
        <v>1.7730889999999999</v>
      </c>
      <c r="AO103">
        <v>60.097799999999999</v>
      </c>
      <c r="AR103">
        <v>2.2952919999999999</v>
      </c>
      <c r="AS103">
        <v>38.370829999999998</v>
      </c>
      <c r="AV103">
        <v>2.5768770000000001</v>
      </c>
      <c r="AW103">
        <v>27.97344</v>
      </c>
      <c r="BE103">
        <v>1.894339</v>
      </c>
      <c r="BF103">
        <v>57.237450000000003</v>
      </c>
      <c r="BI103">
        <v>2.7016969999999998</v>
      </c>
      <c r="BJ103">
        <v>34.814149999999998</v>
      </c>
      <c r="BM103">
        <v>3.3404410000000002</v>
      </c>
      <c r="BN103">
        <v>19.637080000000001</v>
      </c>
      <c r="BV103">
        <v>2.0343849999999999</v>
      </c>
      <c r="BW103">
        <v>55.124479999999998</v>
      </c>
      <c r="BZ103">
        <v>3.1013380000000002</v>
      </c>
      <c r="CA103">
        <v>33.489409999999999</v>
      </c>
      <c r="CD103">
        <v>3.3097859999999999</v>
      </c>
      <c r="CE103">
        <v>28.468340000000001</v>
      </c>
    </row>
    <row r="104" spans="2:83" x14ac:dyDescent="0.3">
      <c r="B104" s="43"/>
      <c r="W104">
        <v>1.545506</v>
      </c>
      <c r="X104">
        <v>61.366909999999997</v>
      </c>
      <c r="AA104">
        <v>1.7298750000000001</v>
      </c>
      <c r="AB104">
        <v>39.73847</v>
      </c>
      <c r="AE104">
        <v>1.5160720000000001</v>
      </c>
      <c r="AF104">
        <v>27.775980000000001</v>
      </c>
      <c r="AN104">
        <v>1.7904089999999999</v>
      </c>
      <c r="AO104">
        <v>60.534790000000001</v>
      </c>
      <c r="AR104">
        <v>2.3212820000000001</v>
      </c>
      <c r="AS104">
        <v>37.269880000000001</v>
      </c>
      <c r="AV104">
        <v>2.6130179999999998</v>
      </c>
      <c r="AW104">
        <v>27.813960000000002</v>
      </c>
      <c r="BE104">
        <v>1.9118539999999999</v>
      </c>
      <c r="BF104">
        <v>56.341589999999997</v>
      </c>
      <c r="BI104">
        <v>2.7306339999999998</v>
      </c>
      <c r="BJ104">
        <v>36.082410000000003</v>
      </c>
      <c r="BM104">
        <v>3.38117</v>
      </c>
      <c r="BN104">
        <v>23.962579999999999</v>
      </c>
      <c r="BV104">
        <v>2.0573679999999999</v>
      </c>
      <c r="BW104">
        <v>57.096490000000003</v>
      </c>
      <c r="BZ104">
        <v>3.1323050000000001</v>
      </c>
      <c r="CA104">
        <v>31.500160000000001</v>
      </c>
      <c r="CD104">
        <v>3.3536809999999999</v>
      </c>
      <c r="CE104">
        <v>28.407579999999999</v>
      </c>
    </row>
    <row r="105" spans="2:83" x14ac:dyDescent="0.3">
      <c r="B105" s="43"/>
      <c r="W105">
        <v>1.5631280000000001</v>
      </c>
      <c r="X105">
        <v>61.403599999999997</v>
      </c>
      <c r="AA105">
        <v>1.7550570000000001</v>
      </c>
      <c r="AB105">
        <v>39.468609999999998</v>
      </c>
      <c r="AE105">
        <v>1.5536479999999999</v>
      </c>
      <c r="AF105">
        <v>27.396599999999999</v>
      </c>
      <c r="AN105">
        <v>1.8082100000000001</v>
      </c>
      <c r="AO105">
        <v>57.738630000000001</v>
      </c>
      <c r="AR105">
        <v>2.3472270000000002</v>
      </c>
      <c r="AS105">
        <v>38.476280000000003</v>
      </c>
      <c r="AV105">
        <v>2.649546</v>
      </c>
      <c r="AW105">
        <v>27.670120000000001</v>
      </c>
      <c r="BE105">
        <v>1.9289149999999999</v>
      </c>
      <c r="BF105">
        <v>57.09196</v>
      </c>
      <c r="BI105">
        <v>2.7593700000000001</v>
      </c>
      <c r="BJ105">
        <v>34.558039999999998</v>
      </c>
      <c r="BM105">
        <v>3.4208639999999999</v>
      </c>
      <c r="BN105">
        <v>24.552489999999999</v>
      </c>
      <c r="BV105">
        <v>2.078036</v>
      </c>
      <c r="BW105">
        <v>43.509599999999999</v>
      </c>
      <c r="BZ105">
        <v>3.1629510000000001</v>
      </c>
      <c r="CA105">
        <v>32.29271</v>
      </c>
      <c r="CD105">
        <v>3.3887649999999998</v>
      </c>
      <c r="CE105">
        <v>22.78153</v>
      </c>
    </row>
    <row r="106" spans="2:83" x14ac:dyDescent="0.3">
      <c r="B106" s="43"/>
      <c r="W106">
        <v>1.5849249999999999</v>
      </c>
      <c r="X106">
        <v>56.744880000000002</v>
      </c>
      <c r="AA106">
        <v>1.7803709999999999</v>
      </c>
      <c r="AB106">
        <v>39.70993</v>
      </c>
      <c r="AE106">
        <v>1.590246</v>
      </c>
      <c r="AF106">
        <v>26.613130000000002</v>
      </c>
      <c r="AN106">
        <v>1.824746</v>
      </c>
      <c r="AO106">
        <v>56.174259999999997</v>
      </c>
      <c r="AR106">
        <v>2.3730500000000001</v>
      </c>
      <c r="AS106">
        <v>38.544359999999998</v>
      </c>
      <c r="AV106">
        <v>2.686493</v>
      </c>
      <c r="AW106">
        <v>27.375720000000001</v>
      </c>
      <c r="BE106">
        <v>1.9458139999999999</v>
      </c>
      <c r="BF106">
        <v>58.614429999999999</v>
      </c>
      <c r="BI106">
        <v>2.788942</v>
      </c>
      <c r="BJ106">
        <v>34.8001</v>
      </c>
      <c r="BM106">
        <v>3.4616310000000001</v>
      </c>
      <c r="BN106">
        <v>25.192769999999999</v>
      </c>
      <c r="BV106">
        <v>2.0975600000000001</v>
      </c>
      <c r="BW106">
        <v>48.384360000000001</v>
      </c>
      <c r="BZ106">
        <v>3.192199</v>
      </c>
      <c r="CA106">
        <v>32.630389999999998</v>
      </c>
      <c r="CD106">
        <v>3.4237500000000001</v>
      </c>
      <c r="CE106">
        <v>28.502579999999998</v>
      </c>
    </row>
    <row r="107" spans="2:83" x14ac:dyDescent="0.3">
      <c r="B107" s="43"/>
      <c r="W107">
        <v>1.601226</v>
      </c>
      <c r="X107">
        <v>45.87764</v>
      </c>
      <c r="AA107">
        <v>1.805769</v>
      </c>
      <c r="AB107">
        <v>39.504759999999997</v>
      </c>
      <c r="AE107">
        <v>1.626287</v>
      </c>
      <c r="AF107">
        <v>27.323340000000002</v>
      </c>
      <c r="AN107">
        <v>1.84101</v>
      </c>
      <c r="AO107">
        <v>60.475360000000002</v>
      </c>
      <c r="AR107">
        <v>2.399508</v>
      </c>
      <c r="AS107">
        <v>38.722949999999997</v>
      </c>
      <c r="AV107">
        <v>2.722248</v>
      </c>
      <c r="AW107">
        <v>27.065100000000001</v>
      </c>
      <c r="BE107">
        <v>1.962636</v>
      </c>
      <c r="BF107">
        <v>59.177460000000004</v>
      </c>
      <c r="BI107">
        <v>2.8187069999999999</v>
      </c>
      <c r="BJ107">
        <v>33.814500000000002</v>
      </c>
      <c r="BM107">
        <v>3.5005350000000002</v>
      </c>
      <c r="BN107">
        <v>24.529309999999999</v>
      </c>
      <c r="BV107">
        <v>2.1156700000000002</v>
      </c>
      <c r="BW107">
        <v>51.218530000000001</v>
      </c>
      <c r="BZ107">
        <v>3.2222189999999999</v>
      </c>
      <c r="CA107">
        <v>34.19144</v>
      </c>
      <c r="CD107">
        <v>3.4595310000000001</v>
      </c>
      <c r="CE107">
        <v>28.584199999999999</v>
      </c>
    </row>
    <row r="108" spans="2:83" x14ac:dyDescent="0.3">
      <c r="B108" s="43"/>
      <c r="W108">
        <v>1.6175580000000001</v>
      </c>
      <c r="X108">
        <v>61.345950000000002</v>
      </c>
      <c r="AA108">
        <v>1.8330299999999999</v>
      </c>
      <c r="AB108">
        <v>39.373469999999998</v>
      </c>
      <c r="AE108">
        <v>1.6622749999999999</v>
      </c>
      <c r="AF108">
        <v>27.746310000000001</v>
      </c>
      <c r="AN108">
        <v>1.857507</v>
      </c>
      <c r="AO108">
        <v>61.485900000000001</v>
      </c>
      <c r="AR108">
        <v>2.4258479999999998</v>
      </c>
      <c r="AS108">
        <v>37.7971</v>
      </c>
      <c r="AV108">
        <v>2.759312</v>
      </c>
      <c r="AW108">
        <v>27.969090000000001</v>
      </c>
      <c r="BE108">
        <v>1.9798549999999999</v>
      </c>
      <c r="BF108">
        <v>59.443370000000002</v>
      </c>
      <c r="BI108">
        <v>2.8482759999999998</v>
      </c>
      <c r="BJ108">
        <v>33.59742</v>
      </c>
      <c r="BM108">
        <v>3.5409869999999999</v>
      </c>
      <c r="BN108">
        <v>25.70513</v>
      </c>
      <c r="BV108">
        <v>2.1331739999999999</v>
      </c>
      <c r="BW108">
        <v>55.220469999999999</v>
      </c>
      <c r="BZ108">
        <v>3.252284</v>
      </c>
      <c r="CA108">
        <v>33.310920000000003</v>
      </c>
      <c r="CD108">
        <v>3.4940899999999999</v>
      </c>
      <c r="CE108">
        <v>27.947700000000001</v>
      </c>
    </row>
    <row r="109" spans="2:83" x14ac:dyDescent="0.3">
      <c r="B109" s="43"/>
      <c r="W109">
        <v>1.6336850000000001</v>
      </c>
      <c r="X109">
        <v>61.229239999999997</v>
      </c>
      <c r="AA109">
        <v>1.8588629999999999</v>
      </c>
      <c r="AB109">
        <v>36.682130000000001</v>
      </c>
      <c r="AE109">
        <v>1.6976850000000001</v>
      </c>
      <c r="AF109">
        <v>27.786709999999999</v>
      </c>
      <c r="AN109">
        <v>1.874625</v>
      </c>
      <c r="AO109">
        <v>60.61647</v>
      </c>
      <c r="AR109">
        <v>2.45187</v>
      </c>
      <c r="AS109">
        <v>37.964129999999997</v>
      </c>
      <c r="AV109">
        <v>2.8080099999999999</v>
      </c>
      <c r="AW109">
        <v>26.979759999999999</v>
      </c>
      <c r="BE109">
        <v>1.9968980000000001</v>
      </c>
      <c r="BF109">
        <v>58.077649999999998</v>
      </c>
      <c r="BI109">
        <v>2.8759860000000002</v>
      </c>
      <c r="BJ109">
        <v>33.819270000000003</v>
      </c>
      <c r="BM109">
        <v>3.5805910000000001</v>
      </c>
      <c r="BN109">
        <v>24.71969</v>
      </c>
      <c r="BV109">
        <v>2.1506020000000001</v>
      </c>
      <c r="BW109">
        <v>57.126739999999998</v>
      </c>
      <c r="BZ109">
        <v>3.2833969999999999</v>
      </c>
      <c r="CA109">
        <v>33.261069999999997</v>
      </c>
      <c r="CD109">
        <v>3.5294439999999998</v>
      </c>
      <c r="CE109">
        <v>28.935949999999998</v>
      </c>
    </row>
    <row r="110" spans="2:83" x14ac:dyDescent="0.3">
      <c r="B110" s="43"/>
      <c r="W110">
        <v>1.650595</v>
      </c>
      <c r="X110">
        <v>62.00929</v>
      </c>
      <c r="AA110">
        <v>1.8842049999999999</v>
      </c>
      <c r="AB110">
        <v>38.710439999999998</v>
      </c>
      <c r="AE110">
        <v>1.734038</v>
      </c>
      <c r="AF110">
        <v>28.2409</v>
      </c>
      <c r="AN110">
        <v>1.8911290000000001</v>
      </c>
      <c r="AO110">
        <v>58.4191</v>
      </c>
      <c r="AR110">
        <v>2.4788480000000002</v>
      </c>
      <c r="AS110">
        <v>38.428959999999996</v>
      </c>
      <c r="AV110">
        <v>2.8435839999999999</v>
      </c>
      <c r="AW110">
        <v>20.53492</v>
      </c>
      <c r="BE110">
        <v>2.019129</v>
      </c>
      <c r="BF110">
        <v>58.673439999999999</v>
      </c>
      <c r="BI110">
        <v>2.9063539999999999</v>
      </c>
      <c r="BJ110">
        <v>36.087249999999997</v>
      </c>
      <c r="BM110">
        <v>3.628546</v>
      </c>
      <c r="BN110">
        <v>25.250889999999998</v>
      </c>
      <c r="BV110">
        <v>2.1679020000000002</v>
      </c>
      <c r="BW110">
        <v>57.38214</v>
      </c>
      <c r="BZ110">
        <v>3.3124690000000001</v>
      </c>
      <c r="CA110">
        <v>32.141089999999998</v>
      </c>
      <c r="CD110">
        <v>3.5649660000000001</v>
      </c>
      <c r="CE110">
        <v>28.285720000000001</v>
      </c>
    </row>
    <row r="111" spans="2:83" x14ac:dyDescent="0.3">
      <c r="B111" s="43"/>
      <c r="W111">
        <v>1.666895</v>
      </c>
      <c r="X111">
        <v>59.135260000000002</v>
      </c>
      <c r="AA111">
        <v>1.9091020000000001</v>
      </c>
      <c r="AB111">
        <v>39.460659999999997</v>
      </c>
      <c r="AE111">
        <v>1.7699450000000001</v>
      </c>
      <c r="AF111">
        <v>27.508089999999999</v>
      </c>
      <c r="AN111">
        <v>1.9079710000000001</v>
      </c>
      <c r="AO111">
        <v>60.589210000000001</v>
      </c>
      <c r="AR111">
        <v>2.514799</v>
      </c>
      <c r="AS111">
        <v>37.067419999999998</v>
      </c>
      <c r="AV111">
        <v>2.882145</v>
      </c>
      <c r="AW111">
        <v>28.110569999999999</v>
      </c>
      <c r="BE111">
        <v>2.0406749999999998</v>
      </c>
      <c r="BF111">
        <v>44.982770000000002</v>
      </c>
      <c r="BI111">
        <v>2.9345560000000002</v>
      </c>
      <c r="BJ111">
        <v>32.929389999999998</v>
      </c>
      <c r="BM111">
        <v>3.6682399999999999</v>
      </c>
      <c r="BN111">
        <v>20.85266</v>
      </c>
      <c r="BV111">
        <v>2.185708</v>
      </c>
      <c r="BW111">
        <v>57.800539999999998</v>
      </c>
      <c r="BZ111">
        <v>3.3510209999999998</v>
      </c>
      <c r="CA111">
        <v>34.396520000000002</v>
      </c>
      <c r="CD111">
        <v>3.6004360000000002</v>
      </c>
      <c r="CE111">
        <v>28.150929999999999</v>
      </c>
    </row>
    <row r="112" spans="2:83" x14ac:dyDescent="0.3">
      <c r="B112" s="43"/>
      <c r="W112">
        <v>1.684083</v>
      </c>
      <c r="X112">
        <v>61.349449999999997</v>
      </c>
      <c r="AA112">
        <v>1.9355420000000001</v>
      </c>
      <c r="AB112">
        <v>40.164090000000002</v>
      </c>
      <c r="AE112">
        <v>1.8060369999999999</v>
      </c>
      <c r="AF112">
        <v>27.849519999999998</v>
      </c>
      <c r="AN112">
        <v>1.9245220000000001</v>
      </c>
      <c r="AO112">
        <v>59.376260000000002</v>
      </c>
      <c r="AR112">
        <v>2.5413480000000002</v>
      </c>
      <c r="AS112">
        <v>27.816469999999999</v>
      </c>
      <c r="AV112">
        <v>2.918555</v>
      </c>
      <c r="AW112">
        <v>25.932659999999998</v>
      </c>
      <c r="BE112">
        <v>2.0622199999999999</v>
      </c>
      <c r="BF112">
        <v>46.41187</v>
      </c>
      <c r="BI112">
        <v>2.9703460000000002</v>
      </c>
      <c r="BJ112">
        <v>35.45879</v>
      </c>
      <c r="BM112">
        <v>3.7080799999999998</v>
      </c>
      <c r="BN112">
        <v>25.19247</v>
      </c>
      <c r="BV112">
        <v>2.2033260000000001</v>
      </c>
      <c r="BW112">
        <v>56.162559999999999</v>
      </c>
      <c r="BZ112">
        <v>3.3821379999999999</v>
      </c>
      <c r="CA112">
        <v>25.93984</v>
      </c>
      <c r="CD112">
        <v>3.6443509999999999</v>
      </c>
      <c r="CE112">
        <v>28.192530000000001</v>
      </c>
    </row>
    <row r="113" spans="2:83" x14ac:dyDescent="0.3">
      <c r="B113" s="43"/>
      <c r="W113">
        <v>1.700412</v>
      </c>
      <c r="X113">
        <v>58.181080000000001</v>
      </c>
      <c r="AA113">
        <v>1.961449</v>
      </c>
      <c r="AB113">
        <v>37.821629999999999</v>
      </c>
      <c r="AE113">
        <v>1.841542</v>
      </c>
      <c r="AF113">
        <v>27.707090000000001</v>
      </c>
      <c r="AN113">
        <v>1.94112</v>
      </c>
      <c r="AO113">
        <v>60.419440000000002</v>
      </c>
      <c r="AR113">
        <v>2.5671539999999999</v>
      </c>
      <c r="AS113">
        <v>37.665050000000001</v>
      </c>
      <c r="AV113">
        <v>2.9552109999999998</v>
      </c>
      <c r="AW113">
        <v>27.465340000000001</v>
      </c>
      <c r="BE113">
        <v>2.0814940000000002</v>
      </c>
      <c r="BF113">
        <v>46.414870000000001</v>
      </c>
      <c r="BI113">
        <v>3.0050319999999999</v>
      </c>
      <c r="BJ113">
        <v>27.940819999999999</v>
      </c>
      <c r="BM113">
        <v>3.7466810000000002</v>
      </c>
      <c r="BN113">
        <v>25.10097</v>
      </c>
      <c r="BV113">
        <v>2.221155</v>
      </c>
      <c r="BW113">
        <v>56.759819999999998</v>
      </c>
      <c r="BZ113">
        <v>3.4128379999999998</v>
      </c>
      <c r="CA113">
        <v>32.136299999999999</v>
      </c>
      <c r="CD113">
        <v>3.6808640000000001</v>
      </c>
      <c r="CE113">
        <v>22.771429999999999</v>
      </c>
    </row>
    <row r="114" spans="2:83" x14ac:dyDescent="0.3">
      <c r="B114" s="43"/>
      <c r="W114">
        <v>1.717346</v>
      </c>
      <c r="X114">
        <v>61.23968</v>
      </c>
      <c r="AA114">
        <v>1.986524</v>
      </c>
      <c r="AB114">
        <v>38.600259999999999</v>
      </c>
      <c r="AE114">
        <v>1.8781369999999999</v>
      </c>
      <c r="AF114">
        <v>28.16527</v>
      </c>
      <c r="AN114">
        <v>1.957948</v>
      </c>
      <c r="AO114">
        <v>60.250610000000002</v>
      </c>
      <c r="AR114">
        <v>2.5933799999999998</v>
      </c>
      <c r="AS114">
        <v>38.749400000000001</v>
      </c>
      <c r="AV114">
        <v>2.9943</v>
      </c>
      <c r="AW114">
        <v>27.280480000000001</v>
      </c>
      <c r="BE114">
        <v>2.0993080000000002</v>
      </c>
      <c r="BF114">
        <v>51.881549999999997</v>
      </c>
      <c r="BI114">
        <v>3.0335580000000002</v>
      </c>
      <c r="BJ114">
        <v>28.83033</v>
      </c>
      <c r="BM114">
        <v>3.78748</v>
      </c>
      <c r="BN114">
        <v>25.906179999999999</v>
      </c>
      <c r="BV114">
        <v>2.23888</v>
      </c>
      <c r="BW114">
        <v>56.089509999999997</v>
      </c>
      <c r="BZ114">
        <v>3.4434930000000001</v>
      </c>
      <c r="CA114">
        <v>32.573700000000002</v>
      </c>
      <c r="CD114">
        <v>3.716405</v>
      </c>
      <c r="CE114">
        <v>27.3872</v>
      </c>
    </row>
    <row r="115" spans="2:83" x14ac:dyDescent="0.3">
      <c r="B115" s="43"/>
      <c r="W115">
        <v>1.7335199999999999</v>
      </c>
      <c r="X115">
        <v>59.054279999999999</v>
      </c>
      <c r="AA115">
        <v>2.0116960000000002</v>
      </c>
      <c r="AB115">
        <v>39.881050000000002</v>
      </c>
      <c r="AE115">
        <v>1.9144220000000001</v>
      </c>
      <c r="AF115">
        <v>27.326460000000001</v>
      </c>
      <c r="AN115">
        <v>1.974874</v>
      </c>
      <c r="AO115">
        <v>59.422080000000001</v>
      </c>
      <c r="AR115">
        <v>2.622541</v>
      </c>
      <c r="AS115">
        <v>38.130629999999996</v>
      </c>
      <c r="AV115">
        <v>3.0309759999999999</v>
      </c>
      <c r="AW115">
        <v>25.582529999999998</v>
      </c>
      <c r="BE115">
        <v>2.1165750000000001</v>
      </c>
      <c r="BF115">
        <v>56.136240000000001</v>
      </c>
      <c r="BI115">
        <v>3.0629590000000002</v>
      </c>
      <c r="BJ115">
        <v>35.055259999999997</v>
      </c>
      <c r="BM115">
        <v>3.829339</v>
      </c>
      <c r="BN115">
        <v>24.510069999999999</v>
      </c>
      <c r="BV115">
        <v>2.258813</v>
      </c>
      <c r="BW115">
        <v>56.41677</v>
      </c>
      <c r="BZ115">
        <v>3.472963</v>
      </c>
      <c r="CA115">
        <v>32.621009999999998</v>
      </c>
      <c r="CD115">
        <v>3.7520760000000002</v>
      </c>
      <c r="CE115">
        <v>28.136980000000001</v>
      </c>
    </row>
    <row r="116" spans="2:83" x14ac:dyDescent="0.3">
      <c r="B116" s="43"/>
      <c r="W116">
        <v>1.7504010000000001</v>
      </c>
      <c r="X116">
        <v>61.829700000000003</v>
      </c>
      <c r="AA116">
        <v>2.036775</v>
      </c>
      <c r="AB116">
        <v>39.726019999999998</v>
      </c>
      <c r="AE116">
        <v>1.9638279999999999</v>
      </c>
      <c r="AF116">
        <v>27.559069999999998</v>
      </c>
      <c r="AN116">
        <v>1.992421</v>
      </c>
      <c r="AO116">
        <v>59.081789999999998</v>
      </c>
      <c r="AR116">
        <v>2.6493679999999999</v>
      </c>
      <c r="AS116">
        <v>34.293129999999998</v>
      </c>
      <c r="AV116">
        <v>3.068432</v>
      </c>
      <c r="AW116">
        <v>27.26633</v>
      </c>
      <c r="BE116">
        <v>2.133597</v>
      </c>
      <c r="BF116">
        <v>57.91386</v>
      </c>
      <c r="BI116">
        <v>3.0911740000000001</v>
      </c>
      <c r="BJ116">
        <v>34.01238</v>
      </c>
      <c r="BM116">
        <v>3.8705379999999998</v>
      </c>
      <c r="BN116">
        <v>23.8901</v>
      </c>
      <c r="BV116">
        <v>2.277174</v>
      </c>
      <c r="BW116">
        <v>50.166319999999999</v>
      </c>
      <c r="BZ116">
        <v>3.5032390000000002</v>
      </c>
      <c r="CA116">
        <v>33.932090000000002</v>
      </c>
      <c r="CD116">
        <v>3.7891319999999999</v>
      </c>
      <c r="CE116">
        <v>28.034179999999999</v>
      </c>
    </row>
    <row r="117" spans="2:83" x14ac:dyDescent="0.3">
      <c r="B117" s="43"/>
      <c r="W117">
        <v>1.7666470000000001</v>
      </c>
      <c r="X117">
        <v>59.234349999999999</v>
      </c>
      <c r="AA117">
        <v>2.061982</v>
      </c>
      <c r="AB117">
        <v>39.875160000000001</v>
      </c>
      <c r="AE117">
        <v>1.999587</v>
      </c>
      <c r="AF117">
        <v>20.240390000000001</v>
      </c>
      <c r="AN117">
        <v>2.0090979999999998</v>
      </c>
      <c r="AO117">
        <v>56.989350000000002</v>
      </c>
      <c r="AR117">
        <v>2.6755490000000002</v>
      </c>
      <c r="AS117">
        <v>37.275680000000001</v>
      </c>
      <c r="AV117">
        <v>3.1050930000000001</v>
      </c>
      <c r="AW117">
        <v>26.697479999999999</v>
      </c>
      <c r="BE117">
        <v>2.1510419999999999</v>
      </c>
      <c r="BF117">
        <v>58.746969999999997</v>
      </c>
      <c r="BI117">
        <v>3.1197759999999999</v>
      </c>
      <c r="BJ117">
        <v>35.44247</v>
      </c>
      <c r="BM117">
        <v>3.9306969999999999</v>
      </c>
      <c r="BN117">
        <v>24.27197</v>
      </c>
      <c r="BV117">
        <v>2.2959589999999999</v>
      </c>
      <c r="BW117">
        <v>54.461730000000003</v>
      </c>
      <c r="BZ117">
        <v>3.5338599999999998</v>
      </c>
      <c r="CA117">
        <v>33.029760000000003</v>
      </c>
      <c r="CD117">
        <v>3.8259609999999999</v>
      </c>
      <c r="CE117">
        <v>26.98583</v>
      </c>
    </row>
    <row r="118" spans="2:83" x14ac:dyDescent="0.3">
      <c r="B118" s="43"/>
      <c r="W118">
        <v>1.7829660000000001</v>
      </c>
      <c r="X118">
        <v>61.554349999999999</v>
      </c>
      <c r="AA118">
        <v>2.0869140000000002</v>
      </c>
      <c r="AB118">
        <v>39.669750000000001</v>
      </c>
      <c r="AE118">
        <v>2.0349029999999999</v>
      </c>
      <c r="AF118">
        <v>27.9651</v>
      </c>
      <c r="AN118">
        <v>2.025884</v>
      </c>
      <c r="AO118">
        <v>59.965760000000003</v>
      </c>
      <c r="AR118">
        <v>2.702493</v>
      </c>
      <c r="AS118">
        <v>38.19547</v>
      </c>
      <c r="AV118">
        <v>3.142131</v>
      </c>
      <c r="AW118">
        <v>27.27703</v>
      </c>
      <c r="BE118">
        <v>2.1684060000000001</v>
      </c>
      <c r="BF118">
        <v>57.325699999999998</v>
      </c>
      <c r="BI118">
        <v>3.1488559999999999</v>
      </c>
      <c r="BJ118">
        <v>34.962609999999998</v>
      </c>
      <c r="BM118">
        <v>3.970132</v>
      </c>
      <c r="BN118">
        <v>16.622589999999999</v>
      </c>
      <c r="BV118">
        <v>2.3147989999999998</v>
      </c>
      <c r="BW118">
        <v>53.23677</v>
      </c>
      <c r="BZ118">
        <v>3.5649479999999998</v>
      </c>
      <c r="CA118">
        <v>32.657080000000001</v>
      </c>
      <c r="CD118">
        <v>3.8619309999999998</v>
      </c>
      <c r="CE118">
        <v>27.152339999999999</v>
      </c>
    </row>
    <row r="119" spans="2:83" x14ac:dyDescent="0.3">
      <c r="B119" s="43"/>
      <c r="W119">
        <v>1.799717</v>
      </c>
      <c r="X119">
        <v>61.28145</v>
      </c>
      <c r="AA119">
        <v>2.1126819999999999</v>
      </c>
      <c r="AB119">
        <v>40.108800000000002</v>
      </c>
      <c r="AE119">
        <v>2.0708449999999998</v>
      </c>
      <c r="AF119">
        <v>28.316559999999999</v>
      </c>
      <c r="AN119">
        <v>2.0477089999999998</v>
      </c>
      <c r="AO119">
        <v>59.571469999999998</v>
      </c>
      <c r="AR119">
        <v>2.7290030000000001</v>
      </c>
      <c r="AS119">
        <v>37.113990000000001</v>
      </c>
      <c r="AV119">
        <v>3.180269</v>
      </c>
      <c r="AW119">
        <v>26.99935</v>
      </c>
      <c r="BE119">
        <v>2.1855769999999999</v>
      </c>
      <c r="BF119">
        <v>57.587510000000002</v>
      </c>
      <c r="BI119">
        <v>3.1768040000000002</v>
      </c>
      <c r="BJ119">
        <v>34.387189999999997</v>
      </c>
      <c r="BM119">
        <v>4.0129070000000002</v>
      </c>
      <c r="BN119">
        <v>25.358090000000001</v>
      </c>
      <c r="BV119">
        <v>2.3325749999999998</v>
      </c>
      <c r="BW119">
        <v>53.079509999999999</v>
      </c>
      <c r="BZ119">
        <v>3.5956109999999999</v>
      </c>
      <c r="CA119">
        <v>32.166980000000002</v>
      </c>
      <c r="CD119">
        <v>3.9068420000000001</v>
      </c>
      <c r="CE119">
        <v>27.801400000000001</v>
      </c>
    </row>
    <row r="120" spans="2:83" x14ac:dyDescent="0.3">
      <c r="B120" s="43"/>
      <c r="W120">
        <v>1.8161849999999999</v>
      </c>
      <c r="X120">
        <v>59.695160000000001</v>
      </c>
      <c r="AA120">
        <v>2.1454970000000002</v>
      </c>
      <c r="AB120">
        <v>38.808680000000003</v>
      </c>
      <c r="AE120">
        <v>2.1065860000000001</v>
      </c>
      <c r="AF120">
        <v>27.822209999999998</v>
      </c>
      <c r="AN120">
        <v>2.0642879999999999</v>
      </c>
      <c r="AO120">
        <v>45.818170000000002</v>
      </c>
      <c r="AR120">
        <v>2.755414</v>
      </c>
      <c r="AS120">
        <v>37.721060000000001</v>
      </c>
      <c r="AV120">
        <v>3.2377769999999999</v>
      </c>
      <c r="AW120">
        <v>26.220890000000001</v>
      </c>
      <c r="BE120">
        <v>2.202823</v>
      </c>
      <c r="BF120">
        <v>58.239220000000003</v>
      </c>
      <c r="BI120">
        <v>3.2048739999999998</v>
      </c>
      <c r="BJ120">
        <v>35.781829999999999</v>
      </c>
      <c r="BM120">
        <v>4.0527579999999999</v>
      </c>
      <c r="BN120">
        <v>23.378530000000001</v>
      </c>
      <c r="BV120">
        <v>2.3500990000000002</v>
      </c>
      <c r="BW120">
        <v>56.251930000000002</v>
      </c>
      <c r="BZ120">
        <v>3.6262660000000002</v>
      </c>
      <c r="CA120">
        <v>32.612630000000003</v>
      </c>
      <c r="CD120">
        <v>3.9426649999999999</v>
      </c>
      <c r="CE120">
        <v>22.26587</v>
      </c>
    </row>
    <row r="121" spans="2:83" x14ac:dyDescent="0.3">
      <c r="B121" s="43"/>
      <c r="W121">
        <v>1.832325</v>
      </c>
      <c r="X121">
        <v>60.725720000000003</v>
      </c>
      <c r="AA121">
        <v>2.171745</v>
      </c>
      <c r="AB121">
        <v>30.473140000000001</v>
      </c>
      <c r="AE121">
        <v>2.1437680000000001</v>
      </c>
      <c r="AF121">
        <v>27.979620000000001</v>
      </c>
      <c r="AN121">
        <v>2.0810200000000001</v>
      </c>
      <c r="AO121">
        <v>60.319719999999997</v>
      </c>
      <c r="AR121">
        <v>2.7826610000000001</v>
      </c>
      <c r="AS121">
        <v>37.864800000000002</v>
      </c>
      <c r="AV121">
        <v>3.2742209999999998</v>
      </c>
      <c r="AW121">
        <v>17.388539999999999</v>
      </c>
      <c r="BE121">
        <v>2.2202410000000001</v>
      </c>
      <c r="BF121">
        <v>57.983939999999997</v>
      </c>
      <c r="BI121">
        <v>3.234667</v>
      </c>
      <c r="BJ121">
        <v>35.625169999999997</v>
      </c>
      <c r="BM121">
        <v>4.0920949999999996</v>
      </c>
      <c r="BN121">
        <v>25.09309</v>
      </c>
      <c r="BV121">
        <v>2.368026</v>
      </c>
      <c r="BW121">
        <v>57.067779999999999</v>
      </c>
      <c r="BZ121">
        <v>3.6648869999999998</v>
      </c>
      <c r="CA121">
        <v>32.622</v>
      </c>
      <c r="CD121">
        <v>3.9796309999999999</v>
      </c>
      <c r="CE121">
        <v>27.915500000000002</v>
      </c>
    </row>
    <row r="122" spans="2:83" x14ac:dyDescent="0.3">
      <c r="B122" s="43"/>
      <c r="W122">
        <v>1.848724</v>
      </c>
      <c r="X122">
        <v>61.955829999999999</v>
      </c>
      <c r="AA122">
        <v>2.1969020000000001</v>
      </c>
      <c r="AB122">
        <v>38.098289999999999</v>
      </c>
      <c r="AE122">
        <v>2.180431</v>
      </c>
      <c r="AF122">
        <v>26.89395</v>
      </c>
      <c r="AN122">
        <v>2.0975470000000001</v>
      </c>
      <c r="AO122">
        <v>59.762999999999998</v>
      </c>
      <c r="AR122">
        <v>2.8101229999999999</v>
      </c>
      <c r="AS122">
        <v>36.700240000000001</v>
      </c>
      <c r="AV122">
        <v>3.3137819999999998</v>
      </c>
      <c r="AW122">
        <v>27.439830000000001</v>
      </c>
      <c r="BE122">
        <v>2.237269</v>
      </c>
      <c r="BF122">
        <v>57.412700000000001</v>
      </c>
      <c r="BI122">
        <v>3.264453</v>
      </c>
      <c r="BJ122">
        <v>33.564990000000002</v>
      </c>
      <c r="BM122">
        <v>4.1328420000000001</v>
      </c>
      <c r="BN122">
        <v>25.421469999999999</v>
      </c>
      <c r="BV122">
        <v>2.3855200000000001</v>
      </c>
      <c r="BW122">
        <v>55.779000000000003</v>
      </c>
      <c r="BZ122">
        <v>3.6957300000000002</v>
      </c>
      <c r="CA122">
        <v>25.891559999999998</v>
      </c>
      <c r="CD122">
        <v>4.0164999999999997</v>
      </c>
      <c r="CE122">
        <v>27.05151</v>
      </c>
    </row>
    <row r="123" spans="2:83" x14ac:dyDescent="0.3">
      <c r="B123" s="43"/>
      <c r="W123">
        <v>1.8649610000000001</v>
      </c>
      <c r="X123">
        <v>60.978160000000003</v>
      </c>
      <c r="AA123">
        <v>2.2220469999999999</v>
      </c>
      <c r="AB123">
        <v>39.750920000000001</v>
      </c>
      <c r="AE123">
        <v>2.2164959999999998</v>
      </c>
      <c r="AF123">
        <v>27.275300000000001</v>
      </c>
      <c r="AN123">
        <v>2.1143179999999999</v>
      </c>
      <c r="AO123">
        <v>60.511000000000003</v>
      </c>
      <c r="AR123">
        <v>2.8371409999999999</v>
      </c>
      <c r="AS123">
        <v>36.41451</v>
      </c>
      <c r="AV123">
        <v>3.3516020000000002</v>
      </c>
      <c r="AW123">
        <v>25.277229999999999</v>
      </c>
      <c r="BE123">
        <v>2.254413</v>
      </c>
      <c r="BF123">
        <v>58.724580000000003</v>
      </c>
      <c r="BI123">
        <v>3.3017829999999999</v>
      </c>
      <c r="BJ123">
        <v>33.572319999999998</v>
      </c>
      <c r="BM123">
        <v>4.1839000000000004</v>
      </c>
      <c r="BN123">
        <v>24.542149999999999</v>
      </c>
      <c r="BV123">
        <v>2.403098</v>
      </c>
      <c r="BW123">
        <v>57.167639999999999</v>
      </c>
      <c r="BZ123">
        <v>3.7268379999999999</v>
      </c>
      <c r="CA123">
        <v>32.42333</v>
      </c>
      <c r="CD123">
        <v>4.0521349999999998</v>
      </c>
      <c r="CE123">
        <v>27.123650000000001</v>
      </c>
    </row>
    <row r="124" spans="2:83" x14ac:dyDescent="0.3">
      <c r="B124" s="43"/>
      <c r="W124">
        <v>1.881651</v>
      </c>
      <c r="X124">
        <v>61.591279999999998</v>
      </c>
      <c r="AA124">
        <v>2.2472240000000001</v>
      </c>
      <c r="AB124">
        <v>39.76925</v>
      </c>
      <c r="AE124">
        <v>2.252453</v>
      </c>
      <c r="AF124">
        <v>27.728470000000002</v>
      </c>
      <c r="AN124">
        <v>2.131526</v>
      </c>
      <c r="AO124">
        <v>59.624189999999999</v>
      </c>
      <c r="AR124">
        <v>2.8635169999999999</v>
      </c>
      <c r="AS124">
        <v>37.012700000000002</v>
      </c>
      <c r="AV124">
        <v>3.3896440000000001</v>
      </c>
      <c r="AW124">
        <v>26.441140000000001</v>
      </c>
      <c r="BE124">
        <v>2.2717689999999999</v>
      </c>
      <c r="BF124">
        <v>58.332180000000001</v>
      </c>
      <c r="BI124">
        <v>3.3298619999999999</v>
      </c>
      <c r="BJ124">
        <v>26.788360000000001</v>
      </c>
      <c r="BM124">
        <v>4.2257730000000002</v>
      </c>
      <c r="BN124">
        <v>19.584990000000001</v>
      </c>
      <c r="BV124">
        <v>2.4211149999999999</v>
      </c>
      <c r="BW124">
        <v>56.88861</v>
      </c>
      <c r="BZ124">
        <v>3.756551</v>
      </c>
      <c r="CA124">
        <v>32.145400000000002</v>
      </c>
      <c r="CD124">
        <v>4.0887260000000003</v>
      </c>
      <c r="CE124">
        <v>28.061540000000001</v>
      </c>
    </row>
    <row r="125" spans="2:83" x14ac:dyDescent="0.3">
      <c r="B125" s="43"/>
      <c r="W125">
        <v>1.8975740000000001</v>
      </c>
      <c r="X125">
        <v>59.915779999999998</v>
      </c>
      <c r="AA125">
        <v>2.273031</v>
      </c>
      <c r="AB125">
        <v>39.719430000000003</v>
      </c>
      <c r="AE125">
        <v>2.2887659999999999</v>
      </c>
      <c r="AF125">
        <v>27.81072</v>
      </c>
      <c r="AN125">
        <v>2.148161</v>
      </c>
      <c r="AO125">
        <v>58.110520000000001</v>
      </c>
      <c r="AR125">
        <v>2.8968950000000002</v>
      </c>
      <c r="AS125">
        <v>37.91207</v>
      </c>
      <c r="AV125">
        <v>3.4277220000000002</v>
      </c>
      <c r="AW125">
        <v>26.28642</v>
      </c>
      <c r="BE125">
        <v>2.2885960000000001</v>
      </c>
      <c r="BF125">
        <v>57.61674</v>
      </c>
      <c r="BI125">
        <v>3.3578169999999998</v>
      </c>
      <c r="BJ125">
        <v>35.613399999999999</v>
      </c>
      <c r="BM125">
        <v>4.2664140000000002</v>
      </c>
      <c r="BN125">
        <v>23.881900000000002</v>
      </c>
      <c r="BV125">
        <v>2.440089</v>
      </c>
      <c r="BW125">
        <v>55.50047</v>
      </c>
      <c r="BZ125">
        <v>3.7873380000000001</v>
      </c>
      <c r="CA125">
        <v>33.655630000000002</v>
      </c>
      <c r="CD125">
        <v>4.1332339999999999</v>
      </c>
      <c r="CE125">
        <v>27.32958</v>
      </c>
    </row>
    <row r="126" spans="2:83" x14ac:dyDescent="0.3">
      <c r="B126" s="43"/>
      <c r="W126">
        <v>1.9150450000000001</v>
      </c>
      <c r="X126">
        <v>62.800319999999999</v>
      </c>
      <c r="AA126">
        <v>2.3001969999999998</v>
      </c>
      <c r="AB126">
        <v>38.749400000000001</v>
      </c>
      <c r="AE126">
        <v>2.3241040000000002</v>
      </c>
      <c r="AF126">
        <v>27.5383</v>
      </c>
      <c r="AN126">
        <v>2.164609</v>
      </c>
      <c r="AO126">
        <v>60.114559999999997</v>
      </c>
      <c r="AR126">
        <v>2.9234040000000001</v>
      </c>
      <c r="AS126">
        <v>29.96039</v>
      </c>
      <c r="AV126">
        <v>3.4653960000000001</v>
      </c>
      <c r="AW126">
        <v>26.262090000000001</v>
      </c>
      <c r="BE126">
        <v>2.305539</v>
      </c>
      <c r="BF126">
        <v>59.426990000000004</v>
      </c>
      <c r="BI126">
        <v>3.3853550000000001</v>
      </c>
      <c r="BJ126">
        <v>35.77234</v>
      </c>
      <c r="BM126">
        <v>4.3081560000000003</v>
      </c>
      <c r="BN126">
        <v>24.606010000000001</v>
      </c>
      <c r="BV126">
        <v>2.4582449999999998</v>
      </c>
      <c r="BW126">
        <v>52.705849999999998</v>
      </c>
      <c r="BZ126">
        <v>3.8173819999999998</v>
      </c>
      <c r="CA126">
        <v>32.481459999999998</v>
      </c>
      <c r="CD126">
        <v>4.1691570000000002</v>
      </c>
      <c r="CE126">
        <v>22.46771</v>
      </c>
    </row>
    <row r="127" spans="2:83" x14ac:dyDescent="0.3">
      <c r="B127" s="43"/>
      <c r="W127">
        <v>1.931376</v>
      </c>
      <c r="X127">
        <v>57.238959999999999</v>
      </c>
      <c r="AA127">
        <v>2.3255129999999999</v>
      </c>
      <c r="AB127">
        <v>36.811129999999999</v>
      </c>
      <c r="AE127">
        <v>2.3603909999999999</v>
      </c>
      <c r="AF127">
        <v>28.297969999999999</v>
      </c>
      <c r="AN127">
        <v>2.1813199999999999</v>
      </c>
      <c r="AO127">
        <v>60.797640000000001</v>
      </c>
      <c r="AR127">
        <v>2.950933</v>
      </c>
      <c r="AS127">
        <v>37.721719999999998</v>
      </c>
      <c r="AV127">
        <v>3.5026250000000001</v>
      </c>
      <c r="AW127">
        <v>26.54335</v>
      </c>
      <c r="BE127">
        <v>2.3227920000000002</v>
      </c>
      <c r="BF127">
        <v>59.023560000000003</v>
      </c>
      <c r="BI127">
        <v>3.4152670000000001</v>
      </c>
      <c r="BJ127">
        <v>36.313319999999997</v>
      </c>
      <c r="BM127">
        <v>4.3495109999999997</v>
      </c>
      <c r="BN127">
        <v>23.956720000000001</v>
      </c>
      <c r="BV127">
        <v>2.475981</v>
      </c>
      <c r="BW127">
        <v>55.076599999999999</v>
      </c>
      <c r="BZ127">
        <v>3.8475999999999999</v>
      </c>
      <c r="CA127">
        <v>33.284689999999998</v>
      </c>
      <c r="CD127">
        <v>4.2054929999999997</v>
      </c>
      <c r="CE127">
        <v>27.83765</v>
      </c>
    </row>
    <row r="128" spans="2:83" x14ac:dyDescent="0.3">
      <c r="B128" s="43"/>
      <c r="W128">
        <v>1.947692</v>
      </c>
      <c r="X128">
        <v>61.230980000000002</v>
      </c>
      <c r="AA128">
        <v>2.3526829999999999</v>
      </c>
      <c r="AB128">
        <v>39.500419999999998</v>
      </c>
      <c r="AE128">
        <v>2.395311</v>
      </c>
      <c r="AF128">
        <v>27.55836</v>
      </c>
      <c r="AN128">
        <v>2.1985769999999998</v>
      </c>
      <c r="AO128">
        <v>59.844270000000002</v>
      </c>
      <c r="AR128">
        <v>2.977678</v>
      </c>
      <c r="AS128">
        <v>36.326169999999998</v>
      </c>
      <c r="AV128">
        <v>3.5519229999999999</v>
      </c>
      <c r="AW128">
        <v>26.861450000000001</v>
      </c>
      <c r="BE128">
        <v>2.3403119999999999</v>
      </c>
      <c r="BF128">
        <v>57.960560000000001</v>
      </c>
      <c r="BI128">
        <v>3.4442970000000002</v>
      </c>
      <c r="BJ128">
        <v>33.43074</v>
      </c>
      <c r="BM128">
        <v>4.4031840000000004</v>
      </c>
      <c r="BN128">
        <v>24.180789999999998</v>
      </c>
      <c r="BV128">
        <v>2.4955150000000001</v>
      </c>
      <c r="BW128">
        <v>56.381369999999997</v>
      </c>
      <c r="BZ128">
        <v>3.8781210000000002</v>
      </c>
      <c r="CA128">
        <v>33.093130000000002</v>
      </c>
      <c r="CD128">
        <v>4.2417220000000002</v>
      </c>
      <c r="CE128">
        <v>27.52073</v>
      </c>
    </row>
    <row r="129" spans="2:83" x14ac:dyDescent="0.3">
      <c r="B129" s="43"/>
      <c r="W129">
        <v>1.9640740000000001</v>
      </c>
      <c r="X129">
        <v>61.29016</v>
      </c>
      <c r="AA129">
        <v>2.38028</v>
      </c>
      <c r="AB129">
        <v>36.804220000000001</v>
      </c>
      <c r="AE129">
        <v>2.430615</v>
      </c>
      <c r="AF129">
        <v>28.636590000000002</v>
      </c>
      <c r="AN129">
        <v>2.215659</v>
      </c>
      <c r="AO129">
        <v>57.946550000000002</v>
      </c>
      <c r="AR129">
        <v>3.0048970000000002</v>
      </c>
      <c r="AS129">
        <v>37.390090000000001</v>
      </c>
      <c r="AV129">
        <v>3.5892029999999999</v>
      </c>
      <c r="AW129">
        <v>20.284559999999999</v>
      </c>
      <c r="BE129">
        <v>2.358047</v>
      </c>
      <c r="BF129">
        <v>57.075330000000001</v>
      </c>
      <c r="BI129">
        <v>3.4748929999999998</v>
      </c>
      <c r="BJ129">
        <v>34.447620000000001</v>
      </c>
      <c r="BM129">
        <v>4.444191</v>
      </c>
      <c r="BN129">
        <v>18.631080000000001</v>
      </c>
      <c r="BV129">
        <v>2.5149520000000001</v>
      </c>
      <c r="BW129">
        <v>51.192990000000002</v>
      </c>
      <c r="BZ129">
        <v>3.9088669999999999</v>
      </c>
      <c r="CA129">
        <v>32.763269999999999</v>
      </c>
      <c r="CD129">
        <v>4.2807320000000004</v>
      </c>
      <c r="CE129">
        <v>27.602460000000001</v>
      </c>
    </row>
    <row r="130" spans="2:83" x14ac:dyDescent="0.3">
      <c r="B130" s="43"/>
      <c r="W130">
        <v>1.980704</v>
      </c>
      <c r="X130">
        <v>61.045499999999997</v>
      </c>
      <c r="AA130">
        <v>2.4057650000000002</v>
      </c>
      <c r="AB130">
        <v>36.235210000000002</v>
      </c>
      <c r="AE130">
        <v>2.4659589999999998</v>
      </c>
      <c r="AF130">
        <v>28.325109999999999</v>
      </c>
      <c r="AN130">
        <v>2.2324290000000002</v>
      </c>
      <c r="AO130">
        <v>58.541229999999999</v>
      </c>
      <c r="AR130">
        <v>3.031444</v>
      </c>
      <c r="AS130">
        <v>36.73901</v>
      </c>
      <c r="AV130">
        <v>3.6268229999999999</v>
      </c>
      <c r="AW130">
        <v>26.823689999999999</v>
      </c>
      <c r="BE130">
        <v>2.3758059999999999</v>
      </c>
      <c r="BF130">
        <v>56.388739999999999</v>
      </c>
      <c r="BI130">
        <v>3.504251</v>
      </c>
      <c r="BJ130">
        <v>32.683810000000001</v>
      </c>
      <c r="BM130">
        <v>4.4853550000000002</v>
      </c>
      <c r="BN130">
        <v>24.38644</v>
      </c>
      <c r="BV130">
        <v>2.5382370000000001</v>
      </c>
      <c r="BW130">
        <v>51.448279999999997</v>
      </c>
      <c r="BZ130">
        <v>3.948582</v>
      </c>
      <c r="CA130">
        <v>32.525060000000003</v>
      </c>
      <c r="CD130">
        <v>4.32524</v>
      </c>
      <c r="CE130">
        <v>25.634229999999999</v>
      </c>
    </row>
    <row r="131" spans="2:83" x14ac:dyDescent="0.3">
      <c r="B131" s="43"/>
      <c r="W131">
        <v>1.997109</v>
      </c>
      <c r="X131">
        <v>60.131320000000002</v>
      </c>
      <c r="AA131">
        <v>2.4325670000000001</v>
      </c>
      <c r="AB131">
        <v>39.240200000000002</v>
      </c>
      <c r="AE131">
        <v>2.501312</v>
      </c>
      <c r="AF131">
        <v>28.293890000000001</v>
      </c>
      <c r="AN131">
        <v>2.2492999999999999</v>
      </c>
      <c r="AO131">
        <v>59.630780000000001</v>
      </c>
      <c r="AR131">
        <v>3.05966</v>
      </c>
      <c r="AS131">
        <v>37.668999999999997</v>
      </c>
      <c r="AV131">
        <v>3.6640790000000001</v>
      </c>
      <c r="AW131">
        <v>26.581959999999999</v>
      </c>
      <c r="BE131">
        <v>2.3945539999999998</v>
      </c>
      <c r="BF131">
        <v>56.306280000000001</v>
      </c>
      <c r="BI131">
        <v>3.5328390000000001</v>
      </c>
      <c r="BJ131">
        <v>34.061810000000001</v>
      </c>
      <c r="BM131">
        <v>4.527361</v>
      </c>
      <c r="BN131">
        <v>24.293299999999999</v>
      </c>
      <c r="BV131">
        <v>2.5564800000000001</v>
      </c>
      <c r="BW131">
        <v>42.94632</v>
      </c>
      <c r="BZ131">
        <v>3.979654</v>
      </c>
      <c r="CA131">
        <v>25.17953</v>
      </c>
      <c r="CD131">
        <v>4.3610530000000001</v>
      </c>
      <c r="CE131">
        <v>22.467949999999998</v>
      </c>
    </row>
    <row r="132" spans="2:83" x14ac:dyDescent="0.3">
      <c r="B132" s="43"/>
      <c r="W132">
        <v>2.013709</v>
      </c>
      <c r="X132">
        <v>60.955759999999998</v>
      </c>
      <c r="AA132">
        <v>2.4584579999999998</v>
      </c>
      <c r="AB132">
        <v>37.311149999999998</v>
      </c>
      <c r="AE132">
        <v>2.5376449999999999</v>
      </c>
      <c r="AF132">
        <v>28.286090000000002</v>
      </c>
      <c r="AN132">
        <v>2.266251</v>
      </c>
      <c r="AO132">
        <v>59.273429999999998</v>
      </c>
      <c r="AR132">
        <v>3.086789</v>
      </c>
      <c r="AS132">
        <v>35.440719999999999</v>
      </c>
      <c r="AV132">
        <v>3.7033649999999998</v>
      </c>
      <c r="AW132">
        <v>26.841049999999999</v>
      </c>
      <c r="BE132">
        <v>2.4126940000000001</v>
      </c>
      <c r="BF132">
        <v>53.340809999999998</v>
      </c>
      <c r="BI132">
        <v>3.5610879999999998</v>
      </c>
      <c r="BJ132">
        <v>34.98019</v>
      </c>
      <c r="BM132">
        <v>4.5670979999999997</v>
      </c>
      <c r="BN132">
        <v>23.805700000000002</v>
      </c>
      <c r="BV132">
        <v>2.5752069999999998</v>
      </c>
      <c r="BW132">
        <v>54.81617</v>
      </c>
      <c r="BZ132">
        <v>4.0108800000000002</v>
      </c>
      <c r="CA132">
        <v>32.183300000000003</v>
      </c>
      <c r="CD132">
        <v>4.397856</v>
      </c>
      <c r="CE132">
        <v>27.923449999999999</v>
      </c>
    </row>
    <row r="133" spans="2:83" x14ac:dyDescent="0.3">
      <c r="B133" s="43"/>
      <c r="W133">
        <v>2.0301279999999999</v>
      </c>
      <c r="X133">
        <v>60.242199999999997</v>
      </c>
      <c r="AA133">
        <v>2.4849489999999999</v>
      </c>
      <c r="AB133">
        <v>38.62238</v>
      </c>
      <c r="AE133">
        <v>2.573817</v>
      </c>
      <c r="AF133">
        <v>27.522829999999999</v>
      </c>
      <c r="AN133">
        <v>2.2841230000000001</v>
      </c>
      <c r="AO133">
        <v>58.991280000000003</v>
      </c>
      <c r="AR133">
        <v>3.1147390000000001</v>
      </c>
      <c r="AS133">
        <v>36.862110000000001</v>
      </c>
      <c r="AV133">
        <v>3.7421489999999999</v>
      </c>
      <c r="AW133">
        <v>25.45478</v>
      </c>
      <c r="BE133">
        <v>2.4299170000000001</v>
      </c>
      <c r="BF133">
        <v>55.125889999999998</v>
      </c>
      <c r="BI133">
        <v>3.590938</v>
      </c>
      <c r="BJ133">
        <v>35.400570000000002</v>
      </c>
      <c r="BM133">
        <v>4.6181270000000003</v>
      </c>
      <c r="BN133">
        <v>25.165420000000001</v>
      </c>
      <c r="BV133">
        <v>2.594414</v>
      </c>
      <c r="BW133">
        <v>53.39893</v>
      </c>
      <c r="BZ133">
        <v>4.0418029999999998</v>
      </c>
      <c r="CA133">
        <v>32.025089999999999</v>
      </c>
      <c r="CD133">
        <v>4.4342309999999996</v>
      </c>
      <c r="CE133">
        <v>27.171500000000002</v>
      </c>
    </row>
    <row r="134" spans="2:83" x14ac:dyDescent="0.3">
      <c r="B134" s="43"/>
      <c r="W134">
        <v>2.046999</v>
      </c>
      <c r="X134">
        <v>60.904110000000003</v>
      </c>
      <c r="AA134">
        <v>2.5116109999999998</v>
      </c>
      <c r="AB134">
        <v>37.749459999999999</v>
      </c>
      <c r="AE134">
        <v>2.6100560000000002</v>
      </c>
      <c r="AF134">
        <v>27.645990000000001</v>
      </c>
      <c r="AN134">
        <v>2.3006329999999999</v>
      </c>
      <c r="AO134">
        <v>55.954149999999998</v>
      </c>
      <c r="AR134">
        <v>3.1433309999999999</v>
      </c>
      <c r="AS134">
        <v>35.777679999999997</v>
      </c>
      <c r="AV134">
        <v>3.7800769999999999</v>
      </c>
      <c r="AW134">
        <v>25.783819999999999</v>
      </c>
      <c r="BE134">
        <v>2.446984</v>
      </c>
      <c r="BF134">
        <v>58.062010000000001</v>
      </c>
      <c r="BI134">
        <v>3.6298400000000002</v>
      </c>
      <c r="BJ134">
        <v>33.50085</v>
      </c>
      <c r="BM134">
        <v>4.6591529999999999</v>
      </c>
      <c r="BN134">
        <v>19.596920000000001</v>
      </c>
      <c r="BV134">
        <v>2.6124689999999999</v>
      </c>
      <c r="BW134">
        <v>52.064450000000001</v>
      </c>
      <c r="BZ134">
        <v>4.0743790000000004</v>
      </c>
      <c r="CA134">
        <v>32.33775</v>
      </c>
      <c r="CD134">
        <v>4.4706869999999999</v>
      </c>
      <c r="CE134">
        <v>27.4909</v>
      </c>
    </row>
    <row r="135" spans="2:83" x14ac:dyDescent="0.3">
      <c r="B135" s="43"/>
      <c r="W135">
        <v>2.0636350000000001</v>
      </c>
      <c r="X135">
        <v>59.276699999999998</v>
      </c>
      <c r="AA135">
        <v>2.539072</v>
      </c>
      <c r="AB135">
        <v>37.506509999999999</v>
      </c>
      <c r="AE135">
        <v>2.6468069999999999</v>
      </c>
      <c r="AF135">
        <v>27.59469</v>
      </c>
      <c r="AN135">
        <v>2.3173910000000002</v>
      </c>
      <c r="AO135">
        <v>60.570489999999999</v>
      </c>
      <c r="AR135">
        <v>3.1702140000000001</v>
      </c>
      <c r="AS135">
        <v>34.973950000000002</v>
      </c>
      <c r="AV135">
        <v>3.818295</v>
      </c>
      <c r="AW135">
        <v>26.365490000000001</v>
      </c>
      <c r="BE135">
        <v>2.4698799999999999</v>
      </c>
      <c r="BF135">
        <v>58.592129999999997</v>
      </c>
      <c r="BI135">
        <v>3.6580140000000001</v>
      </c>
      <c r="BJ135">
        <v>25.70543</v>
      </c>
      <c r="BM135">
        <v>4.7027679999999998</v>
      </c>
      <c r="BN135">
        <v>24.374310000000001</v>
      </c>
      <c r="BV135">
        <v>2.6305269999999998</v>
      </c>
      <c r="BW135">
        <v>55.385010000000001</v>
      </c>
      <c r="BZ135">
        <v>4.1050490000000002</v>
      </c>
      <c r="CA135">
        <v>30.697430000000001</v>
      </c>
      <c r="CD135">
        <v>4.5167960000000003</v>
      </c>
      <c r="CE135">
        <v>27.430399999999999</v>
      </c>
    </row>
    <row r="136" spans="2:83" x14ac:dyDescent="0.3">
      <c r="B136" s="43"/>
      <c r="W136">
        <v>2.0860029999999998</v>
      </c>
      <c r="X136">
        <v>60.106180000000002</v>
      </c>
      <c r="AA136">
        <v>2.5653959999999998</v>
      </c>
      <c r="AB136">
        <v>36.41451</v>
      </c>
      <c r="AE136">
        <v>2.6827450000000002</v>
      </c>
      <c r="AF136">
        <v>27.209910000000001</v>
      </c>
      <c r="AN136">
        <v>2.3342909999999999</v>
      </c>
      <c r="AO136">
        <v>59.672040000000003</v>
      </c>
      <c r="AR136">
        <v>3.2046489999999999</v>
      </c>
      <c r="AS136">
        <v>37.198509999999999</v>
      </c>
      <c r="AV136">
        <v>3.8646880000000001</v>
      </c>
      <c r="AW136">
        <v>26.165849999999999</v>
      </c>
      <c r="BE136">
        <v>2.4894660000000002</v>
      </c>
      <c r="BF136">
        <v>43.677059999999997</v>
      </c>
      <c r="BI136">
        <v>3.6873290000000001</v>
      </c>
      <c r="BJ136">
        <v>35.493229999999997</v>
      </c>
      <c r="BM136">
        <v>4.7448389999999998</v>
      </c>
      <c r="BN136">
        <v>22.928570000000001</v>
      </c>
      <c r="BV136">
        <v>2.6486339999999999</v>
      </c>
      <c r="BW136">
        <v>55.377899999999997</v>
      </c>
      <c r="BZ136">
        <v>4.1354540000000002</v>
      </c>
      <c r="CA136">
        <v>32.605229999999999</v>
      </c>
      <c r="CD136">
        <v>4.5537770000000002</v>
      </c>
      <c r="CE136">
        <v>21.687629999999999</v>
      </c>
    </row>
    <row r="137" spans="2:83" x14ac:dyDescent="0.3">
      <c r="B137" s="43"/>
      <c r="W137">
        <v>2.102868</v>
      </c>
      <c r="X137">
        <v>44.708559999999999</v>
      </c>
      <c r="AA137">
        <v>2.5981399999999999</v>
      </c>
      <c r="AB137">
        <v>37.988219999999998</v>
      </c>
      <c r="AE137">
        <v>2.719328</v>
      </c>
      <c r="AF137">
        <v>27.825800000000001</v>
      </c>
      <c r="AN137">
        <v>2.350797</v>
      </c>
      <c r="AO137">
        <v>59.172580000000004</v>
      </c>
      <c r="AR137">
        <v>3.2312249999999998</v>
      </c>
      <c r="AS137">
        <v>29.04</v>
      </c>
      <c r="AV137">
        <v>3.9026860000000001</v>
      </c>
      <c r="AW137">
        <v>21.554939999999998</v>
      </c>
      <c r="BE137">
        <v>2.5088759999999999</v>
      </c>
      <c r="BF137">
        <v>51.056019999999997</v>
      </c>
      <c r="BI137">
        <v>3.7155100000000001</v>
      </c>
      <c r="BJ137">
        <v>34.11139</v>
      </c>
      <c r="BM137">
        <v>4.7858000000000001</v>
      </c>
      <c r="BN137">
        <v>23.768699999999999</v>
      </c>
      <c r="BV137">
        <v>2.667583</v>
      </c>
      <c r="BW137">
        <v>55.224710000000002</v>
      </c>
      <c r="BZ137">
        <v>4.1651689999999997</v>
      </c>
      <c r="CA137">
        <v>32.889200000000002</v>
      </c>
      <c r="CD137">
        <v>4.58995</v>
      </c>
      <c r="CE137">
        <v>27.04167</v>
      </c>
    </row>
    <row r="138" spans="2:83" x14ac:dyDescent="0.3">
      <c r="B138" s="43"/>
      <c r="W138">
        <v>2.1193309999999999</v>
      </c>
      <c r="X138">
        <v>59.292999999999999</v>
      </c>
      <c r="AA138">
        <v>2.6247379999999998</v>
      </c>
      <c r="AB138">
        <v>30.540900000000001</v>
      </c>
      <c r="AE138">
        <v>2.756948</v>
      </c>
      <c r="AF138">
        <v>27.334769999999999</v>
      </c>
      <c r="AN138">
        <v>2.367375</v>
      </c>
      <c r="AO138">
        <v>60.584110000000003</v>
      </c>
      <c r="AR138">
        <v>3.2586439999999999</v>
      </c>
      <c r="AS138">
        <v>37.627589999999998</v>
      </c>
      <c r="AV138">
        <v>3.941154</v>
      </c>
      <c r="AW138">
        <v>26.317540000000001</v>
      </c>
      <c r="BE138">
        <v>2.5270199999999998</v>
      </c>
      <c r="BF138">
        <v>51.519579999999998</v>
      </c>
      <c r="BI138">
        <v>3.7458200000000001</v>
      </c>
      <c r="BJ138">
        <v>35.485050000000001</v>
      </c>
      <c r="BM138">
        <v>4.8390190000000004</v>
      </c>
      <c r="BN138">
        <v>24.41377</v>
      </c>
      <c r="BV138">
        <v>2.686375</v>
      </c>
      <c r="BW138">
        <v>52.77422</v>
      </c>
      <c r="BZ138">
        <v>4.2034149999999997</v>
      </c>
      <c r="CA138">
        <v>33.653530000000003</v>
      </c>
      <c r="CD138">
        <v>4.62676</v>
      </c>
      <c r="CE138">
        <v>27.644570000000002</v>
      </c>
    </row>
    <row r="139" spans="2:83" x14ac:dyDescent="0.3">
      <c r="B139" s="43"/>
      <c r="W139">
        <v>2.136676</v>
      </c>
      <c r="X139">
        <v>60.742829999999998</v>
      </c>
      <c r="AA139">
        <v>2.6519810000000001</v>
      </c>
      <c r="AB139">
        <v>37.59675</v>
      </c>
      <c r="AE139">
        <v>2.7930619999999999</v>
      </c>
      <c r="AF139">
        <v>26.58229</v>
      </c>
      <c r="AN139">
        <v>2.384058</v>
      </c>
      <c r="AO139">
        <v>60.319719999999997</v>
      </c>
      <c r="AR139">
        <v>3.2860399999999998</v>
      </c>
      <c r="AS139">
        <v>36.471789999999999</v>
      </c>
      <c r="AV139">
        <v>3.979997</v>
      </c>
      <c r="AW139">
        <v>25.995190000000001</v>
      </c>
      <c r="BE139">
        <v>2.5454949999999998</v>
      </c>
      <c r="BF139">
        <v>55.113199999999999</v>
      </c>
      <c r="BI139">
        <v>3.7752330000000001</v>
      </c>
      <c r="BJ139">
        <v>32.992370000000001</v>
      </c>
      <c r="BM139">
        <v>4.8812899999999999</v>
      </c>
      <c r="BN139">
        <v>18.79035</v>
      </c>
      <c r="BV139">
        <v>2.7045249999999998</v>
      </c>
      <c r="BW139">
        <v>53.21575</v>
      </c>
      <c r="BZ139">
        <v>4.233981</v>
      </c>
      <c r="CA139">
        <v>26.146180000000001</v>
      </c>
      <c r="CD139">
        <v>4.6640290000000002</v>
      </c>
      <c r="CE139">
        <v>27.166370000000001</v>
      </c>
    </row>
    <row r="140" spans="2:83" x14ac:dyDescent="0.3">
      <c r="B140" s="43"/>
      <c r="W140">
        <v>2.1538870000000001</v>
      </c>
      <c r="X140">
        <v>57.65063</v>
      </c>
      <c r="AA140">
        <v>2.6777639999999998</v>
      </c>
      <c r="AB140">
        <v>36.70523</v>
      </c>
      <c r="AE140">
        <v>2.82911</v>
      </c>
      <c r="AF140">
        <v>27.68966</v>
      </c>
      <c r="AN140">
        <v>2.4009779999999998</v>
      </c>
      <c r="AO140">
        <v>59.942419999999998</v>
      </c>
      <c r="AR140">
        <v>3.312843</v>
      </c>
      <c r="AS140">
        <v>36.501429999999999</v>
      </c>
      <c r="AV140">
        <v>4.0181550000000001</v>
      </c>
      <c r="AW140">
        <v>25.744720000000001</v>
      </c>
      <c r="BE140">
        <v>2.565715</v>
      </c>
      <c r="BF140">
        <v>54.129510000000003</v>
      </c>
      <c r="BI140">
        <v>3.8048609999999998</v>
      </c>
      <c r="BJ140">
        <v>33.998440000000002</v>
      </c>
      <c r="BM140">
        <v>4.9221640000000004</v>
      </c>
      <c r="BN140">
        <v>23.65709</v>
      </c>
      <c r="BV140">
        <v>2.723519</v>
      </c>
      <c r="BW140">
        <v>55.093490000000003</v>
      </c>
      <c r="BZ140">
        <v>4.2658940000000003</v>
      </c>
      <c r="CA140">
        <v>32.716540000000002</v>
      </c>
      <c r="CD140">
        <v>4.710394</v>
      </c>
      <c r="CE140">
        <v>26.83203</v>
      </c>
    </row>
    <row r="141" spans="2:83" x14ac:dyDescent="0.3">
      <c r="B141" s="43"/>
      <c r="W141">
        <v>2.1701860000000002</v>
      </c>
      <c r="X141">
        <v>58.104259999999996</v>
      </c>
      <c r="AA141">
        <v>2.7032980000000002</v>
      </c>
      <c r="AB141">
        <v>38.786340000000003</v>
      </c>
      <c r="AE141">
        <v>2.8658969999999999</v>
      </c>
      <c r="AF141">
        <v>27.740950000000002</v>
      </c>
      <c r="AN141">
        <v>2.4176419999999998</v>
      </c>
      <c r="AO141">
        <v>59.101219999999998</v>
      </c>
      <c r="AR141">
        <v>3.3399749999999999</v>
      </c>
      <c r="AS141">
        <v>37.310510000000001</v>
      </c>
      <c r="AV141">
        <v>4.0559399999999997</v>
      </c>
      <c r="AW141">
        <v>26.206869999999999</v>
      </c>
      <c r="BE141">
        <v>2.58446</v>
      </c>
      <c r="BF141">
        <v>49.455249999999999</v>
      </c>
      <c r="BI141">
        <v>3.833993</v>
      </c>
      <c r="BJ141">
        <v>33.752040000000001</v>
      </c>
      <c r="BM141">
        <v>4.9633989999999999</v>
      </c>
      <c r="BN141">
        <v>24.465019999999999</v>
      </c>
      <c r="BV141">
        <v>2.7422599999999999</v>
      </c>
      <c r="BW141">
        <v>52.651789999999998</v>
      </c>
      <c r="BZ141">
        <v>4.2975260000000004</v>
      </c>
      <c r="CA141">
        <v>31.334910000000001</v>
      </c>
      <c r="CD141">
        <v>4.7476310000000002</v>
      </c>
      <c r="CE141">
        <v>21.568100000000001</v>
      </c>
    </row>
    <row r="142" spans="2:83" x14ac:dyDescent="0.3">
      <c r="B142" s="43"/>
      <c r="W142">
        <v>2.186639</v>
      </c>
      <c r="X142">
        <v>61.356430000000003</v>
      </c>
      <c r="AA142">
        <v>2.729158</v>
      </c>
      <c r="AB142">
        <v>39.163229999999999</v>
      </c>
      <c r="AE142">
        <v>2.9186999999999999</v>
      </c>
      <c r="AF142">
        <v>27.183489999999999</v>
      </c>
      <c r="AN142">
        <v>2.4345840000000001</v>
      </c>
      <c r="AO142">
        <v>60.007489999999997</v>
      </c>
      <c r="AR142">
        <v>3.367737</v>
      </c>
      <c r="AS142">
        <v>36.855809999999998</v>
      </c>
      <c r="AV142">
        <v>4.1032690000000001</v>
      </c>
      <c r="AW142">
        <v>26.465160000000001</v>
      </c>
      <c r="BE142">
        <v>2.6021930000000002</v>
      </c>
      <c r="BF142">
        <v>53.347410000000004</v>
      </c>
      <c r="BI142">
        <v>3.8696329999999999</v>
      </c>
      <c r="BJ142">
        <v>34.326979999999999</v>
      </c>
      <c r="BM142">
        <v>5.0176740000000004</v>
      </c>
      <c r="BN142">
        <v>24.25095</v>
      </c>
      <c r="BV142">
        <v>2.7614459999999998</v>
      </c>
      <c r="BW142">
        <v>53.357979999999998</v>
      </c>
      <c r="BZ142">
        <v>4.3297819999999998</v>
      </c>
      <c r="CA142">
        <v>31.612850000000002</v>
      </c>
      <c r="CD142">
        <v>4.7852629999999996</v>
      </c>
      <c r="CE142">
        <v>26.854759999999999</v>
      </c>
    </row>
    <row r="143" spans="2:83" x14ac:dyDescent="0.3">
      <c r="B143" s="43"/>
      <c r="W143">
        <v>2.2032319999999999</v>
      </c>
      <c r="X143">
        <v>60.77364</v>
      </c>
      <c r="AA143">
        <v>2.7553830000000001</v>
      </c>
      <c r="AB143">
        <v>38.66948</v>
      </c>
      <c r="AE143">
        <v>2.9570509999999999</v>
      </c>
      <c r="AF143">
        <v>18.938220000000001</v>
      </c>
      <c r="AN143">
        <v>2.4515709999999999</v>
      </c>
      <c r="AO143">
        <v>59.026800000000001</v>
      </c>
      <c r="AR143">
        <v>3.395381</v>
      </c>
      <c r="AS143">
        <v>36.020330000000001</v>
      </c>
      <c r="AV143">
        <v>4.1416329999999997</v>
      </c>
      <c r="AW143">
        <v>21.128720000000001</v>
      </c>
      <c r="BE143">
        <v>2.6200899999999998</v>
      </c>
      <c r="BF143">
        <v>56.393160000000002</v>
      </c>
      <c r="BI143">
        <v>3.8987379999999998</v>
      </c>
      <c r="BJ143">
        <v>28.058620000000001</v>
      </c>
      <c r="BM143">
        <v>5.0600519999999998</v>
      </c>
      <c r="BN143">
        <v>18.424910000000001</v>
      </c>
      <c r="BV143">
        <v>2.7794089999999998</v>
      </c>
      <c r="BW143">
        <v>52.119819999999997</v>
      </c>
      <c r="BZ143">
        <v>4.3611430000000002</v>
      </c>
      <c r="CA143">
        <v>31.003309999999999</v>
      </c>
      <c r="CD143">
        <v>4.8240319999999999</v>
      </c>
      <c r="CE143">
        <v>26.572790000000001</v>
      </c>
    </row>
    <row r="144" spans="2:83" x14ac:dyDescent="0.3">
      <c r="B144" s="43"/>
      <c r="W144">
        <v>2.2197119999999999</v>
      </c>
      <c r="X144">
        <v>60.26914</v>
      </c>
      <c r="AA144">
        <v>2.7814719999999999</v>
      </c>
      <c r="AB144">
        <v>38.132649999999998</v>
      </c>
      <c r="AE144">
        <v>2.9951379999999999</v>
      </c>
      <c r="AF144">
        <v>26.075040000000001</v>
      </c>
      <c r="AN144">
        <v>2.4733640000000001</v>
      </c>
      <c r="AO144">
        <v>58.868870000000001</v>
      </c>
      <c r="AR144">
        <v>3.4243039999999998</v>
      </c>
      <c r="AS144">
        <v>36.173819999999999</v>
      </c>
      <c r="AV144">
        <v>4.1816880000000003</v>
      </c>
      <c r="AW144">
        <v>26.06653</v>
      </c>
      <c r="BE144">
        <v>2.637969</v>
      </c>
      <c r="BF144">
        <v>55.872950000000003</v>
      </c>
      <c r="BI144">
        <v>3.9270830000000001</v>
      </c>
      <c r="BJ144">
        <v>34.357599999999998</v>
      </c>
      <c r="BM144">
        <v>5.102563</v>
      </c>
      <c r="BN144">
        <v>23.596769999999999</v>
      </c>
      <c r="BV144">
        <v>2.7978550000000002</v>
      </c>
      <c r="BW144">
        <v>55.672429999999999</v>
      </c>
      <c r="BZ144">
        <v>4.3922299999999996</v>
      </c>
      <c r="CA144">
        <v>31.885850000000001</v>
      </c>
      <c r="CD144">
        <v>4.8605200000000002</v>
      </c>
      <c r="CE144">
        <v>25.7943</v>
      </c>
    </row>
    <row r="145" spans="2:83" x14ac:dyDescent="0.3">
      <c r="B145" s="43"/>
      <c r="W145">
        <v>2.2361219999999999</v>
      </c>
      <c r="X145">
        <v>60.681289999999997</v>
      </c>
      <c r="AA145">
        <v>2.8082750000000001</v>
      </c>
      <c r="AB145">
        <v>38.328539999999997</v>
      </c>
      <c r="AE145">
        <v>3.0315259999999999</v>
      </c>
      <c r="AF145">
        <v>26.255700000000001</v>
      </c>
      <c r="AN145">
        <v>2.490081</v>
      </c>
      <c r="AO145">
        <v>45.885449999999999</v>
      </c>
      <c r="AR145">
        <v>3.4521440000000001</v>
      </c>
      <c r="AS145">
        <v>34.576329999999999</v>
      </c>
      <c r="AV145">
        <v>4.2218340000000003</v>
      </c>
      <c r="AW145">
        <v>24.96583</v>
      </c>
      <c r="BE145">
        <v>2.6563850000000002</v>
      </c>
      <c r="BF145">
        <v>55.932369999999999</v>
      </c>
      <c r="BI145">
        <v>3.955336</v>
      </c>
      <c r="BJ145">
        <v>35.280099999999997</v>
      </c>
      <c r="BM145">
        <v>5.1443560000000002</v>
      </c>
      <c r="BN145">
        <v>23.523399999999999</v>
      </c>
      <c r="BV145">
        <v>2.8163800000000001</v>
      </c>
      <c r="BW145">
        <v>54.212519999999998</v>
      </c>
      <c r="BZ145">
        <v>4.4316500000000003</v>
      </c>
      <c r="CA145">
        <v>32.168419999999998</v>
      </c>
      <c r="CD145">
        <v>4.9074260000000001</v>
      </c>
      <c r="CE145">
        <v>27.405650000000001</v>
      </c>
    </row>
    <row r="146" spans="2:83" x14ac:dyDescent="0.3">
      <c r="B146" s="43"/>
      <c r="W146">
        <v>2.2526459999999999</v>
      </c>
      <c r="X146">
        <v>60.93853</v>
      </c>
      <c r="AA146">
        <v>2.8350749999999998</v>
      </c>
      <c r="AB146">
        <v>37.30986</v>
      </c>
      <c r="AE146">
        <v>3.0686239999999998</v>
      </c>
      <c r="AF146">
        <v>27.481439999999999</v>
      </c>
      <c r="AN146">
        <v>2.5080659999999999</v>
      </c>
      <c r="AO146">
        <v>59.819369999999999</v>
      </c>
      <c r="AR146">
        <v>3.479733</v>
      </c>
      <c r="AS146">
        <v>35.917729999999999</v>
      </c>
      <c r="AV146">
        <v>4.2626239999999997</v>
      </c>
      <c r="AW146">
        <v>24.909020000000002</v>
      </c>
      <c r="BE146">
        <v>2.6741009999999998</v>
      </c>
      <c r="BF146">
        <v>54.299900000000001</v>
      </c>
      <c r="BI146">
        <v>3.9846659999999998</v>
      </c>
      <c r="BJ146">
        <v>35.395339999999997</v>
      </c>
      <c r="BM146">
        <v>5.1974640000000001</v>
      </c>
      <c r="BN146">
        <v>23.927479999999999</v>
      </c>
      <c r="BV146">
        <v>2.8345180000000001</v>
      </c>
      <c r="BW146">
        <v>53.979100000000003</v>
      </c>
      <c r="BZ146">
        <v>4.4620369999999996</v>
      </c>
      <c r="CA146">
        <v>25.367640000000002</v>
      </c>
      <c r="CD146">
        <v>4.9450000000000003</v>
      </c>
      <c r="CE146">
        <v>21.31945</v>
      </c>
    </row>
    <row r="147" spans="2:83" x14ac:dyDescent="0.3">
      <c r="B147" s="43"/>
      <c r="W147">
        <v>2.269075</v>
      </c>
      <c r="X147">
        <v>60.514400000000002</v>
      </c>
      <c r="AA147">
        <v>2.861688</v>
      </c>
      <c r="AB147">
        <v>37.312449999999998</v>
      </c>
      <c r="AE147">
        <v>3.106481</v>
      </c>
      <c r="AF147">
        <v>26.955469999999998</v>
      </c>
      <c r="AN147">
        <v>2.526894</v>
      </c>
      <c r="AO147">
        <v>55.604959999999998</v>
      </c>
      <c r="AR147">
        <v>3.5189569999999999</v>
      </c>
      <c r="AS147">
        <v>36.246789999999997</v>
      </c>
      <c r="AV147">
        <v>4.3010489999999999</v>
      </c>
      <c r="AW147">
        <v>24.515650000000001</v>
      </c>
      <c r="BE147">
        <v>2.6919080000000002</v>
      </c>
      <c r="BF147">
        <v>56.446309999999997</v>
      </c>
      <c r="BI147">
        <v>4.0157389999999999</v>
      </c>
      <c r="BJ147">
        <v>34.093589999999999</v>
      </c>
      <c r="BM147">
        <v>5.2414459999999998</v>
      </c>
      <c r="BN147">
        <v>18.829730000000001</v>
      </c>
      <c r="BV147">
        <v>2.856223</v>
      </c>
      <c r="BW147">
        <v>55.134340000000002</v>
      </c>
      <c r="BZ147">
        <v>4.4938330000000004</v>
      </c>
      <c r="CA147">
        <v>32.90878</v>
      </c>
      <c r="CD147">
        <v>4.9829239999999997</v>
      </c>
      <c r="CE147">
        <v>26.61412</v>
      </c>
    </row>
    <row r="148" spans="2:83" x14ac:dyDescent="0.3">
      <c r="B148" s="43"/>
      <c r="W148">
        <v>2.2857319999999999</v>
      </c>
      <c r="X148">
        <v>60.87144</v>
      </c>
      <c r="AA148">
        <v>2.888433</v>
      </c>
      <c r="AB148">
        <v>37.577750000000002</v>
      </c>
      <c r="AE148">
        <v>3.1449090000000002</v>
      </c>
      <c r="AF148">
        <v>26.415559999999999</v>
      </c>
      <c r="AN148">
        <v>2.5440580000000002</v>
      </c>
      <c r="AO148">
        <v>53.110889999999998</v>
      </c>
      <c r="AR148">
        <v>3.547526</v>
      </c>
      <c r="AS148">
        <v>25.494810000000001</v>
      </c>
      <c r="AV148">
        <v>4.3486029999999998</v>
      </c>
      <c r="AW148">
        <v>26.024999999999999</v>
      </c>
      <c r="BE148">
        <v>2.710429</v>
      </c>
      <c r="BF148">
        <v>56.158169999999998</v>
      </c>
      <c r="BI148">
        <v>4.0455690000000004</v>
      </c>
      <c r="BJ148">
        <v>32.18186</v>
      </c>
      <c r="BM148">
        <v>5.2843710000000002</v>
      </c>
      <c r="BN148">
        <v>22.736609999999999</v>
      </c>
      <c r="BV148">
        <v>2.875947</v>
      </c>
      <c r="BW148">
        <v>46.071730000000002</v>
      </c>
      <c r="BZ148">
        <v>4.5261820000000004</v>
      </c>
      <c r="CA148">
        <v>31.451000000000001</v>
      </c>
      <c r="CD148">
        <v>5.0206679999999997</v>
      </c>
      <c r="CE148">
        <v>26.368390000000002</v>
      </c>
    </row>
    <row r="149" spans="2:83" x14ac:dyDescent="0.3">
      <c r="B149" s="43"/>
      <c r="W149">
        <v>2.3022770000000001</v>
      </c>
      <c r="X149">
        <v>60.034210000000002</v>
      </c>
      <c r="AA149">
        <v>2.9149400000000001</v>
      </c>
      <c r="AB149">
        <v>37.38879</v>
      </c>
      <c r="AE149">
        <v>3.1823100000000002</v>
      </c>
      <c r="AF149">
        <v>26.0228</v>
      </c>
      <c r="AN149">
        <v>2.5608300000000002</v>
      </c>
      <c r="AO149">
        <v>58.261249999999997</v>
      </c>
      <c r="AR149">
        <v>3.5769069999999998</v>
      </c>
      <c r="AS149">
        <v>35.002899999999997</v>
      </c>
      <c r="AV149">
        <v>4.3887520000000002</v>
      </c>
      <c r="AW149">
        <v>21.028569999999998</v>
      </c>
      <c r="BE149">
        <v>2.7285520000000001</v>
      </c>
      <c r="BF149">
        <v>53.993969999999997</v>
      </c>
      <c r="BI149">
        <v>4.0754060000000001</v>
      </c>
      <c r="BJ149">
        <v>33.523769999999999</v>
      </c>
      <c r="BM149">
        <v>5.3266479999999996</v>
      </c>
      <c r="BN149">
        <v>23.29645</v>
      </c>
      <c r="BV149">
        <v>2.8995320000000002</v>
      </c>
      <c r="BW149">
        <v>50.700679999999998</v>
      </c>
      <c r="BZ149">
        <v>4.5586339999999996</v>
      </c>
      <c r="CA149">
        <v>30.912189999999999</v>
      </c>
      <c r="CD149">
        <v>5.0672839999999999</v>
      </c>
      <c r="CE149">
        <v>26.49475</v>
      </c>
    </row>
    <row r="150" spans="2:83" x14ac:dyDescent="0.3">
      <c r="B150" s="43"/>
      <c r="W150">
        <v>2.3188569999999999</v>
      </c>
      <c r="X150">
        <v>60.438070000000003</v>
      </c>
      <c r="AA150">
        <v>2.9492029999999998</v>
      </c>
      <c r="AB150">
        <v>37.72634</v>
      </c>
      <c r="AE150">
        <v>3.2200850000000001</v>
      </c>
      <c r="AF150">
        <v>26.736879999999999</v>
      </c>
      <c r="AN150">
        <v>2.5775329999999999</v>
      </c>
      <c r="AO150">
        <v>59.622540000000001</v>
      </c>
      <c r="AR150">
        <v>3.6058750000000002</v>
      </c>
      <c r="AS150">
        <v>34.036009999999997</v>
      </c>
      <c r="AV150">
        <v>4.4265739999999996</v>
      </c>
      <c r="AW150">
        <v>24.907</v>
      </c>
      <c r="BE150">
        <v>2.7458999999999998</v>
      </c>
      <c r="BF150">
        <v>55.178080000000001</v>
      </c>
      <c r="BI150">
        <v>4.105823</v>
      </c>
      <c r="BJ150">
        <v>33.515430000000002</v>
      </c>
      <c r="BM150">
        <v>5.3793139999999999</v>
      </c>
      <c r="BN150">
        <v>23.653459999999999</v>
      </c>
      <c r="BV150">
        <v>2.9178190000000002</v>
      </c>
      <c r="BW150">
        <v>42.399940000000001</v>
      </c>
      <c r="BZ150">
        <v>4.5907249999999999</v>
      </c>
      <c r="CA150">
        <v>30.81456</v>
      </c>
      <c r="CD150">
        <v>5.1050469999999999</v>
      </c>
      <c r="CE150">
        <v>21.452010000000001</v>
      </c>
    </row>
    <row r="151" spans="2:83" x14ac:dyDescent="0.3">
      <c r="B151" s="43"/>
      <c r="W151">
        <v>2.3355009999999998</v>
      </c>
      <c r="X151">
        <v>60.31635</v>
      </c>
      <c r="AA151">
        <v>2.9762529999999998</v>
      </c>
      <c r="AB151">
        <v>29.186219999999999</v>
      </c>
      <c r="AE151">
        <v>3.257342</v>
      </c>
      <c r="AF151">
        <v>26.472639999999998</v>
      </c>
      <c r="AN151">
        <v>2.5948549999999999</v>
      </c>
      <c r="AO151">
        <v>59.867530000000002</v>
      </c>
      <c r="AR151">
        <v>3.6337389999999998</v>
      </c>
      <c r="AS151">
        <v>34.520969999999998</v>
      </c>
      <c r="AV151">
        <v>4.4663570000000004</v>
      </c>
      <c r="AW151">
        <v>26.439530000000001</v>
      </c>
      <c r="BE151">
        <v>2.7634750000000001</v>
      </c>
      <c r="BF151">
        <v>57.64293</v>
      </c>
      <c r="BI151">
        <v>4.1421380000000001</v>
      </c>
      <c r="BJ151">
        <v>32.876669999999997</v>
      </c>
      <c r="BM151">
        <v>5.4218549999999999</v>
      </c>
      <c r="BN151">
        <v>18.987749999999998</v>
      </c>
      <c r="BV151">
        <v>2.9357250000000001</v>
      </c>
      <c r="BW151">
        <v>54.684109999999997</v>
      </c>
      <c r="BZ151">
        <v>4.6312810000000004</v>
      </c>
      <c r="CA151">
        <v>31.161470000000001</v>
      </c>
      <c r="CD151">
        <v>5.1426590000000001</v>
      </c>
      <c r="CE151">
        <v>26.480440000000002</v>
      </c>
    </row>
    <row r="152" spans="2:83" x14ac:dyDescent="0.3">
      <c r="B152" s="43"/>
      <c r="W152">
        <v>2.3532540000000002</v>
      </c>
      <c r="X152">
        <v>60.081049999999998</v>
      </c>
      <c r="AA152">
        <v>3.00257</v>
      </c>
      <c r="AB152">
        <v>36.968910000000001</v>
      </c>
      <c r="AE152">
        <v>3.2941220000000002</v>
      </c>
      <c r="AF152">
        <v>26.840050000000002</v>
      </c>
      <c r="AN152">
        <v>2.612082</v>
      </c>
      <c r="AO152">
        <v>57.733989999999999</v>
      </c>
      <c r="AR152">
        <v>3.6612879999999999</v>
      </c>
      <c r="AS152">
        <v>35.887239999999998</v>
      </c>
      <c r="AV152">
        <v>4.50589</v>
      </c>
      <c r="AW152">
        <v>25.136669999999999</v>
      </c>
      <c r="BE152">
        <v>2.7811379999999999</v>
      </c>
      <c r="BF152">
        <v>56.897620000000003</v>
      </c>
      <c r="BI152">
        <v>4.172186</v>
      </c>
      <c r="BJ152">
        <v>27.536539999999999</v>
      </c>
      <c r="BM152">
        <v>5.4630720000000004</v>
      </c>
      <c r="BN152">
        <v>23.506219999999999</v>
      </c>
      <c r="BV152">
        <v>2.954126</v>
      </c>
      <c r="BW152">
        <v>55.845460000000003</v>
      </c>
      <c r="BZ152">
        <v>4.6614760000000004</v>
      </c>
      <c r="CA152">
        <v>24.657219999999999</v>
      </c>
      <c r="CD152">
        <v>5.1813320000000003</v>
      </c>
      <c r="CE152">
        <v>26.586880000000001</v>
      </c>
    </row>
    <row r="153" spans="2:83" x14ac:dyDescent="0.3">
      <c r="B153" s="43"/>
      <c r="W153">
        <v>2.3699819999999998</v>
      </c>
      <c r="X153">
        <v>56.329810000000002</v>
      </c>
      <c r="AA153">
        <v>3.028956</v>
      </c>
      <c r="AB153">
        <v>37.99691</v>
      </c>
      <c r="AE153">
        <v>3.3310300000000002</v>
      </c>
      <c r="AF153">
        <v>27.18966</v>
      </c>
      <c r="AN153">
        <v>2.629038</v>
      </c>
      <c r="AO153">
        <v>58.046379999999999</v>
      </c>
      <c r="AR153">
        <v>3.691141</v>
      </c>
      <c r="AS153">
        <v>36.29927</v>
      </c>
      <c r="AV153">
        <v>4.5533830000000002</v>
      </c>
      <c r="AW153">
        <v>25.29532</v>
      </c>
      <c r="BE153">
        <v>2.8001719999999999</v>
      </c>
      <c r="BF153">
        <v>56.615259999999999</v>
      </c>
      <c r="BI153">
        <v>4.2029170000000002</v>
      </c>
      <c r="BJ153">
        <v>33.281100000000002</v>
      </c>
      <c r="BM153">
        <v>5.5143339999999998</v>
      </c>
      <c r="BN153">
        <v>24.262139999999999</v>
      </c>
      <c r="BV153">
        <v>2.9724659999999998</v>
      </c>
      <c r="BW153">
        <v>54.346429999999998</v>
      </c>
      <c r="BZ153">
        <v>4.6930620000000003</v>
      </c>
      <c r="CA153">
        <v>33.118540000000003</v>
      </c>
      <c r="CD153">
        <v>5.2280410000000002</v>
      </c>
      <c r="CE153">
        <v>25.858339999999998</v>
      </c>
    </row>
    <row r="154" spans="2:83" x14ac:dyDescent="0.3">
      <c r="B154" s="43"/>
      <c r="W154">
        <v>2.3866849999999999</v>
      </c>
      <c r="X154">
        <v>59.777909999999999</v>
      </c>
      <c r="AA154">
        <v>3.0568360000000001</v>
      </c>
      <c r="AB154">
        <v>37.898739999999997</v>
      </c>
      <c r="AE154">
        <v>3.379426</v>
      </c>
      <c r="AF154">
        <v>27.094000000000001</v>
      </c>
      <c r="AN154">
        <v>2.6462729999999999</v>
      </c>
      <c r="AO154">
        <v>58.976750000000003</v>
      </c>
      <c r="AR154">
        <v>3.71977</v>
      </c>
      <c r="AS154">
        <v>33.498249999999999</v>
      </c>
      <c r="AV154">
        <v>4.5941409999999996</v>
      </c>
      <c r="AW154">
        <v>21.05547</v>
      </c>
      <c r="BE154">
        <v>2.8205179999999999</v>
      </c>
      <c r="BF154">
        <v>52.538899999999998</v>
      </c>
      <c r="BI154">
        <v>4.2320440000000001</v>
      </c>
      <c r="BJ154">
        <v>32.539299999999997</v>
      </c>
      <c r="BM154">
        <v>5.5581889999999996</v>
      </c>
      <c r="BN154">
        <v>19.507739999999998</v>
      </c>
      <c r="BV154">
        <v>2.991377</v>
      </c>
      <c r="BW154">
        <v>54.523710000000001</v>
      </c>
      <c r="BZ154">
        <v>4.7251599999999998</v>
      </c>
      <c r="CA154">
        <v>31.65973</v>
      </c>
      <c r="CD154">
        <v>5.2678120000000002</v>
      </c>
      <c r="CE154">
        <v>21.409410000000001</v>
      </c>
    </row>
    <row r="155" spans="2:83" x14ac:dyDescent="0.3">
      <c r="B155" s="43"/>
      <c r="W155">
        <v>2.404102</v>
      </c>
      <c r="X155">
        <v>59.869199999999999</v>
      </c>
      <c r="AA155">
        <v>3.0848580000000001</v>
      </c>
      <c r="AB155">
        <v>35.868729999999999</v>
      </c>
      <c r="AE155">
        <v>3.417748</v>
      </c>
      <c r="AF155">
        <v>20.663029999999999</v>
      </c>
      <c r="AN155">
        <v>2.6632709999999999</v>
      </c>
      <c r="AO155">
        <v>58.019829999999999</v>
      </c>
      <c r="AR155">
        <v>3.7491379999999999</v>
      </c>
      <c r="AS155">
        <v>34.929200000000002</v>
      </c>
      <c r="AV155">
        <v>4.6332930000000001</v>
      </c>
      <c r="AW155">
        <v>24.535730000000001</v>
      </c>
      <c r="BE155">
        <v>2.8390249999999999</v>
      </c>
      <c r="BF155">
        <v>49.152000000000001</v>
      </c>
      <c r="BI155">
        <v>4.2616230000000002</v>
      </c>
      <c r="BJ155">
        <v>34.332439999999998</v>
      </c>
      <c r="BM155">
        <v>5.6025859999999996</v>
      </c>
      <c r="BN155">
        <v>22.802489999999999</v>
      </c>
      <c r="BV155">
        <v>3.0093109999999998</v>
      </c>
      <c r="BW155">
        <v>52.879049999999999</v>
      </c>
      <c r="BZ155">
        <v>4.7566600000000001</v>
      </c>
      <c r="CA155">
        <v>31.154260000000001</v>
      </c>
      <c r="CD155">
        <v>5.3089009999999996</v>
      </c>
      <c r="CE155">
        <v>25.143419999999999</v>
      </c>
    </row>
    <row r="156" spans="2:83" x14ac:dyDescent="0.3">
      <c r="B156" s="43"/>
      <c r="W156">
        <v>2.4219819999999999</v>
      </c>
      <c r="X156">
        <v>57.415759999999999</v>
      </c>
      <c r="AA156">
        <v>3.1116779999999999</v>
      </c>
      <c r="AB156">
        <v>35.685899999999997</v>
      </c>
      <c r="AE156">
        <v>3.4556209999999998</v>
      </c>
      <c r="AF156">
        <v>26.093969999999999</v>
      </c>
      <c r="AN156">
        <v>2.6813989999999999</v>
      </c>
      <c r="AO156">
        <v>58.828719999999997</v>
      </c>
      <c r="AR156">
        <v>3.7868780000000002</v>
      </c>
      <c r="AS156">
        <v>34.050510000000003</v>
      </c>
      <c r="AV156">
        <v>4.6724449999999997</v>
      </c>
      <c r="AW156">
        <v>25.541620000000002</v>
      </c>
      <c r="BE156">
        <v>2.8654829999999998</v>
      </c>
      <c r="BF156">
        <v>54.031849999999999</v>
      </c>
      <c r="BI156">
        <v>4.2898899999999998</v>
      </c>
      <c r="BJ156">
        <v>33.807609999999997</v>
      </c>
      <c r="BM156">
        <v>5.6452169999999997</v>
      </c>
      <c r="BN156">
        <v>22.523810000000001</v>
      </c>
      <c r="BV156">
        <v>3.028699</v>
      </c>
      <c r="BW156">
        <v>55.758809999999997</v>
      </c>
      <c r="BZ156">
        <v>4.7878350000000003</v>
      </c>
      <c r="CA156">
        <v>31.74549</v>
      </c>
      <c r="CD156">
        <v>5.347912</v>
      </c>
      <c r="CE156">
        <v>24.33745</v>
      </c>
    </row>
    <row r="157" spans="2:83" x14ac:dyDescent="0.3">
      <c r="B157" s="43"/>
      <c r="W157">
        <v>2.4383439999999998</v>
      </c>
      <c r="X157">
        <v>55.926569999999998</v>
      </c>
      <c r="AA157">
        <v>3.1395230000000001</v>
      </c>
      <c r="AB157">
        <v>37.285350000000001</v>
      </c>
      <c r="AE157">
        <v>3.4931999999999999</v>
      </c>
      <c r="AF157">
        <v>26.404879999999999</v>
      </c>
      <c r="AN157">
        <v>2.6998060000000002</v>
      </c>
      <c r="AO157">
        <v>55.166789999999999</v>
      </c>
      <c r="AR157">
        <v>3.8148270000000002</v>
      </c>
      <c r="AS157">
        <v>26.49671</v>
      </c>
      <c r="AV157">
        <v>4.713749</v>
      </c>
      <c r="AW157">
        <v>25.541319999999999</v>
      </c>
      <c r="BE157">
        <v>2.8836029999999999</v>
      </c>
      <c r="BF157">
        <v>37.794449999999998</v>
      </c>
      <c r="BI157">
        <v>4.318581</v>
      </c>
      <c r="BJ157">
        <v>35.377920000000003</v>
      </c>
      <c r="BM157">
        <v>5.699554</v>
      </c>
      <c r="BN157">
        <v>23.456869999999999</v>
      </c>
      <c r="BV157">
        <v>3.0479769999999999</v>
      </c>
      <c r="BW157">
        <v>51.57873</v>
      </c>
      <c r="BZ157">
        <v>4.8187850000000001</v>
      </c>
      <c r="CA157">
        <v>32.077010000000001</v>
      </c>
      <c r="CD157">
        <v>5.3962190000000003</v>
      </c>
      <c r="CE157">
        <v>25.634229999999999</v>
      </c>
    </row>
    <row r="158" spans="2:83" x14ac:dyDescent="0.3">
      <c r="B158" s="43"/>
      <c r="W158">
        <v>2.4550070000000002</v>
      </c>
      <c r="X158">
        <v>61.121630000000003</v>
      </c>
      <c r="AA158">
        <v>3.166226</v>
      </c>
      <c r="AB158">
        <v>35.914140000000003</v>
      </c>
      <c r="AE158">
        <v>3.5302310000000001</v>
      </c>
      <c r="AF158">
        <v>26.61017</v>
      </c>
      <c r="AN158">
        <v>2.7169219999999998</v>
      </c>
      <c r="AO158">
        <v>54.327260000000003</v>
      </c>
      <c r="AR158">
        <v>3.842892</v>
      </c>
      <c r="AS158">
        <v>35.780050000000003</v>
      </c>
      <c r="AV158">
        <v>4.7616480000000001</v>
      </c>
      <c r="AW158">
        <v>24.210380000000001</v>
      </c>
      <c r="BE158">
        <v>2.9027400000000001</v>
      </c>
      <c r="BF158">
        <v>55.18938</v>
      </c>
      <c r="BI158">
        <v>4.3472460000000002</v>
      </c>
      <c r="BJ158">
        <v>34.854660000000003</v>
      </c>
      <c r="BM158">
        <v>5.7435479999999997</v>
      </c>
      <c r="BN158">
        <v>18.403839999999999</v>
      </c>
      <c r="BV158">
        <v>3.066592</v>
      </c>
      <c r="BW158">
        <v>51.87406</v>
      </c>
      <c r="BZ158">
        <v>4.8595300000000003</v>
      </c>
      <c r="CA158">
        <v>32.31062</v>
      </c>
      <c r="CD158">
        <v>5.4344239999999999</v>
      </c>
      <c r="CE158">
        <v>20.70072</v>
      </c>
    </row>
    <row r="159" spans="2:83" x14ac:dyDescent="0.3">
      <c r="B159" s="43"/>
      <c r="W159">
        <v>2.4729939999999999</v>
      </c>
      <c r="X159">
        <v>60.009160000000001</v>
      </c>
      <c r="AA159">
        <v>3.1926549999999998</v>
      </c>
      <c r="AB159">
        <v>37.447879999999998</v>
      </c>
      <c r="AE159">
        <v>3.5679500000000002</v>
      </c>
      <c r="AF159">
        <v>27.00442</v>
      </c>
      <c r="AN159">
        <v>2.7338879999999999</v>
      </c>
      <c r="AO159">
        <v>58.423850000000002</v>
      </c>
      <c r="AR159">
        <v>3.8721160000000001</v>
      </c>
      <c r="AS159">
        <v>35.631059999999998</v>
      </c>
      <c r="AV159">
        <v>4.8049439999999999</v>
      </c>
      <c r="AW159">
        <v>20.877500000000001</v>
      </c>
      <c r="BE159">
        <v>2.9213330000000002</v>
      </c>
      <c r="BF159">
        <v>52.256230000000002</v>
      </c>
      <c r="BI159">
        <v>4.3872429999999998</v>
      </c>
      <c r="BJ159">
        <v>34.885120000000001</v>
      </c>
      <c r="BM159">
        <v>5.7870299999999997</v>
      </c>
      <c r="BN159">
        <v>22.730619999999998</v>
      </c>
      <c r="BV159">
        <v>3.0849009999999999</v>
      </c>
      <c r="BW159">
        <v>53.719549999999998</v>
      </c>
      <c r="BZ159">
        <v>4.8902929999999998</v>
      </c>
      <c r="CA159">
        <v>24.54243</v>
      </c>
      <c r="CD159">
        <v>5.4734239999999996</v>
      </c>
      <c r="CE159">
        <v>26.174109999999999</v>
      </c>
    </row>
    <row r="160" spans="2:83" x14ac:dyDescent="0.3">
      <c r="B160" s="43"/>
      <c r="W160">
        <v>2.490421</v>
      </c>
      <c r="X160">
        <v>55.596350000000001</v>
      </c>
      <c r="AA160">
        <v>3.2203680000000001</v>
      </c>
      <c r="AB160">
        <v>37.83822</v>
      </c>
      <c r="AE160">
        <v>3.6070890000000002</v>
      </c>
      <c r="AF160">
        <v>26.511690000000002</v>
      </c>
      <c r="AN160">
        <v>2.751147</v>
      </c>
      <c r="AO160">
        <v>58.93967</v>
      </c>
      <c r="AR160">
        <v>3.9026290000000001</v>
      </c>
      <c r="AS160">
        <v>34.219650000000001</v>
      </c>
      <c r="AV160">
        <v>4.8455729999999999</v>
      </c>
      <c r="AW160">
        <v>23.096810000000001</v>
      </c>
      <c r="BE160">
        <v>2.938949</v>
      </c>
      <c r="BF160">
        <v>53.781179999999999</v>
      </c>
      <c r="BI160">
        <v>4.4168459999999996</v>
      </c>
      <c r="BJ160">
        <v>25.001729999999998</v>
      </c>
      <c r="BM160">
        <v>5.8430080000000002</v>
      </c>
      <c r="BN160">
        <v>22.997779999999999</v>
      </c>
      <c r="BV160">
        <v>3.1035919999999999</v>
      </c>
      <c r="BW160">
        <v>54.616230000000002</v>
      </c>
      <c r="BZ160">
        <v>4.9223129999999999</v>
      </c>
      <c r="CA160">
        <v>32.50741</v>
      </c>
      <c r="CD160">
        <v>5.5140330000000004</v>
      </c>
      <c r="CE160">
        <v>25.641549999999999</v>
      </c>
    </row>
    <row r="161" spans="2:83" x14ac:dyDescent="0.3">
      <c r="B161" s="43"/>
      <c r="W161">
        <v>2.5119060000000002</v>
      </c>
      <c r="X161">
        <v>57.385199999999998</v>
      </c>
      <c r="AA161">
        <v>3.2542430000000002</v>
      </c>
      <c r="AB161">
        <v>36.083620000000003</v>
      </c>
      <c r="AE161">
        <v>3.6464439999999998</v>
      </c>
      <c r="AF161">
        <v>25.549790000000002</v>
      </c>
      <c r="AN161">
        <v>2.7685170000000001</v>
      </c>
      <c r="AO161">
        <v>57.943440000000002</v>
      </c>
      <c r="AR161">
        <v>3.9304199999999998</v>
      </c>
      <c r="AS161">
        <v>32.77223</v>
      </c>
      <c r="AV161">
        <v>4.8866909999999999</v>
      </c>
      <c r="AW161">
        <v>24.612469999999998</v>
      </c>
      <c r="BE161">
        <v>2.9570959999999999</v>
      </c>
      <c r="BF161">
        <v>56.770290000000003</v>
      </c>
      <c r="BI161">
        <v>4.4466970000000003</v>
      </c>
      <c r="BJ161">
        <v>33.780059999999999</v>
      </c>
      <c r="BM161">
        <v>5.8867000000000003</v>
      </c>
      <c r="BN161">
        <v>17.864380000000001</v>
      </c>
      <c r="BV161">
        <v>3.1220460000000001</v>
      </c>
      <c r="BW161">
        <v>53.503610000000002</v>
      </c>
      <c r="BZ161">
        <v>4.955362</v>
      </c>
      <c r="CA161">
        <v>31.230519999999999</v>
      </c>
      <c r="CD161">
        <v>5.5626379999999997</v>
      </c>
      <c r="CE161">
        <v>24.624549999999999</v>
      </c>
    </row>
    <row r="162" spans="2:83" x14ac:dyDescent="0.3">
      <c r="B162" s="43"/>
      <c r="W162">
        <v>2.5288400000000002</v>
      </c>
      <c r="X162">
        <v>46.543109999999999</v>
      </c>
      <c r="AA162">
        <v>3.2808380000000001</v>
      </c>
      <c r="AB162">
        <v>29.52027</v>
      </c>
      <c r="AE162">
        <v>3.693181</v>
      </c>
      <c r="AF162">
        <v>25.410080000000001</v>
      </c>
      <c r="AN162">
        <v>2.7853319999999999</v>
      </c>
      <c r="AO162">
        <v>57.570590000000003</v>
      </c>
      <c r="AR162">
        <v>3.9588329999999998</v>
      </c>
      <c r="AS162">
        <v>35.981859999999998</v>
      </c>
      <c r="AV162">
        <v>4.9368239999999997</v>
      </c>
      <c r="AW162">
        <v>24.320699999999999</v>
      </c>
      <c r="BE162">
        <v>2.974726</v>
      </c>
      <c r="BF162">
        <v>55.103349999999999</v>
      </c>
      <c r="BI162">
        <v>4.4778669999999998</v>
      </c>
      <c r="BJ162">
        <v>33.500329999999998</v>
      </c>
      <c r="BM162">
        <v>5.930402</v>
      </c>
      <c r="BN162">
        <v>22.886959999999998</v>
      </c>
      <c r="BV162">
        <v>3.1409120000000001</v>
      </c>
      <c r="BW162">
        <v>54.188000000000002</v>
      </c>
      <c r="BZ162">
        <v>4.9885900000000003</v>
      </c>
      <c r="CA162">
        <v>30.257619999999999</v>
      </c>
      <c r="CD162">
        <v>5.6022109999999996</v>
      </c>
      <c r="CE162">
        <v>20.574110000000001</v>
      </c>
    </row>
    <row r="163" spans="2:83" x14ac:dyDescent="0.3">
      <c r="B163" s="43"/>
      <c r="W163">
        <v>2.5471469999999998</v>
      </c>
      <c r="X163">
        <v>59.052660000000003</v>
      </c>
      <c r="AA163">
        <v>3.3079640000000001</v>
      </c>
      <c r="AB163">
        <v>37.60069</v>
      </c>
      <c r="AE163">
        <v>3.7325780000000002</v>
      </c>
      <c r="AF163">
        <v>21.396239999999999</v>
      </c>
      <c r="AN163">
        <v>2.8033100000000002</v>
      </c>
      <c r="AO163">
        <v>59.467970000000001</v>
      </c>
      <c r="AR163">
        <v>3.986558</v>
      </c>
      <c r="AS163">
        <v>35.195450000000001</v>
      </c>
      <c r="AV163">
        <v>4.980486</v>
      </c>
      <c r="AW163">
        <v>19.9468</v>
      </c>
      <c r="BE163">
        <v>2.9928379999999999</v>
      </c>
      <c r="BF163">
        <v>56.723990000000001</v>
      </c>
      <c r="BI163">
        <v>4.5072179999999999</v>
      </c>
      <c r="BJ163">
        <v>32.082259999999998</v>
      </c>
      <c r="BM163">
        <v>5.9827060000000003</v>
      </c>
      <c r="BN163">
        <v>22.882100000000001</v>
      </c>
      <c r="BV163">
        <v>3.1594340000000001</v>
      </c>
      <c r="BW163">
        <v>53.007739999999998</v>
      </c>
      <c r="BZ163">
        <v>5.0212139999999996</v>
      </c>
      <c r="CA163">
        <v>30.09545</v>
      </c>
      <c r="CD163">
        <v>5.6416339999999998</v>
      </c>
      <c r="CE163">
        <v>25.269829999999999</v>
      </c>
    </row>
    <row r="164" spans="2:83" x14ac:dyDescent="0.3">
      <c r="B164" s="43"/>
      <c r="W164">
        <v>2.5641129999999999</v>
      </c>
      <c r="X164">
        <v>54.623150000000003</v>
      </c>
      <c r="AA164">
        <v>3.3358460000000001</v>
      </c>
      <c r="AB164">
        <v>36.864629999999998</v>
      </c>
      <c r="AE164">
        <v>3.7712620000000001</v>
      </c>
      <c r="AF164">
        <v>25.382269999999998</v>
      </c>
      <c r="AN164">
        <v>2.820462</v>
      </c>
      <c r="AO164">
        <v>55.625039999999998</v>
      </c>
      <c r="AR164">
        <v>4.0218999999999996</v>
      </c>
      <c r="AS164">
        <v>36.068530000000003</v>
      </c>
      <c r="AV164">
        <v>5.0205859999999998</v>
      </c>
      <c r="AW164">
        <v>22.902760000000001</v>
      </c>
      <c r="BE164">
        <v>3.0124300000000002</v>
      </c>
      <c r="BF164">
        <v>55.209159999999997</v>
      </c>
      <c r="BI164">
        <v>4.5362499999999999</v>
      </c>
      <c r="BJ164">
        <v>34.069890000000001</v>
      </c>
      <c r="BM164">
        <v>6.0290670000000004</v>
      </c>
      <c r="BN164">
        <v>19.119240000000001</v>
      </c>
      <c r="BV164">
        <v>3.1792899999999999</v>
      </c>
      <c r="BW164">
        <v>53.989910000000002</v>
      </c>
      <c r="BZ164">
        <v>5.0632080000000004</v>
      </c>
      <c r="CA164">
        <v>30.652049999999999</v>
      </c>
      <c r="CD164">
        <v>5.6909390000000002</v>
      </c>
      <c r="CE164">
        <v>25.366140000000001</v>
      </c>
    </row>
    <row r="165" spans="2:83" x14ac:dyDescent="0.3">
      <c r="B165" s="43"/>
      <c r="W165">
        <v>2.5818110000000001</v>
      </c>
      <c r="X165">
        <v>58.941279999999999</v>
      </c>
      <c r="AA165">
        <v>3.36381</v>
      </c>
      <c r="AB165">
        <v>35.865749999999998</v>
      </c>
      <c r="AE165">
        <v>3.8103120000000001</v>
      </c>
      <c r="AF165">
        <v>25.85089</v>
      </c>
      <c r="AN165">
        <v>2.8431060000000001</v>
      </c>
      <c r="AO165">
        <v>58.303789999999999</v>
      </c>
      <c r="AR165">
        <v>4.0496439999999998</v>
      </c>
      <c r="AS165">
        <v>28.295750000000002</v>
      </c>
      <c r="AV165">
        <v>5.061102</v>
      </c>
      <c r="AW165">
        <v>24.938400000000001</v>
      </c>
      <c r="BE165">
        <v>3.0304989999999998</v>
      </c>
      <c r="BF165">
        <v>51.041519999999998</v>
      </c>
      <c r="BI165">
        <v>4.5667910000000003</v>
      </c>
      <c r="BJ165">
        <v>34.444319999999998</v>
      </c>
      <c r="BM165">
        <v>6.0730199999999996</v>
      </c>
      <c r="BN165">
        <v>21.56982</v>
      </c>
      <c r="BV165">
        <v>3.198906</v>
      </c>
      <c r="BW165">
        <v>50.359650000000002</v>
      </c>
      <c r="BZ165">
        <v>5.0966990000000001</v>
      </c>
      <c r="CA165">
        <v>23.813330000000001</v>
      </c>
      <c r="CD165">
        <v>5.7314569999999998</v>
      </c>
      <c r="CE165">
        <v>20.281890000000001</v>
      </c>
    </row>
    <row r="166" spans="2:83" x14ac:dyDescent="0.3">
      <c r="B166" s="43"/>
      <c r="W166">
        <v>2.598681</v>
      </c>
      <c r="X166">
        <v>56.502510000000001</v>
      </c>
      <c r="AA166">
        <v>3.3918780000000002</v>
      </c>
      <c r="AB166">
        <v>35.761650000000003</v>
      </c>
      <c r="AE166">
        <v>3.848411</v>
      </c>
      <c r="AF166">
        <v>25.607749999999999</v>
      </c>
      <c r="AN166">
        <v>2.860735</v>
      </c>
      <c r="AO166">
        <v>44.161000000000001</v>
      </c>
      <c r="AR166">
        <v>4.0799899999999996</v>
      </c>
      <c r="AS166">
        <v>36.043819999999997</v>
      </c>
      <c r="AV166">
        <v>5.1097599999999996</v>
      </c>
      <c r="AW166">
        <v>24.68121</v>
      </c>
      <c r="BE166">
        <v>3.0481410000000002</v>
      </c>
      <c r="BF166">
        <v>55.346620000000001</v>
      </c>
      <c r="BI166">
        <v>4.6044859999999996</v>
      </c>
      <c r="BJ166">
        <v>32.74436</v>
      </c>
      <c r="BM166">
        <v>6.1163410000000002</v>
      </c>
      <c r="BN166">
        <v>22.751480000000001</v>
      </c>
      <c r="BV166">
        <v>3.2225600000000001</v>
      </c>
      <c r="BW166">
        <v>50.978769999999997</v>
      </c>
      <c r="BZ166">
        <v>5.1294259999999996</v>
      </c>
      <c r="CA166">
        <v>29.858329999999999</v>
      </c>
      <c r="CD166">
        <v>5.7725270000000002</v>
      </c>
      <c r="CE166">
        <v>24.68036</v>
      </c>
    </row>
    <row r="167" spans="2:83" x14ac:dyDescent="0.3">
      <c r="B167" s="43"/>
      <c r="W167">
        <v>2.6153789999999999</v>
      </c>
      <c r="X167">
        <v>59.279949999999999</v>
      </c>
      <c r="AA167">
        <v>3.4200309999999998</v>
      </c>
      <c r="AB167">
        <v>35.626930000000002</v>
      </c>
      <c r="AE167">
        <v>3.8868960000000001</v>
      </c>
      <c r="AF167">
        <v>26.24803</v>
      </c>
      <c r="AN167">
        <v>2.8780480000000002</v>
      </c>
      <c r="AO167">
        <v>56.722499999999997</v>
      </c>
      <c r="AR167">
        <v>4.1092849999999999</v>
      </c>
      <c r="AS167">
        <v>32.952530000000003</v>
      </c>
      <c r="AV167">
        <v>5.1502619999999997</v>
      </c>
      <c r="AW167">
        <v>20.551760000000002</v>
      </c>
      <c r="BE167">
        <v>3.0665140000000002</v>
      </c>
      <c r="BF167">
        <v>56.679259999999999</v>
      </c>
      <c r="BI167">
        <v>4.6347069999999997</v>
      </c>
      <c r="BJ167">
        <v>26.528649999999999</v>
      </c>
      <c r="BM167">
        <v>6.1724319999999997</v>
      </c>
      <c r="BN167">
        <v>23.083459999999999</v>
      </c>
      <c r="BV167">
        <v>3.2429109999999999</v>
      </c>
      <c r="BW167">
        <v>42.276910000000001</v>
      </c>
      <c r="BZ167">
        <v>5.161403</v>
      </c>
      <c r="CA167">
        <v>30.555620000000001</v>
      </c>
      <c r="CD167">
        <v>5.8164899999999999</v>
      </c>
      <c r="CE167">
        <v>24.348990000000001</v>
      </c>
    </row>
    <row r="168" spans="2:83" x14ac:dyDescent="0.3">
      <c r="B168" s="43"/>
      <c r="W168">
        <v>2.6323259999999999</v>
      </c>
      <c r="X168">
        <v>59.88749</v>
      </c>
      <c r="AA168">
        <v>3.4470160000000001</v>
      </c>
      <c r="AB168">
        <v>35.520710000000001</v>
      </c>
      <c r="AE168">
        <v>3.9241060000000001</v>
      </c>
      <c r="AF168">
        <v>25.983910000000002</v>
      </c>
      <c r="AN168">
        <v>2.895337</v>
      </c>
      <c r="AO168">
        <v>57.760280000000002</v>
      </c>
      <c r="AR168">
        <v>4.1394089999999997</v>
      </c>
      <c r="AS168">
        <v>34.135689999999997</v>
      </c>
      <c r="AV168">
        <v>5.1911339999999999</v>
      </c>
      <c r="AW168">
        <v>24.689969999999999</v>
      </c>
      <c r="BE168">
        <v>3.0849700000000002</v>
      </c>
      <c r="BF168">
        <v>54.427370000000003</v>
      </c>
      <c r="BI168">
        <v>4.6656009999999997</v>
      </c>
      <c r="BJ168">
        <v>33.088560000000001</v>
      </c>
      <c r="BM168">
        <v>6.2176799999999997</v>
      </c>
      <c r="BN168">
        <v>17.828050000000001</v>
      </c>
      <c r="BV168">
        <v>3.2629600000000001</v>
      </c>
      <c r="BW168">
        <v>49.138559999999998</v>
      </c>
      <c r="BZ168">
        <v>5.1928789999999996</v>
      </c>
      <c r="CA168">
        <v>31.273099999999999</v>
      </c>
      <c r="CD168">
        <v>5.8679160000000001</v>
      </c>
      <c r="CE168">
        <v>22.74596</v>
      </c>
    </row>
    <row r="169" spans="2:83" x14ac:dyDescent="0.3">
      <c r="B169" s="43"/>
      <c r="W169">
        <v>2.648968</v>
      </c>
      <c r="X169">
        <v>59.005800000000001</v>
      </c>
      <c r="AA169">
        <v>3.474599</v>
      </c>
      <c r="AB169">
        <v>37.057229999999997</v>
      </c>
      <c r="AE169">
        <v>3.962002</v>
      </c>
      <c r="AF169">
        <v>26.87518</v>
      </c>
      <c r="AN169">
        <v>2.912957</v>
      </c>
      <c r="AO169">
        <v>57.843960000000003</v>
      </c>
      <c r="AR169">
        <v>4.1678360000000003</v>
      </c>
      <c r="AS169">
        <v>33.197069999999997</v>
      </c>
      <c r="AV169">
        <v>5.2326480000000002</v>
      </c>
      <c r="AW169">
        <v>24.46669</v>
      </c>
      <c r="BE169">
        <v>3.1029429999999998</v>
      </c>
      <c r="BF169">
        <v>54.185279999999999</v>
      </c>
      <c r="BI169">
        <v>4.6941850000000001</v>
      </c>
      <c r="BJ169">
        <v>32.369309999999999</v>
      </c>
      <c r="BM169">
        <v>6.2635259999999997</v>
      </c>
      <c r="BN169">
        <v>22.100639999999999</v>
      </c>
      <c r="BV169">
        <v>3.2821560000000001</v>
      </c>
      <c r="BW169">
        <v>49.878529999999998</v>
      </c>
      <c r="BZ169">
        <v>5.2236130000000003</v>
      </c>
      <c r="CA169">
        <v>31.77075</v>
      </c>
      <c r="CD169">
        <v>5.9080240000000002</v>
      </c>
      <c r="CE169">
        <v>19.445640000000001</v>
      </c>
    </row>
    <row r="170" spans="2:83" x14ac:dyDescent="0.3">
      <c r="B170" s="43"/>
      <c r="W170">
        <v>2.665886</v>
      </c>
      <c r="X170">
        <v>60.08775</v>
      </c>
      <c r="AA170">
        <v>3.502764</v>
      </c>
      <c r="AB170">
        <v>36.253489999999999</v>
      </c>
      <c r="AE170">
        <v>4.0119809999999996</v>
      </c>
      <c r="AF170">
        <v>26.387429999999998</v>
      </c>
      <c r="AN170">
        <v>2.9310510000000001</v>
      </c>
      <c r="AO170">
        <v>56.75385</v>
      </c>
      <c r="AR170">
        <v>4.1959499999999998</v>
      </c>
      <c r="AS170">
        <v>35.177070000000001</v>
      </c>
      <c r="AV170">
        <v>5.2816549999999998</v>
      </c>
      <c r="AW170">
        <v>24.087859999999999</v>
      </c>
      <c r="BE170">
        <v>3.1210939999999998</v>
      </c>
      <c r="BF170">
        <v>55.636519999999997</v>
      </c>
      <c r="BI170">
        <v>4.724418</v>
      </c>
      <c r="BJ170">
        <v>34.983600000000003</v>
      </c>
      <c r="BM170">
        <v>6.3178660000000004</v>
      </c>
      <c r="BN170">
        <v>21.812239999999999</v>
      </c>
      <c r="BV170">
        <v>3.3016779999999999</v>
      </c>
      <c r="BW170">
        <v>52.092120000000001</v>
      </c>
      <c r="BZ170">
        <v>5.2636180000000001</v>
      </c>
      <c r="CA170">
        <v>32.536349999999999</v>
      </c>
      <c r="CD170">
        <v>5.9489330000000002</v>
      </c>
      <c r="CE170">
        <v>24.93263</v>
      </c>
    </row>
    <row r="171" spans="2:83" x14ac:dyDescent="0.3">
      <c r="B171" s="43"/>
      <c r="W171">
        <v>2.682604</v>
      </c>
      <c r="X171">
        <v>59.10933</v>
      </c>
      <c r="AA171">
        <v>3.5291570000000001</v>
      </c>
      <c r="AB171">
        <v>35.506079999999997</v>
      </c>
      <c r="AE171">
        <v>4.0499239999999999</v>
      </c>
      <c r="AF171">
        <v>20.008620000000001</v>
      </c>
      <c r="AN171">
        <v>2.948896</v>
      </c>
      <c r="AO171">
        <v>55.267180000000003</v>
      </c>
      <c r="AR171">
        <v>4.2247409999999999</v>
      </c>
      <c r="AS171">
        <v>35.568759999999997</v>
      </c>
      <c r="AV171">
        <v>5.3259699999999999</v>
      </c>
      <c r="AW171">
        <v>20.4055</v>
      </c>
      <c r="BE171">
        <v>3.1397439999999999</v>
      </c>
      <c r="BF171">
        <v>55.094900000000003</v>
      </c>
      <c r="BI171">
        <v>4.7536779999999998</v>
      </c>
      <c r="BJ171">
        <v>33.077390000000001</v>
      </c>
      <c r="BM171">
        <v>6.3626870000000002</v>
      </c>
      <c r="BN171">
        <v>18.40258</v>
      </c>
      <c r="BV171">
        <v>3.322031</v>
      </c>
      <c r="BW171">
        <v>51.223399999999998</v>
      </c>
      <c r="BZ171">
        <v>5.2961119999999999</v>
      </c>
      <c r="CA171">
        <v>24.99738</v>
      </c>
      <c r="CD171">
        <v>5.9988239999999999</v>
      </c>
      <c r="CE171">
        <v>24.444769999999998</v>
      </c>
    </row>
    <row r="172" spans="2:83" x14ac:dyDescent="0.3">
      <c r="B172" s="43"/>
      <c r="W172">
        <v>2.6994579999999999</v>
      </c>
      <c r="X172">
        <v>59.816049999999997</v>
      </c>
      <c r="AA172">
        <v>3.563409</v>
      </c>
      <c r="AB172">
        <v>37.888750000000002</v>
      </c>
      <c r="AE172">
        <v>4.0878680000000003</v>
      </c>
      <c r="AF172">
        <v>26.355180000000001</v>
      </c>
      <c r="AN172">
        <v>2.9662329999999999</v>
      </c>
      <c r="AO172">
        <v>56.035580000000003</v>
      </c>
      <c r="AR172">
        <v>4.2547480000000002</v>
      </c>
      <c r="AS172">
        <v>34.73339</v>
      </c>
      <c r="AV172">
        <v>5.3676250000000003</v>
      </c>
      <c r="AW172">
        <v>22.565529999999999</v>
      </c>
      <c r="BE172">
        <v>3.158156</v>
      </c>
      <c r="BF172">
        <v>53.61936</v>
      </c>
      <c r="BI172">
        <v>4.7918810000000001</v>
      </c>
      <c r="BJ172">
        <v>34.175179999999997</v>
      </c>
      <c r="BM172">
        <v>6.4089960000000001</v>
      </c>
      <c r="BN172">
        <v>22.311029999999999</v>
      </c>
      <c r="BV172">
        <v>3.3416589999999999</v>
      </c>
      <c r="BW172">
        <v>49.134079999999997</v>
      </c>
      <c r="BZ172">
        <v>5.3286550000000004</v>
      </c>
      <c r="CA172">
        <v>30.774100000000001</v>
      </c>
      <c r="CD172">
        <v>6.0394119999999996</v>
      </c>
      <c r="CE172">
        <v>20.043399999999998</v>
      </c>
    </row>
    <row r="173" spans="2:83" x14ac:dyDescent="0.3">
      <c r="B173" s="43"/>
      <c r="W173">
        <v>2.7162519999999999</v>
      </c>
      <c r="X173">
        <v>59.335410000000003</v>
      </c>
      <c r="AA173">
        <v>3.5905079999999998</v>
      </c>
      <c r="AB173">
        <v>29.195309999999999</v>
      </c>
      <c r="AE173">
        <v>4.1281929999999996</v>
      </c>
      <c r="AF173">
        <v>26.354859999999999</v>
      </c>
      <c r="AN173">
        <v>2.9836079999999998</v>
      </c>
      <c r="AO173">
        <v>57.679929999999999</v>
      </c>
      <c r="AR173">
        <v>4.2919830000000001</v>
      </c>
      <c r="AS173">
        <v>33.325850000000003</v>
      </c>
      <c r="AV173">
        <v>5.4093540000000004</v>
      </c>
      <c r="AW173">
        <v>24.007400000000001</v>
      </c>
      <c r="BE173">
        <v>3.1760299999999999</v>
      </c>
      <c r="BF173">
        <v>54.310839999999999</v>
      </c>
      <c r="BI173">
        <v>4.823099</v>
      </c>
      <c r="BJ173">
        <v>26.176649999999999</v>
      </c>
      <c r="BM173">
        <v>6.4671370000000001</v>
      </c>
      <c r="BN173">
        <v>21.59402</v>
      </c>
      <c r="BV173">
        <v>3.360055</v>
      </c>
      <c r="BW173">
        <v>50.947450000000003</v>
      </c>
      <c r="BZ173">
        <v>5.360538</v>
      </c>
      <c r="CA173">
        <v>30.728929999999998</v>
      </c>
      <c r="CD173">
        <v>6.0797220000000003</v>
      </c>
      <c r="CE173">
        <v>24.637779999999999</v>
      </c>
    </row>
    <row r="174" spans="2:83" x14ac:dyDescent="0.3">
      <c r="B174" s="43"/>
      <c r="W174">
        <v>2.7335639999999999</v>
      </c>
      <c r="X174">
        <v>59.54515</v>
      </c>
      <c r="AA174">
        <v>3.617731</v>
      </c>
      <c r="AB174">
        <v>36.900590000000001</v>
      </c>
      <c r="AE174">
        <v>4.1686920000000001</v>
      </c>
      <c r="AF174">
        <v>24.798439999999999</v>
      </c>
      <c r="AN174">
        <v>3.0011000000000001</v>
      </c>
      <c r="AO174">
        <v>57.55677</v>
      </c>
      <c r="AR174">
        <v>4.321536</v>
      </c>
      <c r="AS174">
        <v>26.856100000000001</v>
      </c>
      <c r="AV174">
        <v>5.4621060000000003</v>
      </c>
      <c r="AW174">
        <v>23.964179999999999</v>
      </c>
      <c r="BE174">
        <v>3.204008</v>
      </c>
      <c r="BF174">
        <v>55.948340000000002</v>
      </c>
      <c r="BI174">
        <v>4.8534009999999999</v>
      </c>
      <c r="BJ174">
        <v>32.032699999999998</v>
      </c>
      <c r="BM174">
        <v>6.5137130000000001</v>
      </c>
      <c r="BN174">
        <v>17.199770000000001</v>
      </c>
      <c r="BV174">
        <v>3.3787210000000001</v>
      </c>
      <c r="BW174">
        <v>54.358759999999997</v>
      </c>
      <c r="BZ174">
        <v>5.3924810000000001</v>
      </c>
      <c r="CA174">
        <v>31.364529999999998</v>
      </c>
      <c r="CD174">
        <v>6.1299279999999996</v>
      </c>
      <c r="CE174">
        <v>24.807849999999998</v>
      </c>
    </row>
    <row r="175" spans="2:83" x14ac:dyDescent="0.3">
      <c r="B175" s="43"/>
      <c r="W175">
        <v>2.7506309999999998</v>
      </c>
      <c r="X175">
        <v>57.761830000000003</v>
      </c>
      <c r="AA175">
        <v>3.6444030000000001</v>
      </c>
      <c r="AB175">
        <v>36.73462</v>
      </c>
      <c r="AE175">
        <v>4.2060599999999999</v>
      </c>
      <c r="AF175">
        <v>24.691949999999999</v>
      </c>
      <c r="AN175">
        <v>3.018586</v>
      </c>
      <c r="AO175">
        <v>57.166130000000003</v>
      </c>
      <c r="AR175">
        <v>4.3514460000000001</v>
      </c>
      <c r="AS175">
        <v>33.838909999999998</v>
      </c>
      <c r="AV175">
        <v>5.5028490000000003</v>
      </c>
      <c r="AW175">
        <v>18.95637</v>
      </c>
      <c r="BE175">
        <v>3.2222719999999998</v>
      </c>
      <c r="BF175">
        <v>35.742089999999997</v>
      </c>
      <c r="BI175">
        <v>4.8841279999999996</v>
      </c>
      <c r="BJ175">
        <v>33.000439999999998</v>
      </c>
      <c r="BM175">
        <v>6.558154</v>
      </c>
      <c r="BN175">
        <v>21.46996</v>
      </c>
      <c r="BV175">
        <v>3.3976820000000001</v>
      </c>
      <c r="BW175">
        <v>53.574069999999999</v>
      </c>
      <c r="BZ175">
        <v>5.4315660000000001</v>
      </c>
      <c r="CA175">
        <v>31.305789999999998</v>
      </c>
      <c r="CD175">
        <v>6.1701420000000002</v>
      </c>
      <c r="CE175">
        <v>19.918060000000001</v>
      </c>
    </row>
    <row r="176" spans="2:83" x14ac:dyDescent="0.3">
      <c r="B176" s="43"/>
      <c r="W176">
        <v>2.7677070000000001</v>
      </c>
      <c r="X176">
        <v>58.592129999999997</v>
      </c>
      <c r="AA176">
        <v>3.6710590000000001</v>
      </c>
      <c r="AB176">
        <v>37.493459999999999</v>
      </c>
      <c r="AE176">
        <v>4.2538679999999998</v>
      </c>
      <c r="AF176">
        <v>26.760439999999999</v>
      </c>
      <c r="AN176">
        <v>3.0356429999999999</v>
      </c>
      <c r="AO176">
        <v>57.190379999999998</v>
      </c>
      <c r="AR176">
        <v>4.3803400000000003</v>
      </c>
      <c r="AS176">
        <v>33.432810000000003</v>
      </c>
      <c r="AV176">
        <v>5.5437000000000003</v>
      </c>
      <c r="AW176">
        <v>24.54383</v>
      </c>
      <c r="BE176">
        <v>3.2404489999999999</v>
      </c>
      <c r="BF176">
        <v>54.753540000000001</v>
      </c>
      <c r="BI176">
        <v>4.9155740000000003</v>
      </c>
      <c r="BJ176">
        <v>32.545189999999998</v>
      </c>
      <c r="BM176">
        <v>6.6127039999999999</v>
      </c>
      <c r="BN176">
        <v>22.501950000000001</v>
      </c>
      <c r="BV176">
        <v>3.4168129999999999</v>
      </c>
      <c r="BW176">
        <v>52.740650000000002</v>
      </c>
      <c r="BZ176">
        <v>5.4640000000000004</v>
      </c>
      <c r="CA176">
        <v>25.585260000000002</v>
      </c>
      <c r="CD176">
        <v>6.2107669999999997</v>
      </c>
      <c r="CE176">
        <v>24.866790000000002</v>
      </c>
    </row>
    <row r="177" spans="2:83" x14ac:dyDescent="0.3">
      <c r="B177" s="43"/>
      <c r="W177">
        <v>2.7845330000000001</v>
      </c>
      <c r="X177">
        <v>58.560299999999998</v>
      </c>
      <c r="AA177">
        <v>3.7008529999999999</v>
      </c>
      <c r="AB177">
        <v>37.513680000000001</v>
      </c>
      <c r="AE177">
        <v>4.2928839999999999</v>
      </c>
      <c r="AF177">
        <v>20.917190000000002</v>
      </c>
      <c r="AN177">
        <v>3.0529069999999998</v>
      </c>
      <c r="AO177">
        <v>58.623989999999999</v>
      </c>
      <c r="AR177">
        <v>4.4083189999999997</v>
      </c>
      <c r="AS177">
        <v>34.609070000000003</v>
      </c>
      <c r="AV177">
        <v>5.5872060000000001</v>
      </c>
      <c r="AW177">
        <v>24.47974</v>
      </c>
      <c r="BE177">
        <v>3.2585950000000001</v>
      </c>
      <c r="BF177">
        <v>55.013370000000002</v>
      </c>
      <c r="BI177">
        <v>4.9464980000000001</v>
      </c>
      <c r="BJ177">
        <v>31.799800000000001</v>
      </c>
      <c r="BM177">
        <v>6.6606430000000003</v>
      </c>
      <c r="BN177">
        <v>18.331710000000001</v>
      </c>
      <c r="BV177">
        <v>3.4355370000000001</v>
      </c>
      <c r="BW177">
        <v>52.268900000000002</v>
      </c>
      <c r="BZ177">
        <v>5.4953390000000004</v>
      </c>
      <c r="CA177">
        <v>30.83175</v>
      </c>
      <c r="CD177">
        <v>6.2624300000000002</v>
      </c>
      <c r="CE177">
        <v>24.615279999999998</v>
      </c>
    </row>
    <row r="178" spans="2:83" x14ac:dyDescent="0.3">
      <c r="B178" s="43"/>
      <c r="W178">
        <v>2.802673</v>
      </c>
      <c r="X178">
        <v>59.433540000000001</v>
      </c>
      <c r="AA178">
        <v>3.7293289999999999</v>
      </c>
      <c r="AB178">
        <v>33.563949999999998</v>
      </c>
      <c r="AE178">
        <v>4.3331499999999998</v>
      </c>
      <c r="AF178">
        <v>25.630579999999998</v>
      </c>
      <c r="AN178">
        <v>3.069896</v>
      </c>
      <c r="AO178">
        <v>57.927869999999999</v>
      </c>
      <c r="AR178">
        <v>4.4362389999999996</v>
      </c>
      <c r="AS178">
        <v>35.74091</v>
      </c>
      <c r="AV178">
        <v>5.6395840000000002</v>
      </c>
      <c r="AW178">
        <v>22.98479</v>
      </c>
      <c r="BE178">
        <v>3.2773699999999999</v>
      </c>
      <c r="BF178">
        <v>55.108980000000003</v>
      </c>
      <c r="BI178">
        <v>4.9776699999999998</v>
      </c>
      <c r="BJ178">
        <v>32.33775</v>
      </c>
      <c r="BM178">
        <v>6.7181119999999996</v>
      </c>
      <c r="BN178">
        <v>20.859729999999999</v>
      </c>
      <c r="BV178">
        <v>3.4557720000000001</v>
      </c>
      <c r="BW178">
        <v>53.409520000000001</v>
      </c>
      <c r="BZ178">
        <v>5.5270450000000002</v>
      </c>
      <c r="CA178">
        <v>31.9085</v>
      </c>
      <c r="CD178">
        <v>6.30267</v>
      </c>
      <c r="CE178">
        <v>19.356259999999999</v>
      </c>
    </row>
    <row r="179" spans="2:83" x14ac:dyDescent="0.3">
      <c r="B179" s="43"/>
      <c r="W179">
        <v>2.8193380000000001</v>
      </c>
      <c r="X179">
        <v>55.125889999999998</v>
      </c>
      <c r="AA179">
        <v>3.7575750000000001</v>
      </c>
      <c r="AB179">
        <v>35.117489999999997</v>
      </c>
      <c r="AE179">
        <v>4.3737360000000001</v>
      </c>
      <c r="AF179">
        <v>24.834710000000001</v>
      </c>
      <c r="AN179">
        <v>3.0875509999999999</v>
      </c>
      <c r="AO179">
        <v>58.857619999999997</v>
      </c>
      <c r="AR179">
        <v>4.4652669999999999</v>
      </c>
      <c r="AS179">
        <v>35.816899999999997</v>
      </c>
      <c r="AV179">
        <v>5.6811319999999998</v>
      </c>
      <c r="AW179">
        <v>19.09233</v>
      </c>
      <c r="BE179">
        <v>3.2954189999999999</v>
      </c>
      <c r="BF179">
        <v>53.261760000000002</v>
      </c>
      <c r="BI179">
        <v>5.0155789999999998</v>
      </c>
      <c r="BJ179">
        <v>32.080359999999999</v>
      </c>
      <c r="BM179">
        <v>6.7631750000000004</v>
      </c>
      <c r="BN179">
        <v>17.40089</v>
      </c>
      <c r="BV179">
        <v>3.4764349999999999</v>
      </c>
      <c r="BW179">
        <v>49.420110000000001</v>
      </c>
      <c r="BZ179">
        <v>5.5595429999999997</v>
      </c>
      <c r="CA179">
        <v>31.54025</v>
      </c>
      <c r="CD179">
        <v>6.3449540000000004</v>
      </c>
      <c r="CE179">
        <v>24.851019999999998</v>
      </c>
    </row>
    <row r="180" spans="2:83" x14ac:dyDescent="0.3">
      <c r="B180" s="43"/>
      <c r="W180">
        <v>2.83602</v>
      </c>
      <c r="X180">
        <v>60.00582</v>
      </c>
      <c r="AA180">
        <v>3.7856040000000002</v>
      </c>
      <c r="AB180">
        <v>35.402320000000003</v>
      </c>
      <c r="AE180">
        <v>4.4146359999999998</v>
      </c>
      <c r="AF180">
        <v>24.6389</v>
      </c>
      <c r="AN180">
        <v>3.106471</v>
      </c>
      <c r="AO180">
        <v>56.643520000000002</v>
      </c>
      <c r="AR180">
        <v>4.502999</v>
      </c>
      <c r="AS180">
        <v>34.449829999999999</v>
      </c>
      <c r="AV180">
        <v>5.7218790000000004</v>
      </c>
      <c r="AW180">
        <v>24.0685</v>
      </c>
      <c r="BE180">
        <v>3.3133889999999999</v>
      </c>
      <c r="BF180">
        <v>55.406350000000003</v>
      </c>
      <c r="BI180">
        <v>5.0454319999999999</v>
      </c>
      <c r="BJ180">
        <v>26.378399999999999</v>
      </c>
      <c r="BM180">
        <v>6.8090109999999999</v>
      </c>
      <c r="BN180">
        <v>22.190940000000001</v>
      </c>
      <c r="BV180">
        <v>3.5001880000000001</v>
      </c>
      <c r="BW180">
        <v>48.394129999999997</v>
      </c>
      <c r="BZ180">
        <v>5.5996600000000001</v>
      </c>
      <c r="CA180">
        <v>30.771470000000001</v>
      </c>
      <c r="CD180">
        <v>6.3944320000000001</v>
      </c>
      <c r="CE180">
        <v>23.649560000000001</v>
      </c>
    </row>
    <row r="181" spans="2:83" x14ac:dyDescent="0.3">
      <c r="B181" s="43"/>
      <c r="W181">
        <v>2.8528609999999999</v>
      </c>
      <c r="X181">
        <v>59.94576</v>
      </c>
      <c r="AA181">
        <v>3.8203140000000002</v>
      </c>
      <c r="AB181">
        <v>35.677630000000001</v>
      </c>
      <c r="AE181">
        <v>4.4542840000000004</v>
      </c>
      <c r="AF181">
        <v>24.450320000000001</v>
      </c>
      <c r="AN181">
        <v>3.1247739999999999</v>
      </c>
      <c r="AO181">
        <v>52.855719999999998</v>
      </c>
      <c r="AR181">
        <v>4.5330310000000003</v>
      </c>
      <c r="AS181">
        <v>26.502569999999999</v>
      </c>
      <c r="AV181">
        <v>5.7746550000000001</v>
      </c>
      <c r="AW181">
        <v>24.541869999999999</v>
      </c>
      <c r="BE181">
        <v>3.3316560000000002</v>
      </c>
      <c r="BF181">
        <v>55.648009999999999</v>
      </c>
      <c r="BI181">
        <v>5.0770780000000002</v>
      </c>
      <c r="BJ181">
        <v>33.498249999999999</v>
      </c>
      <c r="BM181">
        <v>6.8629340000000001</v>
      </c>
      <c r="BN181">
        <v>21.8171</v>
      </c>
      <c r="BV181">
        <v>3.5186600000000001</v>
      </c>
      <c r="BW181">
        <v>42.099440000000001</v>
      </c>
      <c r="BZ181">
        <v>5.6317300000000001</v>
      </c>
      <c r="CA181">
        <v>24.926870000000001</v>
      </c>
      <c r="CD181">
        <v>6.4348049999999999</v>
      </c>
      <c r="CE181">
        <v>20.210979999999999</v>
      </c>
    </row>
    <row r="182" spans="2:83" x14ac:dyDescent="0.3">
      <c r="B182" s="43"/>
      <c r="W182">
        <v>2.8749479999999998</v>
      </c>
      <c r="X182">
        <v>59.377899999999997</v>
      </c>
      <c r="AA182">
        <v>3.8481920000000001</v>
      </c>
      <c r="AB182">
        <v>28.810300000000002</v>
      </c>
      <c r="AE182">
        <v>4.5050319999999999</v>
      </c>
      <c r="AF182">
        <v>25.22194</v>
      </c>
      <c r="AN182">
        <v>3.1418659999999998</v>
      </c>
      <c r="AO182">
        <v>54.634219999999999</v>
      </c>
      <c r="AR182">
        <v>4.5615750000000004</v>
      </c>
      <c r="AS182">
        <v>33.29806</v>
      </c>
      <c r="AV182">
        <v>5.8173620000000001</v>
      </c>
      <c r="AW182">
        <v>18.947870000000002</v>
      </c>
      <c r="BE182">
        <v>3.349281</v>
      </c>
      <c r="BF182">
        <v>54.742420000000003</v>
      </c>
      <c r="BI182">
        <v>5.1085789999999998</v>
      </c>
      <c r="BJ182">
        <v>31.599409999999999</v>
      </c>
      <c r="BM182">
        <v>6.9083569999999996</v>
      </c>
      <c r="BN182">
        <v>18.54487</v>
      </c>
      <c r="BV182">
        <v>3.5375160000000001</v>
      </c>
      <c r="BW182">
        <v>54.136299999999999</v>
      </c>
      <c r="BZ182">
        <v>5.6649269999999996</v>
      </c>
      <c r="CA182">
        <v>31.181750000000001</v>
      </c>
      <c r="CD182">
        <v>6.4747560000000002</v>
      </c>
      <c r="CE182">
        <v>24.769100000000002</v>
      </c>
    </row>
    <row r="183" spans="2:83" x14ac:dyDescent="0.3">
      <c r="B183" s="43"/>
      <c r="W183">
        <v>2.8921359999999998</v>
      </c>
      <c r="X183">
        <v>45.276519999999998</v>
      </c>
      <c r="AA183">
        <v>3.875766</v>
      </c>
      <c r="AB183">
        <v>35.870530000000002</v>
      </c>
      <c r="AE183">
        <v>4.5437890000000003</v>
      </c>
      <c r="AF183">
        <v>19.705269999999999</v>
      </c>
      <c r="AN183">
        <v>3.1589860000000001</v>
      </c>
      <c r="AO183">
        <v>58.5047</v>
      </c>
      <c r="AR183">
        <v>4.5911059999999999</v>
      </c>
      <c r="AS183">
        <v>35.033050000000003</v>
      </c>
      <c r="AV183">
        <v>5.8621020000000001</v>
      </c>
      <c r="AW183">
        <v>23.41535</v>
      </c>
      <c r="BE183">
        <v>3.3675470000000001</v>
      </c>
      <c r="BF183">
        <v>56.73742</v>
      </c>
      <c r="BI183">
        <v>5.1411100000000003</v>
      </c>
      <c r="BJ183">
        <v>31.74596</v>
      </c>
      <c r="BM183">
        <v>6.9519130000000002</v>
      </c>
      <c r="BN183">
        <v>22.015339999999998</v>
      </c>
      <c r="BV183">
        <v>3.5565549999999999</v>
      </c>
      <c r="BW183">
        <v>53.035130000000002</v>
      </c>
      <c r="BZ183">
        <v>5.6962840000000003</v>
      </c>
      <c r="CA183">
        <v>30.123619999999999</v>
      </c>
      <c r="CD183">
        <v>6.5251200000000003</v>
      </c>
      <c r="CE183">
        <v>25.030169999999998</v>
      </c>
    </row>
    <row r="184" spans="2:83" x14ac:dyDescent="0.3">
      <c r="B184" s="43"/>
      <c r="W184">
        <v>2.9089879999999999</v>
      </c>
      <c r="X184">
        <v>58.179510000000001</v>
      </c>
      <c r="AA184">
        <v>3.9027799999999999</v>
      </c>
      <c r="AB184">
        <v>36.266910000000003</v>
      </c>
      <c r="AE184">
        <v>4.5824210000000001</v>
      </c>
      <c r="AF184">
        <v>25.801089999999999</v>
      </c>
      <c r="AN184">
        <v>3.1820349999999999</v>
      </c>
      <c r="AO184">
        <v>58.412770000000002</v>
      </c>
      <c r="AR184">
        <v>4.6220809999999997</v>
      </c>
      <c r="AS184">
        <v>33.863349999999997</v>
      </c>
      <c r="AV184">
        <v>5.9041050000000004</v>
      </c>
      <c r="AW184">
        <v>22.351500000000001</v>
      </c>
      <c r="BE184">
        <v>3.3862890000000001</v>
      </c>
      <c r="BF184">
        <v>54.746589999999998</v>
      </c>
      <c r="BI184">
        <v>5.1711720000000003</v>
      </c>
      <c r="BJ184">
        <v>30.738569999999999</v>
      </c>
      <c r="BM184">
        <v>7.0086740000000001</v>
      </c>
      <c r="BN184">
        <v>22.958600000000001</v>
      </c>
      <c r="BV184">
        <v>3.5752579999999998</v>
      </c>
      <c r="BW184">
        <v>52.523539999999997</v>
      </c>
      <c r="BZ184">
        <v>5.727735</v>
      </c>
      <c r="CA184">
        <v>31.89057</v>
      </c>
      <c r="CD184">
        <v>6.5683439999999997</v>
      </c>
      <c r="CE184">
        <v>19.855879999999999</v>
      </c>
    </row>
    <row r="185" spans="2:83" x14ac:dyDescent="0.3">
      <c r="B185" s="43"/>
      <c r="W185">
        <v>2.9258069999999998</v>
      </c>
      <c r="X185">
        <v>59.337049999999998</v>
      </c>
      <c r="AA185">
        <v>3.9322439999999999</v>
      </c>
      <c r="AB185">
        <v>37.017780000000002</v>
      </c>
      <c r="AE185">
        <v>4.6209660000000001</v>
      </c>
      <c r="AF185">
        <v>25.88503</v>
      </c>
      <c r="AN185">
        <v>3.199335</v>
      </c>
      <c r="AO185">
        <v>43.385289999999998</v>
      </c>
      <c r="AR185">
        <v>4.6521730000000003</v>
      </c>
      <c r="AS185">
        <v>32.283529999999999</v>
      </c>
      <c r="AV185">
        <v>5.9577460000000002</v>
      </c>
      <c r="AW185">
        <v>23.8078</v>
      </c>
      <c r="BE185">
        <v>3.4064589999999999</v>
      </c>
      <c r="BF185">
        <v>53.356659999999998</v>
      </c>
      <c r="BI185">
        <v>5.2090649999999998</v>
      </c>
      <c r="BJ185">
        <v>33.265180000000001</v>
      </c>
      <c r="BM185">
        <v>7.0543829999999996</v>
      </c>
      <c r="BN185">
        <v>17.617999999999999</v>
      </c>
      <c r="BV185">
        <v>3.5947789999999999</v>
      </c>
      <c r="BW185">
        <v>53.469110000000001</v>
      </c>
      <c r="BZ185">
        <v>5.7664169999999997</v>
      </c>
      <c r="CA185">
        <v>31.795580000000001</v>
      </c>
      <c r="CD185">
        <v>6.6091160000000002</v>
      </c>
      <c r="CE185">
        <v>23.134979999999999</v>
      </c>
    </row>
    <row r="186" spans="2:83" x14ac:dyDescent="0.3">
      <c r="B186" s="43"/>
      <c r="W186">
        <v>2.943867</v>
      </c>
      <c r="X186">
        <v>59.459769999999999</v>
      </c>
      <c r="AA186">
        <v>3.9608509999999999</v>
      </c>
      <c r="AB186">
        <v>33.939039999999999</v>
      </c>
      <c r="AE186">
        <v>4.6625199999999998</v>
      </c>
      <c r="AF186">
        <v>25.94389</v>
      </c>
      <c r="AN186">
        <v>3.216745</v>
      </c>
      <c r="AO186">
        <v>57.806739999999998</v>
      </c>
      <c r="AR186">
        <v>4.6808550000000002</v>
      </c>
      <c r="AS186">
        <v>33.231859999999998</v>
      </c>
      <c r="AV186">
        <v>5.9998310000000004</v>
      </c>
      <c r="AW186">
        <v>18.642189999999999</v>
      </c>
      <c r="BE186">
        <v>3.42483</v>
      </c>
      <c r="BF186">
        <v>49.5792</v>
      </c>
      <c r="BI186">
        <v>5.2400159999999998</v>
      </c>
      <c r="BJ186">
        <v>26.39001</v>
      </c>
      <c r="BM186">
        <v>7.1000819999999996</v>
      </c>
      <c r="BN186">
        <v>21.877300000000002</v>
      </c>
      <c r="BV186">
        <v>3.6145529999999999</v>
      </c>
      <c r="BW186">
        <v>51.223399999999998</v>
      </c>
      <c r="BZ186">
        <v>5.7990069999999996</v>
      </c>
      <c r="CA186">
        <v>25.852129999999999</v>
      </c>
      <c r="CD186">
        <v>6.6598629999999996</v>
      </c>
      <c r="CE186">
        <v>24.526800000000001</v>
      </c>
    </row>
    <row r="187" spans="2:83" x14ac:dyDescent="0.3">
      <c r="B187" s="43"/>
      <c r="W187">
        <v>2.9618129999999998</v>
      </c>
      <c r="X187">
        <v>55.370780000000003</v>
      </c>
      <c r="AA187">
        <v>3.9879410000000002</v>
      </c>
      <c r="AB187">
        <v>34.956380000000003</v>
      </c>
      <c r="AE187">
        <v>4.7121019999999998</v>
      </c>
      <c r="AF187">
        <v>24.065010000000001</v>
      </c>
      <c r="AN187">
        <v>3.234092</v>
      </c>
      <c r="AO187">
        <v>57.437179999999998</v>
      </c>
      <c r="AR187">
        <v>4.7163259999999996</v>
      </c>
      <c r="AS187">
        <v>34.864249999999998</v>
      </c>
      <c r="AV187">
        <v>6.0427960000000001</v>
      </c>
      <c r="AW187">
        <v>23.761890000000001</v>
      </c>
      <c r="BE187">
        <v>3.443117</v>
      </c>
      <c r="BF187">
        <v>54.431489999999997</v>
      </c>
      <c r="BI187">
        <v>5.2721650000000002</v>
      </c>
      <c r="BJ187">
        <v>32.309170000000002</v>
      </c>
      <c r="BM187">
        <v>7.1580240000000002</v>
      </c>
      <c r="BN187">
        <v>21.88241</v>
      </c>
      <c r="BV187">
        <v>3.6334080000000002</v>
      </c>
      <c r="BW187">
        <v>50.572249999999997</v>
      </c>
      <c r="BZ187">
        <v>5.8327470000000003</v>
      </c>
      <c r="CA187">
        <v>30.683450000000001</v>
      </c>
      <c r="CD187">
        <v>6.7005020000000002</v>
      </c>
      <c r="CE187">
        <v>19.705269999999999</v>
      </c>
    </row>
    <row r="188" spans="2:83" x14ac:dyDescent="0.3">
      <c r="B188" s="43"/>
      <c r="W188">
        <v>2.9803739999999999</v>
      </c>
      <c r="X188">
        <v>55.721350000000001</v>
      </c>
      <c r="AA188">
        <v>4.0158589999999998</v>
      </c>
      <c r="AB188">
        <v>36.915120000000002</v>
      </c>
      <c r="AE188">
        <v>4.7529830000000004</v>
      </c>
      <c r="AF188">
        <v>20.16863</v>
      </c>
      <c r="AN188">
        <v>3.2513930000000002</v>
      </c>
      <c r="AO188">
        <v>57.646009999999997</v>
      </c>
      <c r="AR188">
        <v>4.7445370000000002</v>
      </c>
      <c r="AS188">
        <v>28.192160000000001</v>
      </c>
      <c r="AV188">
        <v>6.0943889999999996</v>
      </c>
      <c r="AW188">
        <v>23.274570000000001</v>
      </c>
      <c r="BE188">
        <v>3.4702099999999998</v>
      </c>
      <c r="BF188">
        <v>54.684109999999997</v>
      </c>
      <c r="BI188">
        <v>5.3029950000000001</v>
      </c>
      <c r="BJ188">
        <v>31.10483</v>
      </c>
      <c r="BM188">
        <v>7.2038120000000001</v>
      </c>
      <c r="BN188">
        <v>17.25855</v>
      </c>
      <c r="BV188">
        <v>3.653019</v>
      </c>
      <c r="BW188">
        <v>53.036430000000003</v>
      </c>
      <c r="BZ188">
        <v>5.8647479999999996</v>
      </c>
      <c r="CA188">
        <v>29.63794</v>
      </c>
      <c r="CD188">
        <v>6.7428509999999999</v>
      </c>
      <c r="CE188">
        <v>24.607410000000002</v>
      </c>
    </row>
    <row r="189" spans="2:83" x14ac:dyDescent="0.3">
      <c r="B189" s="43"/>
      <c r="W189">
        <v>2.9976080000000001</v>
      </c>
      <c r="X189">
        <v>53.877940000000002</v>
      </c>
      <c r="AA189">
        <v>4.0521779999999996</v>
      </c>
      <c r="AB189">
        <v>35.819279999999999</v>
      </c>
      <c r="AE189">
        <v>4.7947790000000001</v>
      </c>
      <c r="AF189">
        <v>24.461690000000001</v>
      </c>
      <c r="AN189">
        <v>3.2701829999999998</v>
      </c>
      <c r="AO189">
        <v>57.79898</v>
      </c>
      <c r="AR189">
        <v>4.7728320000000002</v>
      </c>
      <c r="AS189">
        <v>35.447719999999997</v>
      </c>
      <c r="AV189">
        <v>6.1379770000000002</v>
      </c>
      <c r="AW189">
        <v>19.382359999999998</v>
      </c>
      <c r="BE189">
        <v>3.4883130000000002</v>
      </c>
      <c r="BF189">
        <v>36.910699999999999</v>
      </c>
      <c r="BI189">
        <v>5.3329000000000004</v>
      </c>
      <c r="BJ189">
        <v>32.436990000000002</v>
      </c>
      <c r="BM189">
        <v>7.260643</v>
      </c>
      <c r="BN189">
        <v>21.84008</v>
      </c>
      <c r="BV189">
        <v>3.6723560000000002</v>
      </c>
      <c r="BW189">
        <v>50.990830000000003</v>
      </c>
      <c r="BZ189">
        <v>5.896509</v>
      </c>
      <c r="CA189">
        <v>31.249980000000001</v>
      </c>
      <c r="CD189">
        <v>6.794448</v>
      </c>
      <c r="CE189">
        <v>23.613299999999999</v>
      </c>
    </row>
    <row r="190" spans="2:83" x14ac:dyDescent="0.3">
      <c r="B190" s="43"/>
      <c r="W190">
        <v>3.0149569999999999</v>
      </c>
      <c r="X190">
        <v>58.024520000000003</v>
      </c>
      <c r="AA190">
        <v>4.0794870000000003</v>
      </c>
      <c r="AB190">
        <v>27.53303</v>
      </c>
      <c r="AE190">
        <v>4.8356969999999997</v>
      </c>
      <c r="AF190">
        <v>23.925619999999999</v>
      </c>
      <c r="AN190">
        <v>3.2898000000000001</v>
      </c>
      <c r="AO190">
        <v>53.21969</v>
      </c>
      <c r="AR190">
        <v>4.8024930000000001</v>
      </c>
      <c r="AS190">
        <v>35.341389999999997</v>
      </c>
      <c r="AV190">
        <v>6.1813909999999996</v>
      </c>
      <c r="AW190">
        <v>22.942240000000002</v>
      </c>
      <c r="BE190">
        <v>3.5063360000000001</v>
      </c>
      <c r="BF190">
        <v>55.238860000000003</v>
      </c>
      <c r="BI190">
        <v>5.3726859999999999</v>
      </c>
      <c r="BJ190">
        <v>33.438510000000001</v>
      </c>
      <c r="BM190">
        <v>7.3065959999999999</v>
      </c>
      <c r="BN190">
        <v>17.596139999999998</v>
      </c>
      <c r="BV190">
        <v>3.6916549999999999</v>
      </c>
      <c r="BW190">
        <v>51.71481</v>
      </c>
      <c r="BZ190">
        <v>5.9364949999999999</v>
      </c>
      <c r="CA190">
        <v>31.48452</v>
      </c>
      <c r="CD190">
        <v>6.8390149999999998</v>
      </c>
      <c r="CE190">
        <v>19.381139999999998</v>
      </c>
    </row>
    <row r="191" spans="2:83" x14ac:dyDescent="0.3">
      <c r="B191" s="43"/>
      <c r="W191">
        <v>3.0326960000000001</v>
      </c>
      <c r="X191">
        <v>57.639850000000003</v>
      </c>
      <c r="AA191">
        <v>4.1097260000000002</v>
      </c>
      <c r="AB191">
        <v>36.618589999999998</v>
      </c>
      <c r="AE191">
        <v>4.87683</v>
      </c>
      <c r="AF191">
        <v>24.438960000000002</v>
      </c>
      <c r="AN191">
        <v>3.3082750000000001</v>
      </c>
      <c r="AO191">
        <v>50.97636</v>
      </c>
      <c r="AR191">
        <v>4.8320879999999997</v>
      </c>
      <c r="AS191">
        <v>33.7151</v>
      </c>
      <c r="AV191">
        <v>6.2346029999999999</v>
      </c>
      <c r="AW191">
        <v>23.034140000000001</v>
      </c>
      <c r="BE191">
        <v>3.5249320000000002</v>
      </c>
      <c r="BF191">
        <v>55.484760000000001</v>
      </c>
      <c r="BI191">
        <v>5.4049930000000002</v>
      </c>
      <c r="BJ191">
        <v>25.134039999999999</v>
      </c>
      <c r="BM191">
        <v>7.3521489999999998</v>
      </c>
      <c r="BN191">
        <v>21.760729999999999</v>
      </c>
      <c r="BV191">
        <v>3.710998</v>
      </c>
      <c r="BW191">
        <v>51.819209999999998</v>
      </c>
      <c r="BZ191">
        <v>5.9694659999999997</v>
      </c>
      <c r="CA191">
        <v>25.009270000000001</v>
      </c>
      <c r="CD191">
        <v>6.891972</v>
      </c>
      <c r="CE191">
        <v>22.438020000000002</v>
      </c>
    </row>
    <row r="192" spans="2:83" x14ac:dyDescent="0.3">
      <c r="B192" s="43"/>
      <c r="W192">
        <v>3.0493990000000002</v>
      </c>
      <c r="X192">
        <v>56.372520000000002</v>
      </c>
      <c r="AA192">
        <v>4.1386620000000001</v>
      </c>
      <c r="AB192">
        <v>33.069780000000002</v>
      </c>
      <c r="AE192">
        <v>4.9277980000000001</v>
      </c>
      <c r="AF192">
        <v>24.31138</v>
      </c>
      <c r="AN192">
        <v>3.3266559999999998</v>
      </c>
      <c r="AO192">
        <v>54.128149999999998</v>
      </c>
      <c r="AR192">
        <v>4.8611810000000002</v>
      </c>
      <c r="AS192">
        <v>33.789589999999997</v>
      </c>
      <c r="AV192">
        <v>6.2798239999999996</v>
      </c>
      <c r="AW192">
        <v>18.792639999999999</v>
      </c>
      <c r="BE192">
        <v>3.5459260000000001</v>
      </c>
      <c r="BF192">
        <v>53.775820000000003</v>
      </c>
      <c r="BI192">
        <v>5.4376600000000002</v>
      </c>
      <c r="BJ192">
        <v>30.95346</v>
      </c>
      <c r="BM192">
        <v>7.4099779999999997</v>
      </c>
      <c r="BN192">
        <v>21.952359999999999</v>
      </c>
      <c r="BV192">
        <v>3.7300270000000002</v>
      </c>
      <c r="BW192">
        <v>51.697450000000003</v>
      </c>
      <c r="BZ192">
        <v>6.002834</v>
      </c>
      <c r="CA192">
        <v>30.329550000000001</v>
      </c>
      <c r="CD192">
        <v>6.9331849999999999</v>
      </c>
      <c r="CE192">
        <v>18.883320000000001</v>
      </c>
    </row>
    <row r="193" spans="2:83" x14ac:dyDescent="0.3">
      <c r="B193" s="43"/>
      <c r="W193">
        <v>3.0662449999999999</v>
      </c>
      <c r="X193">
        <v>59.87086</v>
      </c>
      <c r="AA193">
        <v>4.1668500000000002</v>
      </c>
      <c r="AB193">
        <v>34.558039999999998</v>
      </c>
      <c r="AE193">
        <v>4.9702960000000003</v>
      </c>
      <c r="AF193">
        <v>19.61992</v>
      </c>
      <c r="AN193">
        <v>3.3442219999999998</v>
      </c>
      <c r="AO193">
        <v>54.404020000000003</v>
      </c>
      <c r="AR193">
        <v>4.8975169999999997</v>
      </c>
      <c r="AS193">
        <v>34.372390000000003</v>
      </c>
      <c r="AV193">
        <v>6.3227380000000002</v>
      </c>
      <c r="AW193">
        <v>22.113790000000002</v>
      </c>
      <c r="BE193">
        <v>3.5641539999999998</v>
      </c>
      <c r="BF193">
        <v>47.630859999999998</v>
      </c>
      <c r="BI193">
        <v>5.4693420000000001</v>
      </c>
      <c r="BJ193">
        <v>30.612010000000001</v>
      </c>
      <c r="BM193">
        <v>7.4572570000000002</v>
      </c>
      <c r="BN193">
        <v>17.2926</v>
      </c>
      <c r="BV193">
        <v>3.752202</v>
      </c>
      <c r="BW193">
        <v>52.55171</v>
      </c>
      <c r="BZ193">
        <v>6.0343439999999999</v>
      </c>
      <c r="CA193">
        <v>29.968299999999999</v>
      </c>
      <c r="CD193">
        <v>6.9758719999999999</v>
      </c>
      <c r="CE193">
        <v>24.264320000000001</v>
      </c>
    </row>
    <row r="194" spans="2:83" x14ac:dyDescent="0.3">
      <c r="B194" s="43"/>
      <c r="W194">
        <v>3.0836440000000001</v>
      </c>
      <c r="X194">
        <v>59.361550000000001</v>
      </c>
      <c r="AA194">
        <v>4.1952990000000003</v>
      </c>
      <c r="AB194">
        <v>35.476289999999999</v>
      </c>
      <c r="AE194">
        <v>5.011164</v>
      </c>
      <c r="AF194">
        <v>23.531099999999999</v>
      </c>
      <c r="AN194">
        <v>3.361605</v>
      </c>
      <c r="AO194">
        <v>56.929160000000003</v>
      </c>
      <c r="AR194">
        <v>4.9279070000000003</v>
      </c>
      <c r="AS194">
        <v>27.521080000000001</v>
      </c>
      <c r="AV194">
        <v>6.3740009999999998</v>
      </c>
      <c r="AW194">
        <v>23.30198</v>
      </c>
      <c r="BE194">
        <v>3.5836320000000002</v>
      </c>
      <c r="BF194">
        <v>54.863599999999998</v>
      </c>
      <c r="BI194">
        <v>5.4989970000000001</v>
      </c>
      <c r="BJ194">
        <v>31.563330000000001</v>
      </c>
      <c r="BM194">
        <v>7.5031040000000004</v>
      </c>
      <c r="BN194">
        <v>21.1511</v>
      </c>
      <c r="BV194">
        <v>3.7718470000000002</v>
      </c>
      <c r="BW194">
        <v>45.095660000000002</v>
      </c>
      <c r="BZ194">
        <v>6.0666960000000003</v>
      </c>
      <c r="CA194">
        <v>31.736609999999999</v>
      </c>
      <c r="CD194">
        <v>7.0279730000000002</v>
      </c>
      <c r="CE194">
        <v>23.426030000000001</v>
      </c>
    </row>
    <row r="195" spans="2:83" x14ac:dyDescent="0.3">
      <c r="B195" s="43"/>
      <c r="W195">
        <v>3.1009799999999998</v>
      </c>
      <c r="X195">
        <v>57.47392</v>
      </c>
      <c r="AA195">
        <v>4.2232640000000004</v>
      </c>
      <c r="AB195">
        <v>35.151269999999997</v>
      </c>
      <c r="AE195">
        <v>5.0506070000000003</v>
      </c>
      <c r="AF195">
        <v>24.469180000000001</v>
      </c>
      <c r="AN195">
        <v>3.3798849999999998</v>
      </c>
      <c r="AO195">
        <v>57.526049999999998</v>
      </c>
      <c r="AR195">
        <v>4.9569720000000004</v>
      </c>
      <c r="AS195">
        <v>32.905259999999998</v>
      </c>
      <c r="AV195">
        <v>6.4183760000000003</v>
      </c>
      <c r="AW195">
        <v>19.507560000000002</v>
      </c>
      <c r="BE195">
        <v>3.6026820000000002</v>
      </c>
      <c r="BF195">
        <v>51.338039999999999</v>
      </c>
      <c r="BI195">
        <v>5.5285159999999998</v>
      </c>
      <c r="BJ195">
        <v>33.72195</v>
      </c>
      <c r="BM195">
        <v>7.5593269999999997</v>
      </c>
      <c r="BN195">
        <v>21.811579999999999</v>
      </c>
      <c r="BV195">
        <v>3.7955749999999999</v>
      </c>
      <c r="BW195">
        <v>50.902949999999997</v>
      </c>
      <c r="BZ195">
        <v>6.1075020000000002</v>
      </c>
      <c r="CA195">
        <v>30.909980000000001</v>
      </c>
      <c r="CD195">
        <v>7.069115</v>
      </c>
      <c r="CE195">
        <v>19.193269999999998</v>
      </c>
    </row>
    <row r="196" spans="2:83" x14ac:dyDescent="0.3">
      <c r="B196" s="43"/>
      <c r="W196">
        <v>3.1177790000000001</v>
      </c>
      <c r="X196">
        <v>57.683019999999999</v>
      </c>
      <c r="AA196">
        <v>4.2511619999999999</v>
      </c>
      <c r="AB196">
        <v>35.759880000000003</v>
      </c>
      <c r="AE196">
        <v>5.1007389999999999</v>
      </c>
      <c r="AF196">
        <v>25.353020000000001</v>
      </c>
      <c r="AN196">
        <v>3.3982039999999998</v>
      </c>
      <c r="AO196">
        <v>54.704909999999998</v>
      </c>
      <c r="AR196">
        <v>4.9868540000000001</v>
      </c>
      <c r="AS196">
        <v>34.405299999999997</v>
      </c>
      <c r="AV196">
        <v>6.4600499999999998</v>
      </c>
      <c r="AW196">
        <v>22.534870000000002</v>
      </c>
      <c r="BE196">
        <v>3.621572</v>
      </c>
      <c r="BF196">
        <v>52.494129999999998</v>
      </c>
      <c r="BI196">
        <v>5.5672740000000003</v>
      </c>
      <c r="BJ196">
        <v>33.876660000000001</v>
      </c>
      <c r="BM196">
        <v>7.6063999999999998</v>
      </c>
      <c r="BN196">
        <v>17.786580000000001</v>
      </c>
      <c r="BV196">
        <v>3.814308</v>
      </c>
      <c r="BW196">
        <v>42.145519999999998</v>
      </c>
      <c r="BZ196">
        <v>6.1410999999999998</v>
      </c>
      <c r="CA196">
        <v>24.506170000000001</v>
      </c>
      <c r="CD196">
        <v>7.1120289999999997</v>
      </c>
      <c r="CE196">
        <v>24.306439999999998</v>
      </c>
    </row>
    <row r="197" spans="2:83" x14ac:dyDescent="0.3">
      <c r="B197" s="43"/>
      <c r="W197">
        <v>3.1346579999999999</v>
      </c>
      <c r="X197">
        <v>59.527070000000002</v>
      </c>
      <c r="AA197">
        <v>4.278753</v>
      </c>
      <c r="AB197">
        <v>35.844880000000003</v>
      </c>
      <c r="AE197">
        <v>5.1429410000000004</v>
      </c>
      <c r="AF197">
        <v>19.94735</v>
      </c>
      <c r="AN197">
        <v>3.4161570000000001</v>
      </c>
      <c r="AO197">
        <v>54.585819999999998</v>
      </c>
      <c r="AR197">
        <v>5.0153119999999998</v>
      </c>
      <c r="AS197">
        <v>33.464460000000003</v>
      </c>
      <c r="AV197">
        <v>6.5127990000000002</v>
      </c>
      <c r="AW197">
        <v>23.996179999999999</v>
      </c>
      <c r="BE197">
        <v>3.6404359999999998</v>
      </c>
      <c r="BF197">
        <v>52.940069999999999</v>
      </c>
      <c r="BI197">
        <v>5.5985379999999996</v>
      </c>
      <c r="BJ197">
        <v>25.80078</v>
      </c>
      <c r="BM197">
        <v>7.6616739999999997</v>
      </c>
      <c r="BN197">
        <v>21.243200000000002</v>
      </c>
      <c r="BV197">
        <v>3.836865</v>
      </c>
      <c r="BW197">
        <v>53.380420000000001</v>
      </c>
      <c r="BZ197">
        <v>6.1743629999999996</v>
      </c>
      <c r="CA197">
        <v>29.763940000000002</v>
      </c>
      <c r="CD197">
        <v>7.1689540000000003</v>
      </c>
      <c r="CE197">
        <v>23.302230000000002</v>
      </c>
    </row>
    <row r="198" spans="2:83" x14ac:dyDescent="0.3">
      <c r="B198" s="43"/>
      <c r="W198">
        <v>3.1516109999999999</v>
      </c>
      <c r="X198">
        <v>59.245750000000001</v>
      </c>
      <c r="AA198">
        <v>4.3135950000000003</v>
      </c>
      <c r="AB198">
        <v>36.242519999999999</v>
      </c>
      <c r="AE198">
        <v>5.184526</v>
      </c>
      <c r="AF198">
        <v>23.695039999999999</v>
      </c>
      <c r="AN198">
        <v>3.4340510000000002</v>
      </c>
      <c r="AO198">
        <v>55.702640000000002</v>
      </c>
      <c r="AR198">
        <v>5.0450340000000002</v>
      </c>
      <c r="AS198">
        <v>35.14038</v>
      </c>
      <c r="AV198">
        <v>6.5565910000000001</v>
      </c>
      <c r="AW198">
        <v>18.957699999999999</v>
      </c>
      <c r="BE198">
        <v>3.6589200000000002</v>
      </c>
      <c r="BF198">
        <v>53.009050000000002</v>
      </c>
      <c r="BI198">
        <v>5.6281429999999997</v>
      </c>
      <c r="BJ198">
        <v>31.98565</v>
      </c>
      <c r="BM198">
        <v>7.7077439999999999</v>
      </c>
      <c r="BN198">
        <v>18.091609999999999</v>
      </c>
      <c r="BV198">
        <v>3.8570709999999999</v>
      </c>
      <c r="BW198">
        <v>44.330779999999997</v>
      </c>
      <c r="BZ198">
        <v>6.2061789999999997</v>
      </c>
      <c r="CA198">
        <v>30.062729999999998</v>
      </c>
      <c r="CD198">
        <v>7.2107390000000002</v>
      </c>
      <c r="CE198">
        <v>17.567039999999999</v>
      </c>
    </row>
    <row r="199" spans="2:83" x14ac:dyDescent="0.3">
      <c r="B199" s="43"/>
      <c r="W199">
        <v>3.1685629999999998</v>
      </c>
      <c r="X199">
        <v>58.986429999999999</v>
      </c>
      <c r="AA199">
        <v>4.3413440000000003</v>
      </c>
      <c r="AB199">
        <v>28.70139</v>
      </c>
      <c r="AE199">
        <v>5.2265090000000001</v>
      </c>
      <c r="AF199">
        <v>24.0473</v>
      </c>
      <c r="AN199">
        <v>3.4565100000000002</v>
      </c>
      <c r="AO199">
        <v>55.88599</v>
      </c>
      <c r="AR199">
        <v>5.073334</v>
      </c>
      <c r="AS199">
        <v>33.645130000000002</v>
      </c>
      <c r="AV199">
        <v>6.6013830000000002</v>
      </c>
      <c r="AW199">
        <v>22.835329999999999</v>
      </c>
      <c r="BE199">
        <v>3.677413</v>
      </c>
      <c r="BF199">
        <v>54.099629999999998</v>
      </c>
      <c r="BI199">
        <v>5.6588269999999996</v>
      </c>
      <c r="BJ199">
        <v>33.778480000000002</v>
      </c>
      <c r="BM199">
        <v>7.7565239999999998</v>
      </c>
      <c r="BN199">
        <v>21.70618</v>
      </c>
      <c r="BV199">
        <v>3.8768050000000001</v>
      </c>
      <c r="BW199">
        <v>49.4893</v>
      </c>
      <c r="BZ199">
        <v>6.2390819999999998</v>
      </c>
      <c r="CA199">
        <v>31.431280000000001</v>
      </c>
      <c r="CD199">
        <v>7.2655469999999998</v>
      </c>
      <c r="CE199">
        <v>23.931999999999999</v>
      </c>
    </row>
    <row r="200" spans="2:83" x14ac:dyDescent="0.3">
      <c r="B200" s="43"/>
      <c r="W200">
        <v>3.1860879999999998</v>
      </c>
      <c r="X200">
        <v>58.989660000000001</v>
      </c>
      <c r="AA200">
        <v>4.3691909999999998</v>
      </c>
      <c r="AB200">
        <v>36.036580000000001</v>
      </c>
      <c r="AE200">
        <v>5.276389</v>
      </c>
      <c r="AF200">
        <v>23.819379999999999</v>
      </c>
      <c r="AN200">
        <v>3.4748709999999998</v>
      </c>
      <c r="AO200">
        <v>44.523919999999997</v>
      </c>
      <c r="AR200">
        <v>5.1097989999999998</v>
      </c>
      <c r="AS200">
        <v>35.33502</v>
      </c>
      <c r="AV200">
        <v>6.6565440000000002</v>
      </c>
      <c r="AW200">
        <v>22.325119999999998</v>
      </c>
      <c r="BE200">
        <v>3.6957819999999999</v>
      </c>
      <c r="BF200">
        <v>54.076569999999997</v>
      </c>
      <c r="BI200">
        <v>5.690258</v>
      </c>
      <c r="BJ200">
        <v>32.590940000000003</v>
      </c>
      <c r="BM200">
        <v>7.8132869999999999</v>
      </c>
      <c r="BN200">
        <v>20.50037</v>
      </c>
      <c r="BV200">
        <v>3.897338</v>
      </c>
      <c r="BW200">
        <v>50.676839999999999</v>
      </c>
      <c r="BZ200">
        <v>6.2799769999999997</v>
      </c>
      <c r="CA200">
        <v>30.391529999999999</v>
      </c>
      <c r="CD200">
        <v>7.306616</v>
      </c>
      <c r="CE200">
        <v>18.245460000000001</v>
      </c>
    </row>
    <row r="201" spans="2:83" x14ac:dyDescent="0.3">
      <c r="B201" s="43"/>
      <c r="W201">
        <v>3.2087970000000001</v>
      </c>
      <c r="X201">
        <v>57.063249999999996</v>
      </c>
      <c r="AA201">
        <v>4.3993849999999997</v>
      </c>
      <c r="AB201">
        <v>35.910550000000001</v>
      </c>
      <c r="AE201">
        <v>5.3175350000000003</v>
      </c>
      <c r="AF201">
        <v>20.04787</v>
      </c>
      <c r="AN201">
        <v>3.4930099999999999</v>
      </c>
      <c r="AO201">
        <v>54.464489999999998</v>
      </c>
      <c r="AR201">
        <v>5.1384869999999996</v>
      </c>
      <c r="AS201">
        <v>27.424119999999998</v>
      </c>
      <c r="AV201">
        <v>6.699865</v>
      </c>
      <c r="AW201">
        <v>18.128730000000001</v>
      </c>
      <c r="BE201">
        <v>3.7148479999999999</v>
      </c>
      <c r="BF201">
        <v>54.43974</v>
      </c>
      <c r="BI201">
        <v>5.7285120000000003</v>
      </c>
      <c r="BJ201">
        <v>31.815280000000001</v>
      </c>
      <c r="BM201">
        <v>7.8620299999999999</v>
      </c>
      <c r="BN201">
        <v>17.61684</v>
      </c>
      <c r="BV201">
        <v>3.9168409999999998</v>
      </c>
      <c r="BW201">
        <v>48.701270000000001</v>
      </c>
      <c r="BZ201">
        <v>6.3127979999999999</v>
      </c>
      <c r="CA201">
        <v>24.45337</v>
      </c>
      <c r="CD201">
        <v>7.3486890000000002</v>
      </c>
      <c r="CE201">
        <v>24.349260000000001</v>
      </c>
    </row>
    <row r="202" spans="2:83" x14ac:dyDescent="0.3">
      <c r="B202" s="43"/>
      <c r="W202">
        <v>3.2259350000000002</v>
      </c>
      <c r="X202">
        <v>44.035640000000001</v>
      </c>
      <c r="AA202">
        <v>4.4276749999999998</v>
      </c>
      <c r="AB202">
        <v>33.119050000000001</v>
      </c>
      <c r="AE202">
        <v>5.3596310000000003</v>
      </c>
      <c r="AF202">
        <v>24.303429999999999</v>
      </c>
      <c r="AN202">
        <v>3.5104709999999999</v>
      </c>
      <c r="AO202">
        <v>55.130110000000002</v>
      </c>
      <c r="AR202">
        <v>5.1679019999999998</v>
      </c>
      <c r="AS202">
        <v>34.856360000000002</v>
      </c>
      <c r="AV202">
        <v>6.7427330000000003</v>
      </c>
      <c r="AW202">
        <v>23.083459999999999</v>
      </c>
      <c r="BE202">
        <v>3.7379669999999998</v>
      </c>
      <c r="BF202">
        <v>52.449440000000003</v>
      </c>
      <c r="BI202">
        <v>5.7591900000000003</v>
      </c>
      <c r="BJ202">
        <v>26.141110000000001</v>
      </c>
      <c r="BM202">
        <v>7.9189420000000004</v>
      </c>
      <c r="BN202">
        <v>20.516359999999999</v>
      </c>
      <c r="BV202">
        <v>3.937376</v>
      </c>
      <c r="BW202">
        <v>51.273339999999997</v>
      </c>
      <c r="BZ202">
        <v>6.3468809999999998</v>
      </c>
      <c r="CA202">
        <v>30.468399999999999</v>
      </c>
      <c r="CD202">
        <v>7.4014870000000004</v>
      </c>
      <c r="CE202">
        <v>23.768180000000001</v>
      </c>
    </row>
    <row r="203" spans="2:83" x14ac:dyDescent="0.3">
      <c r="B203" s="43"/>
      <c r="W203">
        <v>3.2438630000000002</v>
      </c>
      <c r="X203">
        <v>58.349539999999998</v>
      </c>
      <c r="AA203">
        <v>4.4557700000000002</v>
      </c>
      <c r="AB203">
        <v>35.34892</v>
      </c>
      <c r="AE203">
        <v>5.4018319999999997</v>
      </c>
      <c r="AF203">
        <v>23.755870000000002</v>
      </c>
      <c r="AN203">
        <v>3.5284469999999999</v>
      </c>
      <c r="AO203">
        <v>57.270890000000001</v>
      </c>
      <c r="AR203">
        <v>5.1968170000000002</v>
      </c>
      <c r="AS203">
        <v>33.997369999999997</v>
      </c>
      <c r="AV203">
        <v>6.797606</v>
      </c>
      <c r="AW203">
        <v>23.327950000000001</v>
      </c>
      <c r="BE203">
        <v>3.7556820000000002</v>
      </c>
      <c r="BF203">
        <v>43.254739999999998</v>
      </c>
      <c r="BI203">
        <v>5.7907729999999997</v>
      </c>
      <c r="BJ203">
        <v>32.596359999999997</v>
      </c>
      <c r="BM203">
        <v>7.9703200000000001</v>
      </c>
      <c r="BN203">
        <v>17.57076</v>
      </c>
      <c r="BV203">
        <v>3.9576210000000001</v>
      </c>
      <c r="BW203">
        <v>48.699080000000002</v>
      </c>
      <c r="BZ203">
        <v>6.381748</v>
      </c>
      <c r="CA203">
        <v>29.340309999999999</v>
      </c>
      <c r="CD203">
        <v>7.4445319999999997</v>
      </c>
      <c r="CE203">
        <v>18.940049999999999</v>
      </c>
    </row>
    <row r="204" spans="2:83" x14ac:dyDescent="0.3">
      <c r="B204" s="43"/>
      <c r="W204">
        <v>3.2622429999999998</v>
      </c>
      <c r="X204">
        <v>55.777560000000001</v>
      </c>
      <c r="AA204">
        <v>4.484032</v>
      </c>
      <c r="AB204">
        <v>35.593409999999999</v>
      </c>
      <c r="AE204">
        <v>5.453481</v>
      </c>
      <c r="AF204">
        <v>23.695830000000001</v>
      </c>
      <c r="AN204">
        <v>3.5467909999999998</v>
      </c>
      <c r="AO204">
        <v>55.629339999999999</v>
      </c>
      <c r="AR204">
        <v>5.2257119999999997</v>
      </c>
      <c r="AS204">
        <v>34.584099999999999</v>
      </c>
      <c r="AV204">
        <v>6.8409800000000001</v>
      </c>
      <c r="AW204">
        <v>18.223569999999999</v>
      </c>
      <c r="BE204">
        <v>3.7734990000000002</v>
      </c>
      <c r="BF204">
        <v>56.447789999999998</v>
      </c>
      <c r="BI204">
        <v>5.8232059999999999</v>
      </c>
      <c r="BJ204">
        <v>31.662520000000001</v>
      </c>
      <c r="BM204">
        <v>8.0250869999999992</v>
      </c>
      <c r="BN204">
        <v>19.463539999999998</v>
      </c>
      <c r="BV204">
        <v>3.976569</v>
      </c>
      <c r="BW204">
        <v>49.394069999999999</v>
      </c>
      <c r="BZ204">
        <v>6.423578</v>
      </c>
      <c r="CA204">
        <v>28.67963</v>
      </c>
      <c r="CD204">
        <v>7.4886039999999996</v>
      </c>
      <c r="CE204">
        <v>23.231439999999999</v>
      </c>
    </row>
    <row r="205" spans="2:83" x14ac:dyDescent="0.3">
      <c r="B205" s="43"/>
      <c r="W205">
        <v>3.2796419999999999</v>
      </c>
      <c r="X205">
        <v>54.408140000000003</v>
      </c>
      <c r="AA205">
        <v>4.5205149999999996</v>
      </c>
      <c r="AB205">
        <v>35.383150000000001</v>
      </c>
      <c r="AE205">
        <v>5.4952199999999998</v>
      </c>
      <c r="AF205">
        <v>19.361650000000001</v>
      </c>
      <c r="AN205">
        <v>3.5661800000000001</v>
      </c>
      <c r="AO205">
        <v>54.514060000000001</v>
      </c>
      <c r="AR205">
        <v>5.261609</v>
      </c>
      <c r="AS205">
        <v>34.607959999999999</v>
      </c>
      <c r="AV205">
        <v>6.8835499999999996</v>
      </c>
      <c r="AW205">
        <v>23.055319999999998</v>
      </c>
      <c r="BE205">
        <v>3.7917890000000001</v>
      </c>
      <c r="BF205">
        <v>56.123089999999998</v>
      </c>
      <c r="BI205">
        <v>5.8536489999999999</v>
      </c>
      <c r="BJ205">
        <v>30.833069999999999</v>
      </c>
      <c r="BM205">
        <v>8.0967859999999998</v>
      </c>
      <c r="BN205">
        <v>18.25891</v>
      </c>
      <c r="BV205">
        <v>3.9962409999999999</v>
      </c>
      <c r="BW205">
        <v>52.775509999999997</v>
      </c>
      <c r="BZ205">
        <v>6.4569960000000002</v>
      </c>
      <c r="CA205">
        <v>23.90652</v>
      </c>
      <c r="CD205">
        <v>7.5392320000000002</v>
      </c>
      <c r="CE205">
        <v>22.690670000000001</v>
      </c>
    </row>
    <row r="206" spans="2:83" x14ac:dyDescent="0.3">
      <c r="B206" s="43"/>
      <c r="W206">
        <v>3.2969400000000002</v>
      </c>
      <c r="X206">
        <v>57.47392</v>
      </c>
      <c r="AA206">
        <v>4.5489550000000003</v>
      </c>
      <c r="AB206">
        <v>27.409829999999999</v>
      </c>
      <c r="AE206">
        <v>5.5385970000000002</v>
      </c>
      <c r="AF206">
        <v>23.958320000000001</v>
      </c>
      <c r="AN206">
        <v>3.5868660000000001</v>
      </c>
      <c r="AO206">
        <v>51.576270000000001</v>
      </c>
      <c r="AR206">
        <v>5.2908559999999998</v>
      </c>
      <c r="AS206">
        <v>27.857800000000001</v>
      </c>
      <c r="AV206">
        <v>6.9373909999999999</v>
      </c>
      <c r="AW206">
        <v>23.490600000000001</v>
      </c>
      <c r="BE206">
        <v>3.8107139999999999</v>
      </c>
      <c r="BF206">
        <v>54.675789999999999</v>
      </c>
      <c r="BI206">
        <v>5.884925</v>
      </c>
      <c r="BJ206">
        <v>32.848120000000002</v>
      </c>
      <c r="BM206">
        <v>8.1542049999999993</v>
      </c>
      <c r="BN206">
        <v>13.947190000000001</v>
      </c>
      <c r="BV206">
        <v>4.0153840000000001</v>
      </c>
      <c r="BW206">
        <v>50.833350000000003</v>
      </c>
      <c r="BZ206">
        <v>6.4925420000000003</v>
      </c>
      <c r="CA206">
        <v>29.924209999999999</v>
      </c>
      <c r="CD206">
        <v>7.5815869999999999</v>
      </c>
      <c r="CE206">
        <v>19.751300000000001</v>
      </c>
    </row>
    <row r="207" spans="2:83" x14ac:dyDescent="0.3">
      <c r="B207" s="43"/>
      <c r="W207">
        <v>3.3141400000000001</v>
      </c>
      <c r="X207">
        <v>57.808280000000003</v>
      </c>
      <c r="AA207">
        <v>4.577979</v>
      </c>
      <c r="AB207">
        <v>35.16216</v>
      </c>
      <c r="AE207">
        <v>5.580705</v>
      </c>
      <c r="AF207">
        <v>23.053349999999998</v>
      </c>
      <c r="AN207">
        <v>3.6047129999999998</v>
      </c>
      <c r="AO207">
        <v>48.340969999999999</v>
      </c>
      <c r="AR207">
        <v>5.3226979999999999</v>
      </c>
      <c r="AS207">
        <v>34.190899999999999</v>
      </c>
      <c r="AV207">
        <v>6.9822119999999996</v>
      </c>
      <c r="AW207">
        <v>18.5733</v>
      </c>
      <c r="BE207">
        <v>3.829196</v>
      </c>
      <c r="BF207">
        <v>52.841470000000001</v>
      </c>
      <c r="BI207">
        <v>5.9241149999999996</v>
      </c>
      <c r="BJ207">
        <v>31.973800000000001</v>
      </c>
      <c r="BM207">
        <v>8.2286000000000001</v>
      </c>
      <c r="BN207">
        <v>17.415649999999999</v>
      </c>
      <c r="BV207">
        <v>4.0342149999999997</v>
      </c>
      <c r="BW207">
        <v>52.239780000000003</v>
      </c>
      <c r="BZ207">
        <v>6.5249699999999997</v>
      </c>
      <c r="CA207">
        <v>28.13184</v>
      </c>
      <c r="CD207">
        <v>7.6360210000000004</v>
      </c>
      <c r="CE207">
        <v>23.610980000000001</v>
      </c>
    </row>
    <row r="208" spans="2:83" x14ac:dyDescent="0.3">
      <c r="B208" s="43"/>
      <c r="W208">
        <v>3.3313510000000002</v>
      </c>
      <c r="X208">
        <v>58.14029</v>
      </c>
      <c r="AA208">
        <v>4.6060499999999998</v>
      </c>
      <c r="AB208">
        <v>34.454230000000003</v>
      </c>
      <c r="AE208">
        <v>5.6337989999999998</v>
      </c>
      <c r="AF208">
        <v>23.748809999999999</v>
      </c>
      <c r="AN208">
        <v>3.623151</v>
      </c>
      <c r="AO208">
        <v>56.031210000000002</v>
      </c>
      <c r="AR208">
        <v>5.3534240000000004</v>
      </c>
      <c r="AS208">
        <v>31.40474</v>
      </c>
      <c r="AV208">
        <v>7.0283329999999999</v>
      </c>
      <c r="AW208">
        <v>22.311250000000001</v>
      </c>
      <c r="BE208">
        <v>3.8472390000000001</v>
      </c>
      <c r="BF208">
        <v>54.107779999999998</v>
      </c>
      <c r="BI208">
        <v>5.9567579999999998</v>
      </c>
      <c r="BJ208">
        <v>25.51623</v>
      </c>
      <c r="BM208">
        <v>8.2849120000000003</v>
      </c>
      <c r="BN208">
        <v>13.44211</v>
      </c>
      <c r="BV208">
        <v>4.0591229999999996</v>
      </c>
      <c r="BW208">
        <v>53.10304</v>
      </c>
      <c r="BZ208">
        <v>6.5569059999999997</v>
      </c>
      <c r="CA208">
        <v>30.838360000000002</v>
      </c>
      <c r="CD208">
        <v>7.6782969999999997</v>
      </c>
      <c r="CE208">
        <v>18.370750000000001</v>
      </c>
    </row>
    <row r="209" spans="2:83" x14ac:dyDescent="0.3">
      <c r="B209" s="43"/>
      <c r="W209">
        <v>3.3483700000000001</v>
      </c>
      <c r="X209">
        <v>58.102690000000003</v>
      </c>
      <c r="AA209">
        <v>4.6338049999999997</v>
      </c>
      <c r="AB209">
        <v>35.62341</v>
      </c>
      <c r="AE209">
        <v>5.6756679999999999</v>
      </c>
      <c r="AF209">
        <v>18.834669999999999</v>
      </c>
      <c r="AN209">
        <v>3.6409440000000002</v>
      </c>
      <c r="AO209">
        <v>54.234340000000003</v>
      </c>
      <c r="AR209">
        <v>5.3834860000000004</v>
      </c>
      <c r="AS209">
        <v>32.546660000000003</v>
      </c>
      <c r="AV209">
        <v>7.0844189999999996</v>
      </c>
      <c r="AW209">
        <v>21.681740000000001</v>
      </c>
      <c r="BE209">
        <v>3.8653439999999999</v>
      </c>
      <c r="BF209">
        <v>55.424869999999999</v>
      </c>
      <c r="BI209">
        <v>5.9883600000000001</v>
      </c>
      <c r="BJ209">
        <v>30.63419</v>
      </c>
      <c r="BM209">
        <v>8.3413350000000008</v>
      </c>
      <c r="BN209">
        <v>17.75816</v>
      </c>
      <c r="BV209">
        <v>4.0805379999999998</v>
      </c>
      <c r="BW209">
        <v>40.14913</v>
      </c>
      <c r="BZ209">
        <v>6.5977709999999998</v>
      </c>
      <c r="CA209">
        <v>31.31307</v>
      </c>
      <c r="CD209">
        <v>7.7223189999999997</v>
      </c>
      <c r="CE209">
        <v>23.653459999999999</v>
      </c>
    </row>
    <row r="210" spans="2:83" x14ac:dyDescent="0.3">
      <c r="B210" s="43"/>
      <c r="W210">
        <v>3.3658419999999998</v>
      </c>
      <c r="X210">
        <v>58.75658</v>
      </c>
      <c r="AA210">
        <v>4.6621610000000002</v>
      </c>
      <c r="AB210">
        <v>36.029960000000003</v>
      </c>
      <c r="AE210">
        <v>5.7159940000000002</v>
      </c>
      <c r="AF210">
        <v>23.883749999999999</v>
      </c>
      <c r="AN210">
        <v>3.6585760000000001</v>
      </c>
      <c r="AO210">
        <v>56.203539999999997</v>
      </c>
      <c r="AR210">
        <v>5.4137490000000001</v>
      </c>
      <c r="AS210">
        <v>33.263640000000002</v>
      </c>
      <c r="AV210">
        <v>7.127936</v>
      </c>
      <c r="AW210">
        <v>17.829820000000002</v>
      </c>
      <c r="BE210">
        <v>3.883235</v>
      </c>
      <c r="BF210">
        <v>55.230370000000001</v>
      </c>
      <c r="BI210">
        <v>6.0195949999999998</v>
      </c>
      <c r="BJ210">
        <v>31.643930000000001</v>
      </c>
      <c r="BM210">
        <v>8.4124739999999996</v>
      </c>
      <c r="BN210">
        <v>17.723130000000001</v>
      </c>
      <c r="BV210">
        <v>4.0998669999999997</v>
      </c>
      <c r="BW210">
        <v>46.693280000000001</v>
      </c>
      <c r="BZ210">
        <v>6.6310599999999997</v>
      </c>
      <c r="CA210">
        <v>24.470849999999999</v>
      </c>
      <c r="CD210">
        <v>7.774794</v>
      </c>
      <c r="CE210">
        <v>22.716249999999999</v>
      </c>
    </row>
    <row r="211" spans="2:83" x14ac:dyDescent="0.3">
      <c r="B211" s="43"/>
      <c r="W211">
        <v>3.3830770000000001</v>
      </c>
      <c r="X211">
        <v>57.234409999999997</v>
      </c>
      <c r="AA211">
        <v>4.6911250000000004</v>
      </c>
      <c r="AB211">
        <v>35.266249999999999</v>
      </c>
      <c r="AE211">
        <v>5.7715050000000003</v>
      </c>
      <c r="AF211">
        <v>24.79787</v>
      </c>
      <c r="AN211">
        <v>3.6763849999999998</v>
      </c>
      <c r="AO211">
        <v>56.718020000000003</v>
      </c>
      <c r="AR211">
        <v>5.4523979999999996</v>
      </c>
      <c r="AS211">
        <v>33.043939999999999</v>
      </c>
      <c r="AV211">
        <v>7.1826889999999999</v>
      </c>
      <c r="AW211">
        <v>22.97964</v>
      </c>
      <c r="BE211">
        <v>3.9018959999999998</v>
      </c>
      <c r="BF211">
        <v>55.894680000000001</v>
      </c>
      <c r="BI211">
        <v>6.0504540000000002</v>
      </c>
      <c r="BJ211">
        <v>32.015099999999997</v>
      </c>
      <c r="BM211">
        <v>8.4696370000000005</v>
      </c>
      <c r="BN211">
        <v>14.05711</v>
      </c>
      <c r="BV211">
        <v>4.119421</v>
      </c>
      <c r="BW211">
        <v>51.735900000000001</v>
      </c>
      <c r="BZ211">
        <v>6.6653570000000002</v>
      </c>
      <c r="CA211">
        <v>30.039269999999998</v>
      </c>
      <c r="CD211">
        <v>7.8199009999999998</v>
      </c>
      <c r="CE211">
        <v>19.05706</v>
      </c>
    </row>
    <row r="212" spans="2:83" x14ac:dyDescent="0.3">
      <c r="B212" s="43"/>
      <c r="W212">
        <v>3.4005179999999999</v>
      </c>
      <c r="X212">
        <v>58.021389999999997</v>
      </c>
      <c r="AA212">
        <v>4.729025</v>
      </c>
      <c r="AB212">
        <v>34.524839999999998</v>
      </c>
      <c r="AE212">
        <v>5.8133609999999996</v>
      </c>
      <c r="AF212">
        <v>18.014379999999999</v>
      </c>
      <c r="AN212">
        <v>3.6941099999999998</v>
      </c>
      <c r="AO212">
        <v>56.146470000000001</v>
      </c>
      <c r="AR212">
        <v>5.4835440000000002</v>
      </c>
      <c r="AS212">
        <v>25.873850000000001</v>
      </c>
      <c r="AV212">
        <v>7.2274099999999999</v>
      </c>
      <c r="AW212">
        <v>18.263850000000001</v>
      </c>
      <c r="BE212">
        <v>3.9216790000000001</v>
      </c>
      <c r="BF212">
        <v>53.58605</v>
      </c>
      <c r="BI212">
        <v>6.0900970000000001</v>
      </c>
      <c r="BJ212">
        <v>32.405299999999997</v>
      </c>
      <c r="BM212">
        <v>8.5403350000000007</v>
      </c>
      <c r="BN212">
        <v>17.493639999999999</v>
      </c>
      <c r="BV212">
        <v>4.1382260000000004</v>
      </c>
      <c r="BW212">
        <v>51.143210000000003</v>
      </c>
      <c r="BZ212">
        <v>6.6980399999999998</v>
      </c>
      <c r="CA212">
        <v>29.157810000000001</v>
      </c>
      <c r="CD212">
        <v>7.8774930000000003</v>
      </c>
      <c r="CE212">
        <v>22.169029999999999</v>
      </c>
    </row>
    <row r="213" spans="2:83" x14ac:dyDescent="0.3">
      <c r="B213" s="43"/>
      <c r="W213">
        <v>3.418965</v>
      </c>
      <c r="X213">
        <v>57.337899999999998</v>
      </c>
      <c r="AA213">
        <v>4.761317</v>
      </c>
      <c r="AB213">
        <v>26.385490000000001</v>
      </c>
      <c r="AE213">
        <v>5.8555140000000003</v>
      </c>
      <c r="AF213">
        <v>23.89143</v>
      </c>
      <c r="AN213">
        <v>3.7116039999999999</v>
      </c>
      <c r="AO213">
        <v>56.41825</v>
      </c>
      <c r="AR213">
        <v>5.5144250000000001</v>
      </c>
      <c r="AS213">
        <v>32.107109999999999</v>
      </c>
      <c r="AV213">
        <v>7.271992</v>
      </c>
      <c r="AW213">
        <v>22.360769999999999</v>
      </c>
      <c r="BE213">
        <v>3.9411149999999999</v>
      </c>
      <c r="BF213">
        <v>50.547350000000002</v>
      </c>
      <c r="BI213">
        <v>6.1230000000000002</v>
      </c>
      <c r="BJ213">
        <v>25.225480000000001</v>
      </c>
      <c r="BM213">
        <v>8.5879440000000002</v>
      </c>
      <c r="BN213">
        <v>14.14472</v>
      </c>
      <c r="BV213">
        <v>4.1575119999999997</v>
      </c>
      <c r="BW213">
        <v>53.176380000000002</v>
      </c>
      <c r="BZ213">
        <v>6.7379449999999999</v>
      </c>
      <c r="CA213">
        <v>30.595939999999999</v>
      </c>
      <c r="CD213">
        <v>7.9214479999999998</v>
      </c>
      <c r="CE213">
        <v>17.363479999999999</v>
      </c>
    </row>
    <row r="214" spans="2:83" x14ac:dyDescent="0.3">
      <c r="B214" s="43"/>
      <c r="W214">
        <v>3.4364409999999999</v>
      </c>
      <c r="X214">
        <v>54.209800000000001</v>
      </c>
      <c r="AA214">
        <v>4.7891300000000001</v>
      </c>
      <c r="AB214">
        <v>30.966799999999999</v>
      </c>
      <c r="AE214">
        <v>5.8975660000000003</v>
      </c>
      <c r="AF214">
        <v>23.723459999999999</v>
      </c>
      <c r="AN214">
        <v>3.7349929999999998</v>
      </c>
      <c r="AO214">
        <v>57.164610000000003</v>
      </c>
      <c r="AR214">
        <v>5.5446660000000003</v>
      </c>
      <c r="AS214">
        <v>32.382919999999999</v>
      </c>
      <c r="AV214">
        <v>7.3261919999999998</v>
      </c>
      <c r="AW214">
        <v>22.43055</v>
      </c>
      <c r="BE214">
        <v>3.9607049999999999</v>
      </c>
      <c r="BF214">
        <v>51.451970000000003</v>
      </c>
      <c r="BI214">
        <v>6.155125</v>
      </c>
      <c r="BJ214">
        <v>30.392389999999999</v>
      </c>
      <c r="BM214">
        <v>8.6469900000000006</v>
      </c>
      <c r="BN214">
        <v>21.003789999999999</v>
      </c>
      <c r="BV214">
        <v>4.1767989999999999</v>
      </c>
      <c r="BW214">
        <v>51.849110000000003</v>
      </c>
      <c r="BZ214">
        <v>6.7701380000000002</v>
      </c>
      <c r="CA214">
        <v>25.059840000000001</v>
      </c>
      <c r="CD214">
        <v>7.9649279999999996</v>
      </c>
      <c r="CE214">
        <v>22.75076</v>
      </c>
    </row>
    <row r="215" spans="2:83" x14ac:dyDescent="0.3">
      <c r="B215" s="43"/>
      <c r="W215">
        <v>3.4537990000000001</v>
      </c>
      <c r="X215">
        <v>57.222250000000003</v>
      </c>
      <c r="AA215">
        <v>4.8188079999999998</v>
      </c>
      <c r="AB215">
        <v>35.954859999999996</v>
      </c>
      <c r="AE215">
        <v>5.9484560000000002</v>
      </c>
      <c r="AF215">
        <v>23.779969999999999</v>
      </c>
      <c r="AN215">
        <v>3.752596</v>
      </c>
      <c r="AO215">
        <v>42.756419999999999</v>
      </c>
      <c r="AR215">
        <v>5.5735799999999998</v>
      </c>
      <c r="AS215">
        <v>33.066740000000003</v>
      </c>
      <c r="AV215">
        <v>7.3701150000000002</v>
      </c>
      <c r="AW215">
        <v>18.44998</v>
      </c>
      <c r="BE215">
        <v>3.9804900000000001</v>
      </c>
      <c r="BF215">
        <v>51.047559999999997</v>
      </c>
      <c r="BI215">
        <v>6.188409</v>
      </c>
      <c r="BJ215">
        <v>31.129079999999998</v>
      </c>
      <c r="BM215">
        <v>8.6948760000000007</v>
      </c>
      <c r="BN215">
        <v>16.936330000000002</v>
      </c>
      <c r="BV215">
        <v>4.1957890000000004</v>
      </c>
      <c r="BW215">
        <v>51.84787</v>
      </c>
      <c r="BZ215">
        <v>6.8053749999999997</v>
      </c>
      <c r="CA215">
        <v>31.062709999999999</v>
      </c>
      <c r="CD215">
        <v>8.0199719999999992</v>
      </c>
      <c r="CE215">
        <v>22.999500000000001</v>
      </c>
    </row>
    <row r="216" spans="2:83" x14ac:dyDescent="0.3">
      <c r="B216" s="43"/>
      <c r="W216">
        <v>3.4775809999999998</v>
      </c>
      <c r="X216">
        <v>57.609050000000003</v>
      </c>
      <c r="AA216">
        <v>4.8505219999999998</v>
      </c>
      <c r="AB216">
        <v>33.695599999999999</v>
      </c>
      <c r="AE216">
        <v>5.9915339999999997</v>
      </c>
      <c r="AF216">
        <v>19.650320000000001</v>
      </c>
      <c r="AN216">
        <v>3.770321</v>
      </c>
      <c r="AO216">
        <v>56.804690000000001</v>
      </c>
      <c r="AR216">
        <v>5.6028060000000002</v>
      </c>
      <c r="AS216">
        <v>34.5852</v>
      </c>
      <c r="AV216">
        <v>7.4135179999999998</v>
      </c>
      <c r="AW216">
        <v>22.767340000000001</v>
      </c>
      <c r="BE216">
        <v>4.0044740000000001</v>
      </c>
      <c r="BF216">
        <v>50.543799999999997</v>
      </c>
      <c r="BI216">
        <v>6.220148</v>
      </c>
      <c r="BJ216">
        <v>30.043880000000001</v>
      </c>
      <c r="BM216">
        <v>8.7431509999999992</v>
      </c>
      <c r="BN216">
        <v>20.882960000000001</v>
      </c>
      <c r="BV216">
        <v>4.2153119999999999</v>
      </c>
      <c r="BW216">
        <v>52.660800000000002</v>
      </c>
      <c r="BZ216">
        <v>6.8374569999999997</v>
      </c>
      <c r="CA216">
        <v>28.378789999999999</v>
      </c>
      <c r="CD216">
        <v>8.0681670000000008</v>
      </c>
      <c r="CE216">
        <v>18.166910000000001</v>
      </c>
    </row>
    <row r="217" spans="2:83" x14ac:dyDescent="0.3">
      <c r="B217" s="43"/>
      <c r="W217">
        <v>3.4954040000000002</v>
      </c>
      <c r="X217">
        <v>42.04853</v>
      </c>
      <c r="AA217">
        <v>4.8804629999999998</v>
      </c>
      <c r="AB217">
        <v>31.531949999999998</v>
      </c>
      <c r="AE217">
        <v>6.0344879999999996</v>
      </c>
      <c r="AF217">
        <v>23.213180000000001</v>
      </c>
      <c r="AN217">
        <v>3.7895910000000002</v>
      </c>
      <c r="AO217">
        <v>56.41677</v>
      </c>
      <c r="AR217">
        <v>5.6407040000000004</v>
      </c>
      <c r="AS217">
        <v>34.217480000000002</v>
      </c>
      <c r="AV217">
        <v>7.4672450000000001</v>
      </c>
      <c r="AW217">
        <v>23.0398</v>
      </c>
      <c r="BE217">
        <v>4.0225289999999996</v>
      </c>
      <c r="BF217">
        <v>41.694040000000001</v>
      </c>
      <c r="BI217">
        <v>6.2606310000000001</v>
      </c>
      <c r="BJ217">
        <v>31.506609999999998</v>
      </c>
      <c r="BM217">
        <v>8.8011879999999998</v>
      </c>
      <c r="BN217">
        <v>20.714639999999999</v>
      </c>
      <c r="BV217">
        <v>4.2339539999999998</v>
      </c>
      <c r="BW217">
        <v>51.219749999999998</v>
      </c>
      <c r="BZ217">
        <v>6.8774670000000002</v>
      </c>
      <c r="CA217">
        <v>31.170929999999998</v>
      </c>
      <c r="CD217">
        <v>8.1242370000000008</v>
      </c>
      <c r="CE217">
        <v>20.749320000000001</v>
      </c>
    </row>
    <row r="218" spans="2:83" x14ac:dyDescent="0.3">
      <c r="B218" s="43"/>
      <c r="W218">
        <v>3.5134219999999998</v>
      </c>
      <c r="X218">
        <v>56.107019999999999</v>
      </c>
      <c r="AA218">
        <v>4.9180200000000003</v>
      </c>
      <c r="AB218">
        <v>33.399149999999999</v>
      </c>
      <c r="AE218">
        <v>6.0856870000000001</v>
      </c>
      <c r="AF218">
        <v>23.280850000000001</v>
      </c>
      <c r="AN218">
        <v>3.8085010000000001</v>
      </c>
      <c r="AO218">
        <v>51.894030000000001</v>
      </c>
      <c r="AR218">
        <v>5.6707299999999998</v>
      </c>
      <c r="AS218">
        <v>26.386140000000001</v>
      </c>
      <c r="AV218">
        <v>7.5113349999999999</v>
      </c>
      <c r="AW218">
        <v>18.6129</v>
      </c>
      <c r="BE218">
        <v>4.0408119999999998</v>
      </c>
      <c r="BF218">
        <v>55.389270000000003</v>
      </c>
      <c r="BI218">
        <v>6.2938549999999998</v>
      </c>
      <c r="BJ218">
        <v>24.70241</v>
      </c>
      <c r="BM218">
        <v>8.8489740000000001</v>
      </c>
      <c r="BN218">
        <v>17.230419999999999</v>
      </c>
      <c r="BV218">
        <v>4.2527530000000002</v>
      </c>
      <c r="BW218">
        <v>53.644710000000003</v>
      </c>
      <c r="BZ218">
        <v>6.9113530000000001</v>
      </c>
      <c r="CA218">
        <v>24.993030000000001</v>
      </c>
      <c r="CD218">
        <v>8.1674690000000005</v>
      </c>
      <c r="CE218">
        <v>17.834540000000001</v>
      </c>
    </row>
    <row r="219" spans="2:83" x14ac:dyDescent="0.3">
      <c r="B219" s="43"/>
      <c r="W219">
        <v>3.5308380000000001</v>
      </c>
      <c r="X219">
        <v>55.50047</v>
      </c>
      <c r="AA219">
        <v>4.9466830000000002</v>
      </c>
      <c r="AB219">
        <v>26.62594</v>
      </c>
      <c r="AE219">
        <v>6.1289809999999996</v>
      </c>
      <c r="AF219">
        <v>19.531770000000002</v>
      </c>
      <c r="AN219">
        <v>3.8274010000000001</v>
      </c>
      <c r="AO219">
        <v>52.884239999999998</v>
      </c>
      <c r="AR219">
        <v>5.7001439999999999</v>
      </c>
      <c r="AS219">
        <v>33.304229999999997</v>
      </c>
      <c r="AV219">
        <v>7.5650320000000004</v>
      </c>
      <c r="AW219">
        <v>22.680879999999998</v>
      </c>
      <c r="BE219">
        <v>4.0592379999999997</v>
      </c>
      <c r="BF219">
        <v>54.695210000000003</v>
      </c>
      <c r="BI219">
        <v>6.3273099999999998</v>
      </c>
      <c r="BJ219">
        <v>30.098389999999998</v>
      </c>
      <c r="BM219">
        <v>8.9094510000000007</v>
      </c>
      <c r="BN219">
        <v>20.92633</v>
      </c>
      <c r="BV219">
        <v>4.2719379999999996</v>
      </c>
      <c r="BW219">
        <v>53.194749999999999</v>
      </c>
      <c r="BZ219">
        <v>6.9459850000000003</v>
      </c>
      <c r="CA219">
        <v>29.511379999999999</v>
      </c>
      <c r="CD219">
        <v>8.2208059999999996</v>
      </c>
      <c r="CE219">
        <v>23.131</v>
      </c>
    </row>
    <row r="220" spans="2:83" x14ac:dyDescent="0.3">
      <c r="B220" s="43"/>
      <c r="W220">
        <v>3.5480119999999999</v>
      </c>
      <c r="X220">
        <v>57.415759999999999</v>
      </c>
      <c r="AA220">
        <v>4.9747269999999997</v>
      </c>
      <c r="AB220">
        <v>34.88794</v>
      </c>
      <c r="AE220">
        <v>6.172307</v>
      </c>
      <c r="AF220">
        <v>23.097799999999999</v>
      </c>
      <c r="AN220">
        <v>3.8458000000000001</v>
      </c>
      <c r="AO220">
        <v>52.91019</v>
      </c>
      <c r="AR220">
        <v>5.7302270000000002</v>
      </c>
      <c r="AS220">
        <v>33.997369999999997</v>
      </c>
      <c r="AV220">
        <v>7.6109689999999999</v>
      </c>
      <c r="AW220">
        <v>18.62255</v>
      </c>
      <c r="BE220">
        <v>4.0779639999999997</v>
      </c>
      <c r="BF220">
        <v>54.268470000000001</v>
      </c>
      <c r="BI220">
        <v>6.3601029999999996</v>
      </c>
      <c r="BJ220">
        <v>29.891030000000001</v>
      </c>
      <c r="BM220">
        <v>8.9571229999999993</v>
      </c>
      <c r="BN220">
        <v>16.535139999999998</v>
      </c>
      <c r="BV220">
        <v>4.2994500000000002</v>
      </c>
      <c r="BW220">
        <v>52.123600000000003</v>
      </c>
      <c r="BZ220">
        <v>6.9813999999999998</v>
      </c>
      <c r="CA220">
        <v>28.87473</v>
      </c>
      <c r="CD220">
        <v>8.2667470000000005</v>
      </c>
      <c r="CE220">
        <v>18.748519999999999</v>
      </c>
    </row>
    <row r="221" spans="2:83" x14ac:dyDescent="0.3">
      <c r="B221" s="43"/>
      <c r="W221">
        <v>3.5659000000000001</v>
      </c>
      <c r="X221">
        <v>58.229790000000001</v>
      </c>
      <c r="AA221">
        <v>5.0031699999999999</v>
      </c>
      <c r="AB221">
        <v>35.658160000000002</v>
      </c>
      <c r="AE221">
        <v>6.2251079999999996</v>
      </c>
      <c r="AF221">
        <v>23.08099</v>
      </c>
      <c r="AN221">
        <v>3.8638249999999998</v>
      </c>
      <c r="AO221">
        <v>54.351909999999997</v>
      </c>
      <c r="AR221">
        <v>5.7599039999999997</v>
      </c>
      <c r="AS221">
        <v>33.241079999999997</v>
      </c>
      <c r="AV221">
        <v>7.656625</v>
      </c>
      <c r="AW221">
        <v>21.769300000000001</v>
      </c>
      <c r="BE221">
        <v>4.0963190000000003</v>
      </c>
      <c r="BF221">
        <v>53.402900000000002</v>
      </c>
      <c r="BI221">
        <v>6.3928320000000003</v>
      </c>
      <c r="BJ221">
        <v>30.493829999999999</v>
      </c>
      <c r="BM221">
        <v>9.0175859999999997</v>
      </c>
      <c r="BN221">
        <v>20.97702</v>
      </c>
      <c r="BV221">
        <v>4.321472</v>
      </c>
      <c r="BW221">
        <v>36.346989999999998</v>
      </c>
      <c r="BZ221">
        <v>7.0249199999999998</v>
      </c>
      <c r="CA221">
        <v>28.236090000000001</v>
      </c>
      <c r="CD221">
        <v>8.3105810000000009</v>
      </c>
      <c r="CE221">
        <v>21.767759999999999</v>
      </c>
    </row>
    <row r="222" spans="2:83" x14ac:dyDescent="0.3">
      <c r="B222" s="43"/>
      <c r="W222">
        <v>3.5835270000000001</v>
      </c>
      <c r="X222">
        <v>55.901919999999997</v>
      </c>
      <c r="AA222">
        <v>5.0319250000000002</v>
      </c>
      <c r="AB222">
        <v>35.158149999999999</v>
      </c>
      <c r="AE222">
        <v>6.2682650000000004</v>
      </c>
      <c r="AF222">
        <v>18.938890000000001</v>
      </c>
      <c r="AN222">
        <v>3.881589</v>
      </c>
      <c r="AO222">
        <v>55.476199999999999</v>
      </c>
      <c r="AR222">
        <v>5.7983370000000001</v>
      </c>
      <c r="AS222">
        <v>33.696129999999997</v>
      </c>
      <c r="AV222">
        <v>7.7100140000000001</v>
      </c>
      <c r="AW222">
        <v>21.903079999999999</v>
      </c>
      <c r="BE222">
        <v>4.1143879999999999</v>
      </c>
      <c r="BF222">
        <v>54.479619999999997</v>
      </c>
      <c r="BI222">
        <v>6.4392050000000003</v>
      </c>
      <c r="BJ222">
        <v>30.553889999999999</v>
      </c>
      <c r="BM222">
        <v>9.0657289999999993</v>
      </c>
      <c r="BN222">
        <v>16.53895</v>
      </c>
      <c r="BV222">
        <v>4.3409459999999997</v>
      </c>
      <c r="BW222">
        <v>45.410969999999999</v>
      </c>
      <c r="BZ222">
        <v>7.0585430000000002</v>
      </c>
      <c r="CA222">
        <v>22.97842</v>
      </c>
      <c r="CD222">
        <v>8.3675370000000004</v>
      </c>
      <c r="CE222">
        <v>22.812619999999999</v>
      </c>
    </row>
    <row r="223" spans="2:83" x14ac:dyDescent="0.3">
      <c r="B223" s="43"/>
      <c r="W223">
        <v>3.601029</v>
      </c>
      <c r="X223">
        <v>56.732939999999999</v>
      </c>
      <c r="AA223">
        <v>5.060918</v>
      </c>
      <c r="AB223">
        <v>34.776530000000001</v>
      </c>
      <c r="AE223">
        <v>6.3122759999999998</v>
      </c>
      <c r="AF223">
        <v>23.171520000000001</v>
      </c>
      <c r="AN223">
        <v>3.8998170000000001</v>
      </c>
      <c r="AO223">
        <v>56.291580000000003</v>
      </c>
      <c r="AR223">
        <v>5.8279709999999998</v>
      </c>
      <c r="AS223">
        <v>26.019030000000001</v>
      </c>
      <c r="AV223">
        <v>7.7544589999999998</v>
      </c>
      <c r="AW223">
        <v>18.73028</v>
      </c>
      <c r="BE223">
        <v>4.1330169999999997</v>
      </c>
      <c r="BF223">
        <v>55.345199999999998</v>
      </c>
      <c r="BI223">
        <v>6.4803709999999999</v>
      </c>
      <c r="BJ223">
        <v>21.564219999999999</v>
      </c>
      <c r="BM223">
        <v>9.1251999999999995</v>
      </c>
      <c r="BN223">
        <v>20.771509999999999</v>
      </c>
      <c r="BV223">
        <v>4.3608419999999999</v>
      </c>
      <c r="BW223">
        <v>51.351489999999998</v>
      </c>
      <c r="BZ223">
        <v>7.0955219999999999</v>
      </c>
      <c r="CA223">
        <v>29.74137</v>
      </c>
      <c r="CD223">
        <v>8.4112679999999997</v>
      </c>
      <c r="CE223">
        <v>17.557739999999999</v>
      </c>
    </row>
    <row r="224" spans="2:83" x14ac:dyDescent="0.3">
      <c r="B224" s="43"/>
      <c r="W224">
        <v>3.6181290000000002</v>
      </c>
      <c r="X224">
        <v>57.135829999999999</v>
      </c>
      <c r="AA224">
        <v>5.0892660000000003</v>
      </c>
      <c r="AB224">
        <v>34.491149999999998</v>
      </c>
      <c r="AE224">
        <v>6.367445</v>
      </c>
      <c r="AF224">
        <v>22.721520000000002</v>
      </c>
      <c r="AN224">
        <v>3.9186160000000001</v>
      </c>
      <c r="AO224">
        <v>54.863599999999998</v>
      </c>
      <c r="AR224">
        <v>5.8583980000000002</v>
      </c>
      <c r="AS224">
        <v>33.745699999999999</v>
      </c>
      <c r="AV224">
        <v>7.8006380000000002</v>
      </c>
      <c r="AW224">
        <v>22.500070000000001</v>
      </c>
      <c r="BE224">
        <v>4.1517860000000004</v>
      </c>
      <c r="BF224">
        <v>53.680770000000003</v>
      </c>
      <c r="BI224">
        <v>6.5226689999999996</v>
      </c>
      <c r="BJ224">
        <v>24.291930000000001</v>
      </c>
      <c r="BM224">
        <v>9.1730649999999994</v>
      </c>
      <c r="BN224">
        <v>16.814830000000001</v>
      </c>
      <c r="BV224">
        <v>4.3800569999999999</v>
      </c>
      <c r="BW224">
        <v>50.258699999999997</v>
      </c>
      <c r="BZ224">
        <v>7.1301560000000004</v>
      </c>
      <c r="CA224">
        <v>27.04269</v>
      </c>
      <c r="CD224">
        <v>8.4656120000000001</v>
      </c>
      <c r="CE224">
        <v>22.866330000000001</v>
      </c>
    </row>
    <row r="225" spans="2:83" x14ac:dyDescent="0.3">
      <c r="B225" s="43"/>
      <c r="W225">
        <v>3.635373</v>
      </c>
      <c r="X225">
        <v>58.477719999999998</v>
      </c>
      <c r="AA225">
        <v>5.1304270000000001</v>
      </c>
      <c r="AB225">
        <v>35.275480000000002</v>
      </c>
      <c r="AE225">
        <v>6.4108159999999996</v>
      </c>
      <c r="AF225">
        <v>18.125979999999998</v>
      </c>
      <c r="AN225">
        <v>3.9363730000000001</v>
      </c>
      <c r="AO225">
        <v>53.194749999999999</v>
      </c>
      <c r="AR225">
        <v>5.8908649999999998</v>
      </c>
      <c r="AS225">
        <v>32.865639999999999</v>
      </c>
      <c r="AV225">
        <v>7.853542</v>
      </c>
      <c r="AW225">
        <v>21.654959999999999</v>
      </c>
      <c r="BE225">
        <v>4.170382</v>
      </c>
      <c r="BF225">
        <v>53.278869999999998</v>
      </c>
      <c r="BI225">
        <v>6.558052</v>
      </c>
      <c r="BJ225">
        <v>23.64179</v>
      </c>
      <c r="BM225">
        <v>9.221857</v>
      </c>
      <c r="BN225">
        <v>20.892469999999999</v>
      </c>
      <c r="BV225">
        <v>4.4000510000000004</v>
      </c>
      <c r="BW225">
        <v>52.043080000000003</v>
      </c>
      <c r="BZ225">
        <v>7.1747300000000003</v>
      </c>
      <c r="CA225">
        <v>28.873570000000001</v>
      </c>
      <c r="CD225">
        <v>8.5120159999999991</v>
      </c>
      <c r="CE225">
        <v>18.401800000000001</v>
      </c>
    </row>
    <row r="226" spans="2:83" x14ac:dyDescent="0.3">
      <c r="B226" s="43"/>
      <c r="W226">
        <v>3.6528390000000002</v>
      </c>
      <c r="X226">
        <v>57.994860000000003</v>
      </c>
      <c r="AA226">
        <v>5.1595719999999998</v>
      </c>
      <c r="AB226">
        <v>24.29467</v>
      </c>
      <c r="AE226">
        <v>6.454053</v>
      </c>
      <c r="AF226">
        <v>23.056799999999999</v>
      </c>
      <c r="AN226">
        <v>3.954602</v>
      </c>
      <c r="AO226">
        <v>56.313630000000003</v>
      </c>
      <c r="AR226">
        <v>5.9216920000000002</v>
      </c>
      <c r="AS226">
        <v>30.800920000000001</v>
      </c>
      <c r="AV226">
        <v>7.9001020000000004</v>
      </c>
      <c r="AW226">
        <v>18.90203</v>
      </c>
      <c r="BE226">
        <v>4.1884699999999997</v>
      </c>
      <c r="BF226">
        <v>53.771799999999999</v>
      </c>
      <c r="BI226">
        <v>6.6099680000000003</v>
      </c>
      <c r="BJ226">
        <v>28.262</v>
      </c>
      <c r="BM226">
        <v>9.2802959999999999</v>
      </c>
      <c r="BN226">
        <v>20.494910000000001</v>
      </c>
      <c r="BV226">
        <v>4.4188080000000003</v>
      </c>
      <c r="BW226">
        <v>50.016219999999997</v>
      </c>
      <c r="BZ226">
        <v>7.2074569999999998</v>
      </c>
      <c r="CA226">
        <v>22.434049999999999</v>
      </c>
      <c r="CD226">
        <v>8.5682430000000007</v>
      </c>
      <c r="CE226">
        <v>21.549990000000001</v>
      </c>
    </row>
    <row r="227" spans="2:83" x14ac:dyDescent="0.3">
      <c r="B227" s="43"/>
      <c r="W227">
        <v>3.6702149999999998</v>
      </c>
      <c r="X227">
        <v>57.25264</v>
      </c>
      <c r="AA227">
        <v>5.1898569999999999</v>
      </c>
      <c r="AB227">
        <v>34.31223</v>
      </c>
      <c r="AE227">
        <v>6.505884</v>
      </c>
      <c r="AF227">
        <v>23.128270000000001</v>
      </c>
      <c r="AN227">
        <v>3.9738380000000002</v>
      </c>
      <c r="AO227">
        <v>54.859409999999997</v>
      </c>
      <c r="AR227">
        <v>5.9602729999999999</v>
      </c>
      <c r="AS227">
        <v>32.438459999999999</v>
      </c>
      <c r="AV227">
        <v>7.9585540000000004</v>
      </c>
      <c r="AW227">
        <v>21.477440000000001</v>
      </c>
      <c r="BE227">
        <v>4.212002</v>
      </c>
      <c r="BF227">
        <v>55.287019999999998</v>
      </c>
      <c r="BI227">
        <v>6.6504269999999996</v>
      </c>
      <c r="BJ227">
        <v>19.262029999999999</v>
      </c>
      <c r="BM227">
        <v>9.3287750000000003</v>
      </c>
      <c r="BN227">
        <v>17.111460000000001</v>
      </c>
      <c r="BV227">
        <v>4.4387059999999998</v>
      </c>
      <c r="BW227">
        <v>53.313110000000002</v>
      </c>
      <c r="BZ227">
        <v>7.2399199999999997</v>
      </c>
      <c r="CA227">
        <v>30.55649</v>
      </c>
      <c r="CD227">
        <v>8.6126210000000007</v>
      </c>
      <c r="CE227">
        <v>17.78511</v>
      </c>
    </row>
    <row r="228" spans="2:83" x14ac:dyDescent="0.3">
      <c r="B228" s="43"/>
      <c r="W228">
        <v>3.6888670000000001</v>
      </c>
      <c r="X228">
        <v>57.550620000000002</v>
      </c>
      <c r="AA228">
        <v>5.2215470000000002</v>
      </c>
      <c r="AB228">
        <v>33.019649999999999</v>
      </c>
      <c r="AE228">
        <v>6.5480470000000004</v>
      </c>
      <c r="AF228">
        <v>19.293389999999999</v>
      </c>
      <c r="AN228">
        <v>3.9978120000000001</v>
      </c>
      <c r="AO228">
        <v>51.984110000000001</v>
      </c>
      <c r="AR228">
        <v>5.9918069999999997</v>
      </c>
      <c r="AS228">
        <v>25.91957</v>
      </c>
      <c r="AV228">
        <v>8.0030169999999998</v>
      </c>
      <c r="AW228">
        <v>17.108339999999998</v>
      </c>
      <c r="BE228">
        <v>4.2310270000000001</v>
      </c>
      <c r="BF228">
        <v>42.495199999999997</v>
      </c>
      <c r="BI228">
        <v>6.6878840000000004</v>
      </c>
      <c r="BJ228">
        <v>24.716570000000001</v>
      </c>
      <c r="BM228">
        <v>9.3923930000000002</v>
      </c>
      <c r="BN228">
        <v>20.628240000000002</v>
      </c>
      <c r="BV228">
        <v>4.4589270000000001</v>
      </c>
      <c r="BW228">
        <v>50.255180000000003</v>
      </c>
      <c r="BZ228">
        <v>7.2728630000000001</v>
      </c>
      <c r="CA228">
        <v>30.80444</v>
      </c>
      <c r="CD228">
        <v>8.6685809999999996</v>
      </c>
      <c r="CE228">
        <v>22.53322</v>
      </c>
    </row>
    <row r="229" spans="2:83" x14ac:dyDescent="0.3">
      <c r="B229" s="43"/>
      <c r="W229">
        <v>3.706534</v>
      </c>
      <c r="X229">
        <v>53.61403</v>
      </c>
      <c r="AA229">
        <v>5.2498889999999996</v>
      </c>
      <c r="AB229">
        <v>31.555019999999999</v>
      </c>
      <c r="AE229">
        <v>6.5921669999999999</v>
      </c>
      <c r="AF229">
        <v>23.71772</v>
      </c>
      <c r="AN229">
        <v>4.0170599999999999</v>
      </c>
      <c r="AO229">
        <v>41.7134</v>
      </c>
      <c r="AR229">
        <v>6.0223800000000001</v>
      </c>
      <c r="AS229">
        <v>31.712340000000001</v>
      </c>
      <c r="AV229">
        <v>8.0477500000000006</v>
      </c>
      <c r="AW229">
        <v>22.490210000000001</v>
      </c>
      <c r="BE229">
        <v>4.24946</v>
      </c>
      <c r="BF229">
        <v>52.564520000000002</v>
      </c>
      <c r="BI229">
        <v>6.7320609999999999</v>
      </c>
      <c r="BJ229">
        <v>26.696490000000001</v>
      </c>
      <c r="BM229">
        <v>9.4432489999999998</v>
      </c>
      <c r="BN229">
        <v>15.71851</v>
      </c>
      <c r="BV229">
        <v>4.4777329999999997</v>
      </c>
      <c r="BW229">
        <v>49.454120000000003</v>
      </c>
      <c r="BZ229">
        <v>7.3148559999999998</v>
      </c>
      <c r="CA229">
        <v>30.355170000000001</v>
      </c>
      <c r="CD229">
        <v>8.7123069999999991</v>
      </c>
      <c r="CE229">
        <v>17.869859999999999</v>
      </c>
    </row>
    <row r="230" spans="2:83" x14ac:dyDescent="0.3">
      <c r="B230" s="43"/>
      <c r="W230">
        <v>3.72899</v>
      </c>
      <c r="X230">
        <v>56.603380000000001</v>
      </c>
      <c r="AA230">
        <v>5.2790900000000001</v>
      </c>
      <c r="AB230">
        <v>35.282989999999998</v>
      </c>
      <c r="AE230">
        <v>6.647818</v>
      </c>
      <c r="AF230">
        <v>22.665389999999999</v>
      </c>
      <c r="AN230">
        <v>4.0356509999999997</v>
      </c>
      <c r="AO230">
        <v>51.954050000000002</v>
      </c>
      <c r="AR230">
        <v>6.0520160000000001</v>
      </c>
      <c r="AS230">
        <v>32.707610000000003</v>
      </c>
      <c r="AV230">
        <v>8.1025050000000007</v>
      </c>
      <c r="AW230">
        <v>22.35474</v>
      </c>
      <c r="BE230">
        <v>4.2680150000000001</v>
      </c>
      <c r="BF230">
        <v>54.247990000000001</v>
      </c>
      <c r="BI230">
        <v>6.7892510000000001</v>
      </c>
      <c r="BJ230">
        <v>22.63636</v>
      </c>
      <c r="BM230">
        <v>9.5024130000000007</v>
      </c>
      <c r="BN230">
        <v>19.66412</v>
      </c>
      <c r="BV230">
        <v>4.4964709999999997</v>
      </c>
      <c r="BW230">
        <v>53.173760000000001</v>
      </c>
      <c r="BZ230">
        <v>7.3487280000000004</v>
      </c>
      <c r="CA230">
        <v>23.813849999999999</v>
      </c>
      <c r="CD230">
        <v>8.7571829999999995</v>
      </c>
      <c r="CE230">
        <v>22.869479999999999</v>
      </c>
    </row>
    <row r="231" spans="2:83" x14ac:dyDescent="0.3">
      <c r="B231" s="43"/>
      <c r="W231">
        <v>3.7464849999999998</v>
      </c>
      <c r="X231">
        <v>44.531280000000002</v>
      </c>
      <c r="AA231">
        <v>5.3157420000000002</v>
      </c>
      <c r="AB231">
        <v>34.246290000000002</v>
      </c>
      <c r="AE231">
        <v>6.6928840000000003</v>
      </c>
      <c r="AF231">
        <v>17.969190000000001</v>
      </c>
      <c r="AN231">
        <v>4.0536659999999998</v>
      </c>
      <c r="AO231">
        <v>53.789230000000003</v>
      </c>
      <c r="AR231">
        <v>6.0825110000000002</v>
      </c>
      <c r="AS231">
        <v>33.744120000000002</v>
      </c>
      <c r="AV231">
        <v>8.1487789999999993</v>
      </c>
      <c r="AW231">
        <v>18.26324</v>
      </c>
      <c r="BE231">
        <v>4.2862530000000003</v>
      </c>
      <c r="BF231">
        <v>53.894100000000002</v>
      </c>
      <c r="BI231">
        <v>6.832484</v>
      </c>
      <c r="BJ231">
        <v>17.48556</v>
      </c>
      <c r="BM231">
        <v>9.5521619999999992</v>
      </c>
      <c r="BN231">
        <v>16.901820000000001</v>
      </c>
      <c r="BV231">
        <v>4.5152700000000001</v>
      </c>
      <c r="BW231">
        <v>53.36853</v>
      </c>
      <c r="BZ231">
        <v>7.3830809999999998</v>
      </c>
      <c r="CA231">
        <v>29.522290000000002</v>
      </c>
      <c r="CD231">
        <v>8.8115039999999993</v>
      </c>
      <c r="CE231">
        <v>22.283819999999999</v>
      </c>
    </row>
    <row r="232" spans="2:83" x14ac:dyDescent="0.3">
      <c r="B232" s="43"/>
      <c r="W232">
        <v>3.7638440000000002</v>
      </c>
      <c r="X232">
        <v>57.158549999999998</v>
      </c>
      <c r="AA232">
        <v>5.3449350000000004</v>
      </c>
      <c r="AB232">
        <v>27.283930000000002</v>
      </c>
      <c r="AE232">
        <v>6.7370000000000001</v>
      </c>
      <c r="AF232">
        <v>22.189340000000001</v>
      </c>
      <c r="AN232">
        <v>4.071726</v>
      </c>
      <c r="AO232">
        <v>55.507620000000003</v>
      </c>
      <c r="AR232">
        <v>6.1204470000000004</v>
      </c>
      <c r="AS232">
        <v>32.790669999999999</v>
      </c>
      <c r="AV232">
        <v>8.2069639999999993</v>
      </c>
      <c r="AW232">
        <v>21.610469999999999</v>
      </c>
      <c r="BE232">
        <v>4.3043360000000002</v>
      </c>
      <c r="BF232">
        <v>54.830109999999998</v>
      </c>
      <c r="BI232">
        <v>6.874905</v>
      </c>
      <c r="BJ232">
        <v>23.130510000000001</v>
      </c>
      <c r="BM232">
        <v>9.6119289999999999</v>
      </c>
      <c r="BN232">
        <v>20.101140000000001</v>
      </c>
      <c r="BV232">
        <v>4.5346299999999999</v>
      </c>
      <c r="BW232">
        <v>53.194749999999999</v>
      </c>
      <c r="BZ232">
        <v>7.4176440000000001</v>
      </c>
      <c r="CA232">
        <v>29.109390000000001</v>
      </c>
      <c r="CD232">
        <v>8.8578639999999993</v>
      </c>
      <c r="CE232">
        <v>18.409179999999999</v>
      </c>
    </row>
    <row r="233" spans="2:83" x14ac:dyDescent="0.3">
      <c r="B233" s="43"/>
      <c r="W233">
        <v>3.7819289999999999</v>
      </c>
      <c r="X233">
        <v>57.607509999999998</v>
      </c>
      <c r="AA233">
        <v>5.3743670000000003</v>
      </c>
      <c r="AB233">
        <v>34.253360000000001</v>
      </c>
      <c r="AE233">
        <v>6.7912210000000002</v>
      </c>
      <c r="AF233">
        <v>22.668009999999999</v>
      </c>
      <c r="AN233">
        <v>4.0902500000000002</v>
      </c>
      <c r="AO233">
        <v>55.36936</v>
      </c>
      <c r="AR233">
        <v>6.1500779999999997</v>
      </c>
      <c r="AS233">
        <v>26.360980000000001</v>
      </c>
      <c r="AV233">
        <v>8.2519950000000009</v>
      </c>
      <c r="AW233">
        <v>17.186330000000002</v>
      </c>
      <c r="BE233">
        <v>4.3228559999999998</v>
      </c>
      <c r="BF233">
        <v>55.302610000000001</v>
      </c>
      <c r="BI233">
        <v>6.9144829999999997</v>
      </c>
      <c r="BJ233">
        <v>23.573810000000002</v>
      </c>
      <c r="BM233">
        <v>9.6603910000000006</v>
      </c>
      <c r="BN233">
        <v>16.73171</v>
      </c>
      <c r="BV233">
        <v>4.5593589999999997</v>
      </c>
      <c r="BW233">
        <v>51.651629999999997</v>
      </c>
      <c r="BZ233">
        <v>7.4598469999999999</v>
      </c>
      <c r="CA233">
        <v>28.933620000000001</v>
      </c>
      <c r="CD233">
        <v>8.9128740000000004</v>
      </c>
      <c r="CE233">
        <v>21.570260000000001</v>
      </c>
    </row>
    <row r="234" spans="2:83" x14ac:dyDescent="0.3">
      <c r="B234" s="43"/>
      <c r="W234">
        <v>3.799131</v>
      </c>
      <c r="X234">
        <v>55.29128</v>
      </c>
      <c r="AA234">
        <v>5.4043039999999998</v>
      </c>
      <c r="AB234">
        <v>33.977550000000001</v>
      </c>
      <c r="AE234">
        <v>6.8356719999999997</v>
      </c>
      <c r="AF234">
        <v>18.443190000000001</v>
      </c>
      <c r="AN234">
        <v>4.1090520000000001</v>
      </c>
      <c r="AO234">
        <v>53.984499999999997</v>
      </c>
      <c r="AR234">
        <v>6.180269</v>
      </c>
      <c r="AS234">
        <v>33.747810000000001</v>
      </c>
      <c r="AV234">
        <v>8.2976189999999992</v>
      </c>
      <c r="AW234">
        <v>22.207159999999998</v>
      </c>
      <c r="BE234">
        <v>4.3416259999999998</v>
      </c>
      <c r="BF234">
        <v>53.993969999999997</v>
      </c>
      <c r="BI234">
        <v>6.948493</v>
      </c>
      <c r="BJ234">
        <v>25.265979999999999</v>
      </c>
      <c r="BM234">
        <v>9.7232020000000006</v>
      </c>
      <c r="BN234">
        <v>20.634550000000001</v>
      </c>
      <c r="BV234">
        <v>4.5785869999999997</v>
      </c>
      <c r="BW234">
        <v>40.43826</v>
      </c>
      <c r="BZ234">
        <v>7.4950510000000001</v>
      </c>
      <c r="CA234">
        <v>23.693999999999999</v>
      </c>
      <c r="CD234">
        <v>8.9578779999999991</v>
      </c>
      <c r="CE234">
        <v>18.178249999999998</v>
      </c>
    </row>
    <row r="235" spans="2:83" x14ac:dyDescent="0.3">
      <c r="B235" s="43"/>
      <c r="W235">
        <v>3.816392</v>
      </c>
      <c r="X235">
        <v>58.135590000000001</v>
      </c>
      <c r="AA235">
        <v>5.433675</v>
      </c>
      <c r="AB235">
        <v>33.404319999999998</v>
      </c>
      <c r="AE235">
        <v>6.8791659999999997</v>
      </c>
      <c r="AF235">
        <v>22.496079999999999</v>
      </c>
      <c r="AN235">
        <v>4.1300910000000002</v>
      </c>
      <c r="AO235">
        <v>53.185560000000002</v>
      </c>
      <c r="AR235">
        <v>6.2105399999999999</v>
      </c>
      <c r="AS235">
        <v>33.122610000000002</v>
      </c>
      <c r="AV235">
        <v>8.3516860000000008</v>
      </c>
      <c r="AW235">
        <v>21.91845</v>
      </c>
      <c r="BE235">
        <v>4.3614199999999999</v>
      </c>
      <c r="BF235">
        <v>53.277549999999998</v>
      </c>
      <c r="BI235">
        <v>6.9815699999999996</v>
      </c>
      <c r="BJ235">
        <v>29.40353</v>
      </c>
      <c r="BM235">
        <v>9.7719269999999998</v>
      </c>
      <c r="BN235">
        <v>15.920680000000001</v>
      </c>
      <c r="BV235">
        <v>4.5983419999999997</v>
      </c>
      <c r="BW235">
        <v>52.009189999999997</v>
      </c>
      <c r="BZ235">
        <v>7.5322389999999997</v>
      </c>
      <c r="CA235">
        <v>28.406459999999999</v>
      </c>
      <c r="CD235">
        <v>9.0130769999999991</v>
      </c>
      <c r="CE235">
        <v>22.22044</v>
      </c>
    </row>
    <row r="236" spans="2:83" x14ac:dyDescent="0.3">
      <c r="B236" s="43"/>
      <c r="W236">
        <v>3.8348209999999998</v>
      </c>
      <c r="X236">
        <v>57.932540000000003</v>
      </c>
      <c r="AA236">
        <v>5.4701449999999996</v>
      </c>
      <c r="AB236">
        <v>34.046219999999998</v>
      </c>
      <c r="AE236">
        <v>6.9337059999999999</v>
      </c>
      <c r="AF236">
        <v>22.992139999999999</v>
      </c>
      <c r="AN236">
        <v>4.1486470000000004</v>
      </c>
      <c r="AO236">
        <v>47.531109999999998</v>
      </c>
      <c r="AR236">
        <v>6.2397280000000004</v>
      </c>
      <c r="AS236">
        <v>33.034320000000001</v>
      </c>
      <c r="AV236">
        <v>8.3981759999999994</v>
      </c>
      <c r="AW236">
        <v>18.495719999999999</v>
      </c>
      <c r="BE236">
        <v>4.3805350000000001</v>
      </c>
      <c r="BF236">
        <v>50.520110000000003</v>
      </c>
      <c r="BI236">
        <v>7.0150589999999999</v>
      </c>
      <c r="BJ236">
        <v>30.231739999999999</v>
      </c>
      <c r="BM236">
        <v>9.8304290000000005</v>
      </c>
      <c r="BN236">
        <v>20.523389999999999</v>
      </c>
      <c r="BV236">
        <v>4.6196089999999996</v>
      </c>
      <c r="BW236">
        <v>50.617359999999998</v>
      </c>
      <c r="BZ236">
        <v>7.566236</v>
      </c>
      <c r="CA236">
        <v>26.890260000000001</v>
      </c>
      <c r="CD236">
        <v>9.057734</v>
      </c>
      <c r="CE236">
        <v>18.116240000000001</v>
      </c>
    </row>
    <row r="237" spans="2:83" x14ac:dyDescent="0.3">
      <c r="B237" s="43"/>
      <c r="W237">
        <v>3.8535080000000002</v>
      </c>
      <c r="X237">
        <v>54.262999999999998</v>
      </c>
      <c r="AA237">
        <v>5.5010750000000002</v>
      </c>
      <c r="AB237">
        <v>27.419589999999999</v>
      </c>
      <c r="AE237">
        <v>6.9761550000000003</v>
      </c>
      <c r="AF237">
        <v>18.334980000000002</v>
      </c>
      <c r="AN237">
        <v>4.1665580000000002</v>
      </c>
      <c r="AO237">
        <v>53.892749999999999</v>
      </c>
      <c r="AR237">
        <v>6.2771970000000001</v>
      </c>
      <c r="AS237">
        <v>34.260980000000004</v>
      </c>
      <c r="AV237">
        <v>8.4551180000000006</v>
      </c>
      <c r="AW237">
        <v>21.50958</v>
      </c>
      <c r="BE237">
        <v>4.3996329999999997</v>
      </c>
      <c r="BF237">
        <v>52.313290000000002</v>
      </c>
      <c r="BI237">
        <v>7.0546860000000002</v>
      </c>
      <c r="BJ237">
        <v>29.861219999999999</v>
      </c>
      <c r="BM237">
        <v>9.8787079999999996</v>
      </c>
      <c r="BN237">
        <v>17.093150000000001</v>
      </c>
      <c r="BV237">
        <v>4.6389560000000003</v>
      </c>
      <c r="BW237">
        <v>47.022179999999999</v>
      </c>
      <c r="BZ237">
        <v>7.6074840000000004</v>
      </c>
      <c r="CA237">
        <v>29.41516</v>
      </c>
      <c r="CD237">
        <v>9.1146910000000005</v>
      </c>
      <c r="CE237">
        <v>22.393049999999999</v>
      </c>
    </row>
    <row r="238" spans="2:83" x14ac:dyDescent="0.3">
      <c r="B238" s="43"/>
      <c r="W238">
        <v>3.871089</v>
      </c>
      <c r="X238">
        <v>53.512909999999998</v>
      </c>
      <c r="AA238">
        <v>5.5331229999999998</v>
      </c>
      <c r="AB238">
        <v>32.331449999999997</v>
      </c>
      <c r="AE238">
        <v>7.0192829999999997</v>
      </c>
      <c r="AF238">
        <v>23.557839999999999</v>
      </c>
      <c r="AN238">
        <v>4.1847219999999998</v>
      </c>
      <c r="AO238">
        <v>55.831000000000003</v>
      </c>
      <c r="AR238">
        <v>6.308262</v>
      </c>
      <c r="AS238">
        <v>26.688890000000001</v>
      </c>
      <c r="AV238">
        <v>8.5034690000000008</v>
      </c>
      <c r="AW238">
        <v>17.561610000000002</v>
      </c>
      <c r="BE238">
        <v>4.4207689999999999</v>
      </c>
      <c r="BF238">
        <v>52.362830000000002</v>
      </c>
      <c r="BI238">
        <v>7.0877480000000004</v>
      </c>
      <c r="BJ238">
        <v>25.235220000000002</v>
      </c>
      <c r="BM238">
        <v>9.9397739999999999</v>
      </c>
      <c r="BN238">
        <v>20.713450000000002</v>
      </c>
      <c r="BV238">
        <v>4.6583680000000003</v>
      </c>
      <c r="BW238">
        <v>51.688780000000001</v>
      </c>
      <c r="BZ238">
        <v>7.6403559999999997</v>
      </c>
      <c r="CA238">
        <v>24.243590000000001</v>
      </c>
      <c r="CD238">
        <v>9.1602940000000004</v>
      </c>
      <c r="CE238">
        <v>17.557169999999999</v>
      </c>
    </row>
    <row r="239" spans="2:83" x14ac:dyDescent="0.3">
      <c r="B239" s="43"/>
      <c r="W239">
        <v>3.8888069999999999</v>
      </c>
      <c r="X239">
        <v>56.88111</v>
      </c>
      <c r="AA239">
        <v>5.5625460000000002</v>
      </c>
      <c r="AB239">
        <v>31.202950000000001</v>
      </c>
      <c r="AE239">
        <v>7.0735539999999997</v>
      </c>
      <c r="AF239">
        <v>23.18647</v>
      </c>
      <c r="AN239">
        <v>4.203417</v>
      </c>
      <c r="AO239">
        <v>55.052700000000002</v>
      </c>
      <c r="AR239">
        <v>6.340497</v>
      </c>
      <c r="AS239">
        <v>32.19003</v>
      </c>
      <c r="AV239">
        <v>8.5596259999999997</v>
      </c>
      <c r="AW239">
        <v>20.682449999999999</v>
      </c>
      <c r="BE239">
        <v>4.4450849999999997</v>
      </c>
      <c r="BF239">
        <v>47.313139999999997</v>
      </c>
      <c r="BI239">
        <v>7.1195389999999996</v>
      </c>
      <c r="BJ239">
        <v>30.24701</v>
      </c>
      <c r="BM239">
        <v>9.9887599999999992</v>
      </c>
      <c r="BN239">
        <v>16.375910000000001</v>
      </c>
      <c r="BV239">
        <v>4.6775520000000004</v>
      </c>
      <c r="BW239">
        <v>51.514659999999999</v>
      </c>
      <c r="BZ239">
        <v>7.6735160000000002</v>
      </c>
      <c r="CA239">
        <v>30.42069</v>
      </c>
      <c r="CD239">
        <v>9.2177749999999996</v>
      </c>
      <c r="CE239">
        <v>21.928920000000002</v>
      </c>
    </row>
    <row r="240" spans="2:83" x14ac:dyDescent="0.3">
      <c r="B240" s="43"/>
      <c r="W240">
        <v>3.9065150000000002</v>
      </c>
      <c r="X240">
        <v>56.438920000000003</v>
      </c>
      <c r="AA240">
        <v>5.5927709999999999</v>
      </c>
      <c r="AB240">
        <v>33.987180000000002</v>
      </c>
      <c r="AE240">
        <v>7.1199050000000002</v>
      </c>
      <c r="AF240">
        <v>18.42633</v>
      </c>
      <c r="AN240">
        <v>4.2213529999999997</v>
      </c>
      <c r="AO240">
        <v>53.490340000000003</v>
      </c>
      <c r="AR240">
        <v>6.3720730000000003</v>
      </c>
      <c r="AS240">
        <v>31.022490000000001</v>
      </c>
      <c r="AV240">
        <v>8.6057190000000006</v>
      </c>
      <c r="AW240">
        <v>17.807580000000002</v>
      </c>
      <c r="BE240">
        <v>4.4638920000000004</v>
      </c>
      <c r="BF240">
        <v>41.126240000000003</v>
      </c>
      <c r="BI240">
        <v>7.1514430000000004</v>
      </c>
      <c r="BJ240">
        <v>31.45421</v>
      </c>
      <c r="BM240">
        <v>10.048389999999999</v>
      </c>
      <c r="BN240">
        <v>20.413229999999999</v>
      </c>
      <c r="BV240">
        <v>4.6965789999999998</v>
      </c>
      <c r="BW240">
        <v>52.127380000000002</v>
      </c>
      <c r="BZ240">
        <v>7.7134489999999998</v>
      </c>
      <c r="CA240">
        <v>30.156490000000002</v>
      </c>
      <c r="CD240">
        <v>9.2629909999999995</v>
      </c>
      <c r="CE240">
        <v>17.39668</v>
      </c>
    </row>
    <row r="241" spans="2:83" x14ac:dyDescent="0.3">
      <c r="B241" s="43"/>
      <c r="W241">
        <v>3.9240050000000002</v>
      </c>
      <c r="X241">
        <v>56.474400000000003</v>
      </c>
      <c r="AA241">
        <v>5.6221800000000002</v>
      </c>
      <c r="AB241">
        <v>33.086019999999998</v>
      </c>
      <c r="AE241">
        <v>7.1640639999999998</v>
      </c>
      <c r="AF241">
        <v>21.57414</v>
      </c>
      <c r="AN241">
        <v>4.2446739999999998</v>
      </c>
      <c r="AO241">
        <v>55.755920000000003</v>
      </c>
      <c r="AR241">
        <v>6.4025889999999999</v>
      </c>
      <c r="AS241">
        <v>31.66995</v>
      </c>
      <c r="AV241">
        <v>8.650461</v>
      </c>
      <c r="AW241">
        <v>21.694610000000001</v>
      </c>
      <c r="BE241">
        <v>4.4856379999999998</v>
      </c>
      <c r="BF241">
        <v>53.169820000000001</v>
      </c>
      <c r="BI241">
        <v>7.1905340000000004</v>
      </c>
      <c r="BJ241">
        <v>31.344470000000001</v>
      </c>
      <c r="BM241">
        <v>10.098129999999999</v>
      </c>
      <c r="BN241">
        <v>16.770099999999999</v>
      </c>
      <c r="BV241">
        <v>4.7166730000000001</v>
      </c>
      <c r="BW241">
        <v>52.556829999999998</v>
      </c>
      <c r="BZ241">
        <v>7.7471040000000002</v>
      </c>
      <c r="CA241">
        <v>25.041509999999999</v>
      </c>
      <c r="CD241">
        <v>9.3193660000000005</v>
      </c>
      <c r="CE241">
        <v>22.116510000000002</v>
      </c>
    </row>
    <row r="242" spans="2:83" x14ac:dyDescent="0.3">
      <c r="B242" s="43"/>
      <c r="W242">
        <v>3.9414790000000002</v>
      </c>
      <c r="X242">
        <v>57.173699999999997</v>
      </c>
      <c r="AA242">
        <v>5.6590259999999999</v>
      </c>
      <c r="AB242">
        <v>34.002189999999999</v>
      </c>
      <c r="AE242">
        <v>7.2201360000000001</v>
      </c>
      <c r="AF242">
        <v>22.645630000000001</v>
      </c>
      <c r="AN242">
        <v>4.2629190000000001</v>
      </c>
      <c r="AO242">
        <v>42.878</v>
      </c>
      <c r="AR242">
        <v>6.4412950000000002</v>
      </c>
      <c r="AS242">
        <v>32.76925</v>
      </c>
      <c r="AV242">
        <v>8.7079930000000001</v>
      </c>
      <c r="AW242">
        <v>22.3508</v>
      </c>
      <c r="BE242">
        <v>4.5057450000000001</v>
      </c>
      <c r="BF242">
        <v>45.986240000000002</v>
      </c>
      <c r="BI242">
        <v>7.2231449999999997</v>
      </c>
      <c r="BJ242">
        <v>25.581620000000001</v>
      </c>
      <c r="BM242">
        <v>10.160399999999999</v>
      </c>
      <c r="BN242">
        <v>20.105820000000001</v>
      </c>
      <c r="BV242">
        <v>4.7376750000000003</v>
      </c>
      <c r="BW242">
        <v>49.763420000000004</v>
      </c>
      <c r="BZ242">
        <v>7.7804190000000002</v>
      </c>
      <c r="CA242">
        <v>29.713909999999998</v>
      </c>
      <c r="CD242">
        <v>9.3641279999999991</v>
      </c>
      <c r="CE242">
        <v>17.738</v>
      </c>
    </row>
    <row r="243" spans="2:83" x14ac:dyDescent="0.3">
      <c r="B243" s="43"/>
      <c r="W243">
        <v>3.9591020000000001</v>
      </c>
      <c r="X243">
        <v>57.22681</v>
      </c>
      <c r="AA243">
        <v>5.6931200000000004</v>
      </c>
      <c r="AB243">
        <v>27.139700000000001</v>
      </c>
      <c r="AE243">
        <v>7.2649489999999997</v>
      </c>
      <c r="AF243">
        <v>17.834389999999999</v>
      </c>
      <c r="AN243">
        <v>4.2820910000000003</v>
      </c>
      <c r="AO243">
        <v>54.810600000000001</v>
      </c>
      <c r="AR243">
        <v>6.4709899999999996</v>
      </c>
      <c r="AS243">
        <v>25.835719999999998</v>
      </c>
      <c r="AV243">
        <v>8.7554339999999993</v>
      </c>
      <c r="AW243">
        <v>17.381530000000001</v>
      </c>
      <c r="BE243">
        <v>4.523936</v>
      </c>
      <c r="BF243">
        <v>49.732430000000001</v>
      </c>
      <c r="BI243">
        <v>7.2572760000000001</v>
      </c>
      <c r="BJ243">
        <v>30.66338</v>
      </c>
      <c r="BM243">
        <v>10.20839</v>
      </c>
      <c r="BN243">
        <v>16.057500000000001</v>
      </c>
      <c r="BV243">
        <v>4.7630980000000003</v>
      </c>
      <c r="BW243">
        <v>47.615079999999999</v>
      </c>
      <c r="BZ243">
        <v>7.8153730000000001</v>
      </c>
      <c r="CA243">
        <v>30.016269999999999</v>
      </c>
      <c r="CD243">
        <v>9.4104539999999997</v>
      </c>
      <c r="CE243">
        <v>22.340610000000002</v>
      </c>
    </row>
    <row r="244" spans="2:83" x14ac:dyDescent="0.3">
      <c r="B244" s="43"/>
      <c r="W244">
        <v>3.9823909999999998</v>
      </c>
      <c r="X244">
        <v>56.744880000000002</v>
      </c>
      <c r="AA244">
        <v>5.7227600000000001</v>
      </c>
      <c r="AB244">
        <v>29.331130000000002</v>
      </c>
      <c r="AE244">
        <v>7.3207430000000002</v>
      </c>
      <c r="AF244">
        <v>22.314720000000001</v>
      </c>
      <c r="AN244">
        <v>4.3006970000000004</v>
      </c>
      <c r="AO244">
        <v>52.160159999999998</v>
      </c>
      <c r="AR244">
        <v>6.5013420000000002</v>
      </c>
      <c r="AS244">
        <v>33.677190000000003</v>
      </c>
      <c r="AV244">
        <v>8.8122710000000009</v>
      </c>
      <c r="AW244">
        <v>21.07873</v>
      </c>
      <c r="BE244">
        <v>4.542611</v>
      </c>
      <c r="BF244">
        <v>54.97269</v>
      </c>
      <c r="BI244">
        <v>7.2918279999999998</v>
      </c>
      <c r="BJ244">
        <v>29.300049999999999</v>
      </c>
      <c r="BM244">
        <v>10.268840000000001</v>
      </c>
      <c r="BN244">
        <v>20.838360000000002</v>
      </c>
      <c r="BV244">
        <v>4.7826969999999998</v>
      </c>
      <c r="BW244">
        <v>39.334690000000002</v>
      </c>
      <c r="BZ244">
        <v>7.8564809999999996</v>
      </c>
      <c r="CA244">
        <v>28.60923</v>
      </c>
      <c r="CD244">
        <v>9.4714600000000004</v>
      </c>
      <c r="CE244">
        <v>21.586670000000002</v>
      </c>
    </row>
    <row r="245" spans="2:83" x14ac:dyDescent="0.3">
      <c r="B245" s="43"/>
      <c r="W245">
        <v>4.0010969999999997</v>
      </c>
      <c r="X245">
        <v>42.939480000000003</v>
      </c>
      <c r="AA245">
        <v>5.7539730000000002</v>
      </c>
      <c r="AB245">
        <v>33.737780000000001</v>
      </c>
      <c r="AE245">
        <v>7.3673830000000002</v>
      </c>
      <c r="AF245">
        <v>17.92334</v>
      </c>
      <c r="AN245">
        <v>4.3188820000000003</v>
      </c>
      <c r="AO245">
        <v>53.74633</v>
      </c>
      <c r="AR245">
        <v>6.5324929999999997</v>
      </c>
      <c r="AS245">
        <v>32.945480000000003</v>
      </c>
      <c r="AV245">
        <v>8.8573509999999995</v>
      </c>
      <c r="AW245">
        <v>17.594280000000001</v>
      </c>
      <c r="BE245">
        <v>4.5626439999999997</v>
      </c>
      <c r="BF245">
        <v>53.546129999999998</v>
      </c>
      <c r="BI245">
        <v>7.3323410000000004</v>
      </c>
      <c r="BJ245">
        <v>28.940999999999999</v>
      </c>
      <c r="BM245">
        <v>10.318239999999999</v>
      </c>
      <c r="BN245">
        <v>16.54326</v>
      </c>
      <c r="BV245">
        <v>4.803426</v>
      </c>
      <c r="BW245">
        <v>51.024610000000003</v>
      </c>
      <c r="BZ245">
        <v>7.8886989999999999</v>
      </c>
      <c r="CA245">
        <v>24.326740000000001</v>
      </c>
      <c r="CD245">
        <v>9.5193809999999992</v>
      </c>
      <c r="CE245">
        <v>16.391349999999999</v>
      </c>
    </row>
    <row r="246" spans="2:83" x14ac:dyDescent="0.3">
      <c r="B246" s="43"/>
      <c r="W246">
        <v>4.0187530000000002</v>
      </c>
      <c r="X246">
        <v>53.455860000000001</v>
      </c>
      <c r="AA246">
        <v>5.7840889999999998</v>
      </c>
      <c r="AB246">
        <v>32.038409999999999</v>
      </c>
      <c r="AE246">
        <v>7.4125759999999996</v>
      </c>
      <c r="AF246">
        <v>21.440280000000001</v>
      </c>
      <c r="AN246">
        <v>4.3371209999999998</v>
      </c>
      <c r="AO246">
        <v>54.990920000000003</v>
      </c>
      <c r="AR246">
        <v>6.5632330000000003</v>
      </c>
      <c r="AS246">
        <v>32.101849999999999</v>
      </c>
      <c r="AV246">
        <v>8.9149890000000003</v>
      </c>
      <c r="AW246">
        <v>22.182490000000001</v>
      </c>
      <c r="BE246">
        <v>4.5839489999999996</v>
      </c>
      <c r="BF246">
        <v>49.918950000000002</v>
      </c>
      <c r="BI246">
        <v>7.3653950000000004</v>
      </c>
      <c r="BJ246">
        <v>24.68347</v>
      </c>
      <c r="BM246">
        <v>10.380850000000001</v>
      </c>
      <c r="BN246">
        <v>20.240770000000001</v>
      </c>
      <c r="BV246">
        <v>4.8243090000000004</v>
      </c>
      <c r="BW246">
        <v>48.24147</v>
      </c>
      <c r="BZ246">
        <v>7.9225320000000004</v>
      </c>
      <c r="CA246">
        <v>31.038119999999999</v>
      </c>
      <c r="CD246">
        <v>9.5745319999999996</v>
      </c>
      <c r="CE246">
        <v>20.867999999999999</v>
      </c>
    </row>
    <row r="247" spans="2:83" x14ac:dyDescent="0.3">
      <c r="B247" s="43"/>
      <c r="W247">
        <v>4.0373970000000003</v>
      </c>
      <c r="X247">
        <v>56.642029999999998</v>
      </c>
      <c r="AA247">
        <v>5.8138680000000003</v>
      </c>
      <c r="AB247">
        <v>33.204219999999999</v>
      </c>
      <c r="AE247">
        <v>7.4697839999999998</v>
      </c>
      <c r="AF247">
        <v>22.127859999999998</v>
      </c>
      <c r="AN247">
        <v>4.3552799999999996</v>
      </c>
      <c r="AO247">
        <v>54.82732</v>
      </c>
      <c r="AR247">
        <v>6.6046050000000003</v>
      </c>
      <c r="AS247">
        <v>32.530949999999997</v>
      </c>
      <c r="AV247">
        <v>8.9618909999999996</v>
      </c>
      <c r="AW247">
        <v>17.349509999999999</v>
      </c>
      <c r="BE247">
        <v>4.6023630000000004</v>
      </c>
      <c r="BF247">
        <v>46.937220000000003</v>
      </c>
      <c r="BI247">
        <v>7.398358</v>
      </c>
      <c r="BJ247">
        <v>30.25422</v>
      </c>
      <c r="BM247">
        <v>10.429220000000001</v>
      </c>
      <c r="BN247">
        <v>15.97363</v>
      </c>
      <c r="BV247">
        <v>4.8441090000000004</v>
      </c>
      <c r="BW247">
        <v>47.886850000000003</v>
      </c>
      <c r="BZ247">
        <v>7.9663880000000002</v>
      </c>
      <c r="CA247">
        <v>29.556280000000001</v>
      </c>
      <c r="CD247">
        <v>9.619097</v>
      </c>
      <c r="CE247">
        <v>18.132079999999998</v>
      </c>
    </row>
    <row r="248" spans="2:83" x14ac:dyDescent="0.3">
      <c r="B248" s="43"/>
      <c r="W248">
        <v>4.0551380000000004</v>
      </c>
      <c r="X248">
        <v>53.634030000000003</v>
      </c>
      <c r="AA248">
        <v>5.851604</v>
      </c>
      <c r="AB248">
        <v>33.582250000000002</v>
      </c>
      <c r="AE248">
        <v>7.5172920000000003</v>
      </c>
      <c r="AF248">
        <v>17.480029999999999</v>
      </c>
      <c r="AN248">
        <v>4.3738489999999999</v>
      </c>
      <c r="AO248">
        <v>55.066760000000002</v>
      </c>
      <c r="AR248">
        <v>6.6393269999999998</v>
      </c>
      <c r="AS248">
        <v>24.171029999999998</v>
      </c>
      <c r="AV248">
        <v>9.0101600000000008</v>
      </c>
      <c r="AW248">
        <v>21.32113</v>
      </c>
      <c r="BE248">
        <v>4.6207739999999999</v>
      </c>
      <c r="BF248">
        <v>54.306739999999998</v>
      </c>
      <c r="BI248">
        <v>7.4317399999999996</v>
      </c>
      <c r="BJ248">
        <v>30.33595</v>
      </c>
      <c r="BM248">
        <v>10.49024</v>
      </c>
      <c r="BN248">
        <v>20.674320000000002</v>
      </c>
      <c r="BV248">
        <v>4.8631089999999997</v>
      </c>
      <c r="BW248">
        <v>50.503549999999997</v>
      </c>
      <c r="BZ248">
        <v>8.0010139999999996</v>
      </c>
      <c r="CA248">
        <v>22.802489999999999</v>
      </c>
      <c r="CD248">
        <v>9.6738929999999996</v>
      </c>
      <c r="CE248">
        <v>22.43872</v>
      </c>
    </row>
    <row r="249" spans="2:83" x14ac:dyDescent="0.3">
      <c r="B249" s="43"/>
      <c r="W249">
        <v>4.0726050000000003</v>
      </c>
      <c r="X249">
        <v>56.368099999999998</v>
      </c>
      <c r="AA249">
        <v>5.8817820000000003</v>
      </c>
      <c r="AB249">
        <v>26.499639999999999</v>
      </c>
      <c r="AE249">
        <v>7.5613770000000002</v>
      </c>
      <c r="AF249">
        <v>21.0489</v>
      </c>
      <c r="AN249">
        <v>4.3916269999999997</v>
      </c>
      <c r="AO249">
        <v>53.852379999999997</v>
      </c>
      <c r="AR249">
        <v>6.670617</v>
      </c>
      <c r="AS249">
        <v>28.80067</v>
      </c>
      <c r="AV249">
        <v>9.0675640000000008</v>
      </c>
      <c r="AW249">
        <v>20.717230000000001</v>
      </c>
      <c r="BE249">
        <v>4.6394979999999997</v>
      </c>
      <c r="BF249">
        <v>54.313580000000002</v>
      </c>
      <c r="BI249">
        <v>7.4751339999999997</v>
      </c>
      <c r="BJ249">
        <v>29.957470000000001</v>
      </c>
      <c r="BM249">
        <v>10.540620000000001</v>
      </c>
      <c r="BN249">
        <v>16.38674</v>
      </c>
      <c r="BV249">
        <v>4.8825269999999996</v>
      </c>
      <c r="BW249">
        <v>52.63252</v>
      </c>
      <c r="BZ249">
        <v>8.0366850000000003</v>
      </c>
      <c r="CA249">
        <v>28.879750000000001</v>
      </c>
      <c r="CD249">
        <v>9.7187750000000008</v>
      </c>
      <c r="CE249">
        <v>18.249479999999998</v>
      </c>
    </row>
    <row r="250" spans="2:83" x14ac:dyDescent="0.3">
      <c r="B250" s="43"/>
      <c r="W250">
        <v>4.0901019999999999</v>
      </c>
      <c r="X250">
        <v>57.249600000000001</v>
      </c>
      <c r="AA250">
        <v>5.911397</v>
      </c>
      <c r="AB250">
        <v>33.136360000000003</v>
      </c>
      <c r="AE250">
        <v>7.6156470000000001</v>
      </c>
      <c r="AF250">
        <v>22.683509999999998</v>
      </c>
      <c r="AN250">
        <v>4.409923</v>
      </c>
      <c r="AO250">
        <v>56.251930000000002</v>
      </c>
      <c r="AR250">
        <v>6.7031080000000003</v>
      </c>
      <c r="AS250">
        <v>31.958629999999999</v>
      </c>
      <c r="AV250">
        <v>9.1134149999999998</v>
      </c>
      <c r="AW250">
        <v>17.42043</v>
      </c>
      <c r="BE250">
        <v>4.6635600000000004</v>
      </c>
      <c r="BF250">
        <v>53.408200000000001</v>
      </c>
      <c r="BI250">
        <v>7.5087219999999997</v>
      </c>
      <c r="BJ250">
        <v>23.04448</v>
      </c>
      <c r="BM250">
        <v>10.60042</v>
      </c>
      <c r="BN250">
        <v>19.85003</v>
      </c>
      <c r="BV250">
        <v>4.902215</v>
      </c>
      <c r="BW250">
        <v>51.497430000000001</v>
      </c>
      <c r="BZ250">
        <v>8.0715070000000004</v>
      </c>
      <c r="CA250">
        <v>28.033819999999999</v>
      </c>
      <c r="CD250">
        <v>9.7734850000000009</v>
      </c>
      <c r="CE250">
        <v>22.28105</v>
      </c>
    </row>
    <row r="251" spans="2:83" x14ac:dyDescent="0.3">
      <c r="B251" s="43"/>
      <c r="W251">
        <v>4.1089799999999999</v>
      </c>
      <c r="X251">
        <v>57.154000000000003</v>
      </c>
      <c r="AA251">
        <v>5.943511</v>
      </c>
      <c r="AB251">
        <v>33.766309999999997</v>
      </c>
      <c r="AE251">
        <v>7.6590689999999997</v>
      </c>
      <c r="AF251">
        <v>18.42633</v>
      </c>
      <c r="AN251">
        <v>4.429754</v>
      </c>
      <c r="AO251">
        <v>54.656379999999999</v>
      </c>
      <c r="AR251">
        <v>6.7345280000000001</v>
      </c>
      <c r="AS251">
        <v>30.777619999999999</v>
      </c>
      <c r="AV251">
        <v>9.1692180000000008</v>
      </c>
      <c r="AW251">
        <v>21.81025</v>
      </c>
      <c r="BE251">
        <v>4.6821130000000002</v>
      </c>
      <c r="BF251">
        <v>41.559040000000003</v>
      </c>
      <c r="BI251">
        <v>7.5421740000000002</v>
      </c>
      <c r="BJ251">
        <v>29.771750000000001</v>
      </c>
      <c r="BM251">
        <v>10.65157</v>
      </c>
      <c r="BN251">
        <v>16.722629999999999</v>
      </c>
      <c r="BV251">
        <v>4.9213360000000002</v>
      </c>
      <c r="BW251">
        <v>50.792639999999999</v>
      </c>
      <c r="BZ251">
        <v>8.1177539999999997</v>
      </c>
      <c r="CA251">
        <v>28.71744</v>
      </c>
      <c r="CD251">
        <v>9.822241</v>
      </c>
      <c r="CE251">
        <v>18.27779</v>
      </c>
    </row>
    <row r="252" spans="2:83" x14ac:dyDescent="0.3">
      <c r="B252" s="43"/>
      <c r="W252">
        <v>4.1264630000000002</v>
      </c>
      <c r="X252">
        <v>52.972580000000001</v>
      </c>
      <c r="AA252">
        <v>5.9728620000000001</v>
      </c>
      <c r="AB252">
        <v>31.13897</v>
      </c>
      <c r="AE252">
        <v>7.7119220000000004</v>
      </c>
      <c r="AF252">
        <v>23.02947</v>
      </c>
      <c r="AN252">
        <v>4.4488859999999999</v>
      </c>
      <c r="AO252">
        <v>50.427959999999999</v>
      </c>
      <c r="AR252">
        <v>6.773129</v>
      </c>
      <c r="AS252">
        <v>31.827020000000001</v>
      </c>
      <c r="AV252">
        <v>9.2151110000000003</v>
      </c>
      <c r="AW252">
        <v>17.919910000000002</v>
      </c>
      <c r="BE252">
        <v>4.7010620000000003</v>
      </c>
      <c r="BF252">
        <v>53.900829999999999</v>
      </c>
      <c r="BI252">
        <v>7.5844490000000002</v>
      </c>
      <c r="BJ252">
        <v>29.893930000000001</v>
      </c>
      <c r="BM252">
        <v>10.71242</v>
      </c>
      <c r="BN252">
        <v>19.550370000000001</v>
      </c>
      <c r="BV252">
        <v>4.9414559999999996</v>
      </c>
      <c r="BW252">
        <v>52.299329999999998</v>
      </c>
      <c r="BZ252">
        <v>8.1513880000000007</v>
      </c>
      <c r="CA252">
        <v>21.62303</v>
      </c>
      <c r="CD252">
        <v>9.8791919999999998</v>
      </c>
      <c r="CE252">
        <v>20.5107</v>
      </c>
    </row>
    <row r="253" spans="2:83" x14ac:dyDescent="0.3">
      <c r="B253" s="43"/>
      <c r="W253">
        <v>4.1443060000000003</v>
      </c>
      <c r="X253">
        <v>57.193420000000003</v>
      </c>
      <c r="AA253">
        <v>6.0097370000000003</v>
      </c>
      <c r="AB253">
        <v>34.070419999999999</v>
      </c>
      <c r="AE253">
        <v>7.7570610000000002</v>
      </c>
      <c r="AF253">
        <v>18.920770000000001</v>
      </c>
      <c r="AN253">
        <v>4.4672799999999997</v>
      </c>
      <c r="AO253">
        <v>52.265099999999997</v>
      </c>
      <c r="AR253">
        <v>6.8048270000000004</v>
      </c>
      <c r="AS253">
        <v>25.90587</v>
      </c>
      <c r="AV253">
        <v>9.2738549999999993</v>
      </c>
      <c r="AW253">
        <v>21.789760000000001</v>
      </c>
      <c r="BE253">
        <v>4.7210479999999997</v>
      </c>
      <c r="BF253">
        <v>52.772930000000002</v>
      </c>
      <c r="BI253">
        <v>7.6181010000000002</v>
      </c>
      <c r="BJ253">
        <v>23.655010000000001</v>
      </c>
      <c r="BM253">
        <v>10.76282</v>
      </c>
      <c r="BN253">
        <v>16.434200000000001</v>
      </c>
      <c r="BV253">
        <v>4.9667849999999998</v>
      </c>
      <c r="BW253">
        <v>49.699190000000002</v>
      </c>
      <c r="BZ253">
        <v>8.1864519999999992</v>
      </c>
      <c r="CA253">
        <v>29.731940000000002</v>
      </c>
      <c r="CD253">
        <v>9.9246119999999998</v>
      </c>
      <c r="CE253">
        <v>17.559170000000002</v>
      </c>
    </row>
    <row r="254" spans="2:83" x14ac:dyDescent="0.3">
      <c r="B254" s="43"/>
      <c r="W254">
        <v>4.1624210000000001</v>
      </c>
      <c r="X254">
        <v>56.047229999999999</v>
      </c>
      <c r="AA254">
        <v>6.0417110000000003</v>
      </c>
      <c r="AB254">
        <v>27.118880000000001</v>
      </c>
      <c r="AE254">
        <v>7.8035399999999999</v>
      </c>
      <c r="AF254">
        <v>22.153549999999999</v>
      </c>
      <c r="AN254">
        <v>4.4919510000000002</v>
      </c>
      <c r="AO254">
        <v>54.366979999999998</v>
      </c>
      <c r="AR254">
        <v>6.834689</v>
      </c>
      <c r="AS254">
        <v>31.548089999999998</v>
      </c>
      <c r="AV254">
        <v>9.3211379999999995</v>
      </c>
      <c r="AW254">
        <v>17.022970000000001</v>
      </c>
      <c r="BE254">
        <v>4.7403409999999999</v>
      </c>
      <c r="BF254">
        <v>50.034779999999998</v>
      </c>
      <c r="BI254">
        <v>7.6517710000000001</v>
      </c>
      <c r="BJ254">
        <v>29.715129999999998</v>
      </c>
      <c r="BM254">
        <v>10.824809999999999</v>
      </c>
      <c r="BN254">
        <v>19.841989999999999</v>
      </c>
      <c r="BV254">
        <v>4.9876800000000001</v>
      </c>
      <c r="BW254">
        <v>39.482340000000001</v>
      </c>
      <c r="BZ254">
        <v>8.2303599999999992</v>
      </c>
      <c r="CA254">
        <v>28.518789999999999</v>
      </c>
      <c r="CD254">
        <v>9.9802210000000002</v>
      </c>
      <c r="CE254">
        <v>22.01624</v>
      </c>
    </row>
    <row r="255" spans="2:83" x14ac:dyDescent="0.3">
      <c r="B255" s="43"/>
      <c r="W255">
        <v>4.1799819999999999</v>
      </c>
      <c r="X255">
        <v>55.203510000000001</v>
      </c>
      <c r="AA255">
        <v>6.0711630000000003</v>
      </c>
      <c r="AB255">
        <v>31.275369999999999</v>
      </c>
      <c r="AE255">
        <v>7.8581050000000001</v>
      </c>
      <c r="AF255">
        <v>21.514939999999999</v>
      </c>
      <c r="AN255">
        <v>4.5104790000000001</v>
      </c>
      <c r="AO255">
        <v>40.532519999999998</v>
      </c>
      <c r="AR255">
        <v>6.8648610000000003</v>
      </c>
      <c r="AS255">
        <v>33.48733</v>
      </c>
      <c r="AV255">
        <v>9.3769550000000006</v>
      </c>
      <c r="AW255">
        <v>21.149650000000001</v>
      </c>
      <c r="BE255">
        <v>4.7591510000000001</v>
      </c>
      <c r="BF255">
        <v>51.832909999999998</v>
      </c>
      <c r="BI255">
        <v>7.6856520000000002</v>
      </c>
      <c r="BJ255">
        <v>29.701219999999999</v>
      </c>
      <c r="BM255">
        <v>10.875450000000001</v>
      </c>
      <c r="BN255">
        <v>16.13053</v>
      </c>
      <c r="BV255">
        <v>5.0073939999999997</v>
      </c>
      <c r="BW255">
        <v>47.857089999999999</v>
      </c>
      <c r="BZ255">
        <v>8.2643839999999997</v>
      </c>
      <c r="CA255">
        <v>22.775269999999999</v>
      </c>
      <c r="CD255">
        <v>10.02858</v>
      </c>
      <c r="CE255">
        <v>17.983129999999999</v>
      </c>
    </row>
    <row r="256" spans="2:83" x14ac:dyDescent="0.3">
      <c r="B256" s="43"/>
      <c r="W256">
        <v>4.2036639999999998</v>
      </c>
      <c r="X256">
        <v>56.944200000000002</v>
      </c>
      <c r="AA256">
        <v>6.1028580000000003</v>
      </c>
      <c r="AB256">
        <v>33.953470000000003</v>
      </c>
      <c r="AE256">
        <v>7.9042430000000001</v>
      </c>
      <c r="AF256">
        <v>18.327030000000001</v>
      </c>
      <c r="AN256">
        <v>4.5294169999999996</v>
      </c>
      <c r="AO256">
        <v>53.972340000000003</v>
      </c>
      <c r="AR256">
        <v>6.9035019999999996</v>
      </c>
      <c r="AS256">
        <v>33.14349</v>
      </c>
      <c r="AV256">
        <v>9.4246479999999995</v>
      </c>
      <c r="AW256">
        <v>17.915590000000002</v>
      </c>
      <c r="BE256">
        <v>4.7781570000000002</v>
      </c>
      <c r="BF256">
        <v>53.163269999999997</v>
      </c>
      <c r="BI256">
        <v>7.7252229999999997</v>
      </c>
      <c r="BJ256">
        <v>29.514610000000001</v>
      </c>
      <c r="BM256">
        <v>10.938140000000001</v>
      </c>
      <c r="BN256">
        <v>19.746590000000001</v>
      </c>
      <c r="BV256">
        <v>5.0271920000000003</v>
      </c>
      <c r="BW256">
        <v>50.724530000000001</v>
      </c>
      <c r="BZ256">
        <v>8.2979559999999992</v>
      </c>
      <c r="CA256">
        <v>29.3903</v>
      </c>
      <c r="CD256">
        <v>10.085369999999999</v>
      </c>
      <c r="CE256">
        <v>20.680070000000001</v>
      </c>
    </row>
    <row r="257" spans="2:83" x14ac:dyDescent="0.3">
      <c r="B257" s="43"/>
      <c r="W257">
        <v>4.2218530000000003</v>
      </c>
      <c r="X257">
        <v>42.225569999999998</v>
      </c>
      <c r="AA257">
        <v>6.1326229999999997</v>
      </c>
      <c r="AB257">
        <v>31.55086</v>
      </c>
      <c r="AE257">
        <v>7.9591719999999997</v>
      </c>
      <c r="AF257">
        <v>21.67389</v>
      </c>
      <c r="AN257">
        <v>4.5500920000000002</v>
      </c>
      <c r="AO257">
        <v>52.80782</v>
      </c>
      <c r="AR257">
        <v>6.9335589999999998</v>
      </c>
      <c r="AS257">
        <v>25.87913</v>
      </c>
      <c r="AV257">
        <v>9.4839819999999992</v>
      </c>
      <c r="AW257">
        <v>20.967639999999999</v>
      </c>
      <c r="BE257">
        <v>4.7971339999999998</v>
      </c>
      <c r="BF257">
        <v>52.613250000000001</v>
      </c>
      <c r="BI257">
        <v>7.7576359999999998</v>
      </c>
      <c r="BJ257">
        <v>25.27131</v>
      </c>
      <c r="BM257">
        <v>10.990919999999999</v>
      </c>
      <c r="BN257">
        <v>15.950710000000001</v>
      </c>
      <c r="BV257">
        <v>5.0471700000000004</v>
      </c>
      <c r="BW257">
        <v>50.513019999999997</v>
      </c>
      <c r="BZ257">
        <v>8.3325069999999997</v>
      </c>
      <c r="CA257">
        <v>29.787790000000001</v>
      </c>
      <c r="CD257">
        <v>10.136939999999999</v>
      </c>
      <c r="CE257">
        <v>17.607780000000002</v>
      </c>
    </row>
    <row r="258" spans="2:83" x14ac:dyDescent="0.3">
      <c r="B258" s="43"/>
      <c r="W258">
        <v>4.2392919999999998</v>
      </c>
      <c r="X258">
        <v>54.978299999999997</v>
      </c>
      <c r="AA258">
        <v>6.1715119999999999</v>
      </c>
      <c r="AB258">
        <v>33.59637</v>
      </c>
      <c r="AE258">
        <v>8.002478</v>
      </c>
      <c r="AF258">
        <v>18.205259999999999</v>
      </c>
      <c r="AN258">
        <v>4.5685180000000001</v>
      </c>
      <c r="AO258">
        <v>48.364829999999998</v>
      </c>
      <c r="AR258">
        <v>6.9662850000000001</v>
      </c>
      <c r="AS258">
        <v>33.269799999999996</v>
      </c>
      <c r="AV258">
        <v>9.5321010000000008</v>
      </c>
      <c r="AW258">
        <v>16.8536</v>
      </c>
      <c r="BE258">
        <v>4.8159749999999999</v>
      </c>
      <c r="BF258">
        <v>52.696829999999999</v>
      </c>
      <c r="BI258">
        <v>7.7909670000000002</v>
      </c>
      <c r="BJ258">
        <v>30.85116</v>
      </c>
      <c r="BM258">
        <v>11.054119999999999</v>
      </c>
      <c r="BN258">
        <v>18.947369999999999</v>
      </c>
      <c r="BV258">
        <v>5.0665319999999996</v>
      </c>
      <c r="BW258">
        <v>50.053370000000001</v>
      </c>
      <c r="BZ258">
        <v>8.3736359999999994</v>
      </c>
      <c r="CA258">
        <v>28.941770000000002</v>
      </c>
      <c r="CD258">
        <v>10.1942</v>
      </c>
      <c r="CE258">
        <v>19.39021</v>
      </c>
    </row>
    <row r="259" spans="2:83" x14ac:dyDescent="0.3">
      <c r="B259" s="43"/>
      <c r="W259">
        <v>4.2581329999999999</v>
      </c>
      <c r="X259">
        <v>57.34552</v>
      </c>
      <c r="AA259">
        <v>6.2034330000000004</v>
      </c>
      <c r="AB259">
        <v>25.71463</v>
      </c>
      <c r="AE259">
        <v>8.0480119999999999</v>
      </c>
      <c r="AF259">
        <v>23.09186</v>
      </c>
      <c r="AN259">
        <v>4.5879349999999999</v>
      </c>
      <c r="AO259">
        <v>54.2712</v>
      </c>
      <c r="AR259">
        <v>6.9975649999999998</v>
      </c>
      <c r="AS259">
        <v>30.556920000000002</v>
      </c>
      <c r="AV259">
        <v>9.5899929999999998</v>
      </c>
      <c r="AW259">
        <v>20.78192</v>
      </c>
      <c r="BE259">
        <v>4.835547</v>
      </c>
      <c r="BF259">
        <v>53.075589999999998</v>
      </c>
      <c r="BI259">
        <v>7.824948</v>
      </c>
      <c r="BJ259">
        <v>30.001660000000001</v>
      </c>
      <c r="BM259">
        <v>11.10655</v>
      </c>
      <c r="BN259">
        <v>15.82452</v>
      </c>
      <c r="BV259">
        <v>5.0860390000000004</v>
      </c>
      <c r="BW259">
        <v>51.647919999999999</v>
      </c>
      <c r="BZ259">
        <v>8.4090430000000005</v>
      </c>
      <c r="CA259">
        <v>24.313569999999999</v>
      </c>
      <c r="CD259">
        <v>10.24072</v>
      </c>
      <c r="CE259">
        <v>17.465299999999999</v>
      </c>
    </row>
    <row r="260" spans="2:83" x14ac:dyDescent="0.3">
      <c r="B260" s="43"/>
      <c r="W260">
        <v>4.2772899999999998</v>
      </c>
      <c r="X260">
        <v>53.071669999999997</v>
      </c>
      <c r="AA260">
        <v>6.234451</v>
      </c>
      <c r="AB260">
        <v>31.327169999999999</v>
      </c>
      <c r="AE260">
        <v>8.1050339999999998</v>
      </c>
      <c r="AF260">
        <v>21.961310000000001</v>
      </c>
      <c r="AN260">
        <v>4.6075910000000002</v>
      </c>
      <c r="AO260">
        <v>51.503579999999999</v>
      </c>
      <c r="AR260">
        <v>7.0371680000000003</v>
      </c>
      <c r="AS260">
        <v>31.970009999999998</v>
      </c>
      <c r="AV260">
        <v>9.636749</v>
      </c>
      <c r="AW260">
        <v>17.273489999999999</v>
      </c>
      <c r="BE260">
        <v>4.8618329999999998</v>
      </c>
      <c r="BF260">
        <v>51.09111</v>
      </c>
      <c r="BI260">
        <v>7.8647650000000002</v>
      </c>
      <c r="BJ260">
        <v>29.42801</v>
      </c>
      <c r="BM260">
        <v>11.173209999999999</v>
      </c>
      <c r="BN260">
        <v>19.072900000000001</v>
      </c>
      <c r="BV260">
        <v>5.1071559999999998</v>
      </c>
      <c r="BW260">
        <v>51.263579999999997</v>
      </c>
      <c r="BZ260">
        <v>8.4455720000000003</v>
      </c>
      <c r="CA260">
        <v>28.243120000000001</v>
      </c>
      <c r="CD260">
        <v>10.2982</v>
      </c>
      <c r="CE260">
        <v>21.495850000000001</v>
      </c>
    </row>
    <row r="261" spans="2:83" x14ac:dyDescent="0.3">
      <c r="B261" s="43"/>
      <c r="W261">
        <v>4.2957190000000001</v>
      </c>
      <c r="X261">
        <v>52.203099999999999</v>
      </c>
      <c r="AA261">
        <v>6.2649030000000003</v>
      </c>
      <c r="AB261">
        <v>32.238639999999997</v>
      </c>
      <c r="AE261">
        <v>8.1493950000000002</v>
      </c>
      <c r="AF261">
        <v>17.537040000000001</v>
      </c>
      <c r="AN261">
        <v>4.626214</v>
      </c>
      <c r="AO261">
        <v>50.872929999999997</v>
      </c>
      <c r="AR261">
        <v>7.0684079999999998</v>
      </c>
      <c r="AS261">
        <v>25.25</v>
      </c>
      <c r="AV261">
        <v>9.6947329999999994</v>
      </c>
      <c r="AW261">
        <v>21.38796</v>
      </c>
      <c r="BE261">
        <v>4.8812259999999998</v>
      </c>
      <c r="BF261">
        <v>38.045189999999998</v>
      </c>
      <c r="BI261">
        <v>7.9001580000000002</v>
      </c>
      <c r="BJ261">
        <v>25.115300000000001</v>
      </c>
      <c r="BM261">
        <v>11.224030000000001</v>
      </c>
      <c r="BN261">
        <v>14.99968</v>
      </c>
      <c r="BV261">
        <v>5.1264820000000002</v>
      </c>
      <c r="BW261">
        <v>47.354700000000001</v>
      </c>
      <c r="BZ261">
        <v>8.4873119999999993</v>
      </c>
      <c r="CA261">
        <v>27.375720000000001</v>
      </c>
      <c r="CD261">
        <v>10.345079999999999</v>
      </c>
      <c r="CE261">
        <v>17.3978</v>
      </c>
    </row>
    <row r="262" spans="2:83" x14ac:dyDescent="0.3">
      <c r="B262" s="43"/>
      <c r="W262">
        <v>4.3133730000000003</v>
      </c>
      <c r="X262">
        <v>54.262999999999998</v>
      </c>
      <c r="AA262">
        <v>6.2952079999999997</v>
      </c>
      <c r="AB262">
        <v>32.838619999999999</v>
      </c>
      <c r="AE262">
        <v>8.2057300000000009</v>
      </c>
      <c r="AF262">
        <v>22.54241</v>
      </c>
      <c r="AN262">
        <v>4.6450389999999997</v>
      </c>
      <c r="AO262">
        <v>53.699480000000001</v>
      </c>
      <c r="AR262">
        <v>7.1006429999999998</v>
      </c>
      <c r="AS262">
        <v>32.010350000000003</v>
      </c>
      <c r="AV262">
        <v>9.7409839999999992</v>
      </c>
      <c r="AW262">
        <v>17.246269999999999</v>
      </c>
      <c r="BE262">
        <v>4.900595</v>
      </c>
      <c r="BF262">
        <v>51.563929999999999</v>
      </c>
      <c r="BI262">
        <v>7.9323230000000002</v>
      </c>
      <c r="BJ262">
        <v>28.25422</v>
      </c>
      <c r="BM262">
        <v>11.287710000000001</v>
      </c>
      <c r="BN262">
        <v>19.68009</v>
      </c>
      <c r="BV262">
        <v>5.1523510000000003</v>
      </c>
      <c r="BW262">
        <v>51.742109999999997</v>
      </c>
      <c r="BZ262">
        <v>8.5207350000000002</v>
      </c>
      <c r="CA262">
        <v>23.957519999999999</v>
      </c>
      <c r="CD262">
        <v>10.401529999999999</v>
      </c>
      <c r="CE262">
        <v>21.32788</v>
      </c>
    </row>
    <row r="263" spans="2:83" x14ac:dyDescent="0.3">
      <c r="B263" s="43"/>
      <c r="W263">
        <v>4.3308169999999997</v>
      </c>
      <c r="X263">
        <v>56.643520000000002</v>
      </c>
      <c r="AA263">
        <v>6.3321079999999998</v>
      </c>
      <c r="AB263">
        <v>32.997920000000001</v>
      </c>
      <c r="AE263">
        <v>8.2513229999999993</v>
      </c>
      <c r="AF263">
        <v>17.750699999999998</v>
      </c>
      <c r="AN263">
        <v>4.6633209999999998</v>
      </c>
      <c r="AO263">
        <v>53.120049999999999</v>
      </c>
      <c r="AR263">
        <v>7.1330039999999997</v>
      </c>
      <c r="AS263">
        <v>31.022490000000001</v>
      </c>
      <c r="AV263">
        <v>9.7892910000000004</v>
      </c>
      <c r="AW263">
        <v>21.62086</v>
      </c>
      <c r="BE263">
        <v>4.9195200000000003</v>
      </c>
      <c r="BF263">
        <v>51.628140000000002</v>
      </c>
      <c r="BI263">
        <v>7.9666499999999996</v>
      </c>
      <c r="BJ263">
        <v>31.089580000000002</v>
      </c>
      <c r="BM263">
        <v>11.33967</v>
      </c>
      <c r="BN263">
        <v>15.70374</v>
      </c>
      <c r="BV263">
        <v>5.1719400000000002</v>
      </c>
      <c r="BW263">
        <v>38.65701</v>
      </c>
      <c r="BZ263">
        <v>8.5567639999999994</v>
      </c>
      <c r="CA263">
        <v>29.920480000000001</v>
      </c>
      <c r="CD263">
        <v>10.44908</v>
      </c>
      <c r="CE263">
        <v>17.716280000000001</v>
      </c>
    </row>
    <row r="264" spans="2:83" x14ac:dyDescent="0.3">
      <c r="B264" s="43"/>
      <c r="W264">
        <v>4.3482029999999998</v>
      </c>
      <c r="X264">
        <v>57.32723</v>
      </c>
      <c r="AA264">
        <v>6.3633139999999999</v>
      </c>
      <c r="AB264">
        <v>27.099789999999999</v>
      </c>
      <c r="AE264">
        <v>8.296106</v>
      </c>
      <c r="AF264">
        <v>21.93383</v>
      </c>
      <c r="AN264">
        <v>4.6822119999999998</v>
      </c>
      <c r="AO264">
        <v>54.69659</v>
      </c>
      <c r="AR264">
        <v>7.1650029999999996</v>
      </c>
      <c r="AS264">
        <v>30.901119999999999</v>
      </c>
      <c r="AV264">
        <v>9.8459760000000003</v>
      </c>
      <c r="AW264">
        <v>20.70092</v>
      </c>
      <c r="BE264">
        <v>4.9381409999999999</v>
      </c>
      <c r="BF264">
        <v>52.840179999999997</v>
      </c>
      <c r="BI264">
        <v>8.007301</v>
      </c>
      <c r="BJ264">
        <v>29.132200000000001</v>
      </c>
      <c r="BM264">
        <v>11.40319</v>
      </c>
      <c r="BN264">
        <v>19.24363</v>
      </c>
      <c r="BV264">
        <v>5.1920310000000001</v>
      </c>
      <c r="BW264">
        <v>51.048769999999998</v>
      </c>
      <c r="BZ264">
        <v>8.6013750000000009</v>
      </c>
      <c r="CA264">
        <v>27.755600000000001</v>
      </c>
      <c r="CD264">
        <v>10.5061</v>
      </c>
      <c r="CE264">
        <v>21.031649999999999</v>
      </c>
    </row>
    <row r="265" spans="2:83" x14ac:dyDescent="0.3">
      <c r="B265" s="43"/>
      <c r="W265">
        <v>4.365774</v>
      </c>
      <c r="X265">
        <v>57.515309999999999</v>
      </c>
      <c r="AA265">
        <v>6.3958760000000003</v>
      </c>
      <c r="AB265">
        <v>32.046500000000002</v>
      </c>
      <c r="AE265">
        <v>8.3528369999999992</v>
      </c>
      <c r="AF265">
        <v>22.329509999999999</v>
      </c>
      <c r="AN265">
        <v>4.7057180000000001</v>
      </c>
      <c r="AO265">
        <v>52.936169999999997</v>
      </c>
      <c r="AR265">
        <v>7.2028720000000002</v>
      </c>
      <c r="AS265">
        <v>31.250440000000001</v>
      </c>
      <c r="AV265">
        <v>9.8928989999999999</v>
      </c>
      <c r="AW265">
        <v>17.641349999999999</v>
      </c>
      <c r="BE265">
        <v>4.957306</v>
      </c>
      <c r="BF265">
        <v>53.704830000000001</v>
      </c>
      <c r="BI265">
        <v>8.0402979999999999</v>
      </c>
      <c r="BJ265">
        <v>24.598710000000001</v>
      </c>
      <c r="BM265">
        <v>11.454499999999999</v>
      </c>
      <c r="BN265">
        <v>15.74295</v>
      </c>
      <c r="BV265">
        <v>5.2120519999999999</v>
      </c>
      <c r="BW265">
        <v>49.77261</v>
      </c>
      <c r="BZ265">
        <v>8.6348400000000005</v>
      </c>
      <c r="CA265">
        <v>22.415859999999999</v>
      </c>
      <c r="CD265">
        <v>10.555120000000001</v>
      </c>
      <c r="CE265">
        <v>17.537890000000001</v>
      </c>
    </row>
    <row r="266" spans="2:83" x14ac:dyDescent="0.3">
      <c r="B266" s="43"/>
      <c r="W266">
        <v>4.3832940000000002</v>
      </c>
      <c r="X266">
        <v>56.912640000000003</v>
      </c>
      <c r="AA266">
        <v>6.426628</v>
      </c>
      <c r="AB266">
        <v>30.710550000000001</v>
      </c>
      <c r="AE266">
        <v>8.3992609999999992</v>
      </c>
      <c r="AF266">
        <v>17.627210000000002</v>
      </c>
      <c r="AN266">
        <v>4.7241239999999998</v>
      </c>
      <c r="AO266">
        <v>42.54383</v>
      </c>
      <c r="AR266">
        <v>7.2338370000000003</v>
      </c>
      <c r="AS266">
        <v>26.40747</v>
      </c>
      <c r="AV266">
        <v>9.9506549999999994</v>
      </c>
      <c r="AW266">
        <v>21.312069999999999</v>
      </c>
      <c r="BE266">
        <v>4.9764809999999997</v>
      </c>
      <c r="BF266">
        <v>52.176569999999998</v>
      </c>
      <c r="BI266">
        <v>8.074249</v>
      </c>
      <c r="BJ266">
        <v>30.30696</v>
      </c>
      <c r="BM266">
        <v>11.5167</v>
      </c>
      <c r="BN266">
        <v>19.488520000000001</v>
      </c>
      <c r="BV266">
        <v>5.2314340000000001</v>
      </c>
      <c r="BW266">
        <v>49.95017</v>
      </c>
      <c r="BZ266">
        <v>8.6701499999999996</v>
      </c>
      <c r="CA266">
        <v>29.881910000000001</v>
      </c>
      <c r="CD266">
        <v>10.612500000000001</v>
      </c>
      <c r="CE266">
        <v>20.398160000000001</v>
      </c>
    </row>
    <row r="267" spans="2:83" x14ac:dyDescent="0.3">
      <c r="B267" s="43"/>
      <c r="W267">
        <v>4.4021400000000002</v>
      </c>
      <c r="X267">
        <v>57.07987</v>
      </c>
      <c r="AA267">
        <v>6.4572260000000004</v>
      </c>
      <c r="AB267">
        <v>32.517220000000002</v>
      </c>
      <c r="AE267">
        <v>8.457319</v>
      </c>
      <c r="AF267">
        <v>21.540520000000001</v>
      </c>
      <c r="AN267">
        <v>4.7423890000000002</v>
      </c>
      <c r="AO267">
        <v>54.327260000000003</v>
      </c>
      <c r="AR267">
        <v>7.2667619999999999</v>
      </c>
      <c r="AS267">
        <v>32.29513</v>
      </c>
      <c r="AV267">
        <v>9.9995209999999997</v>
      </c>
      <c r="AW267">
        <v>17.313849999999999</v>
      </c>
      <c r="BE267">
        <v>4.9962309999999999</v>
      </c>
      <c r="BF267">
        <v>52.151330000000002</v>
      </c>
      <c r="BI267">
        <v>8.1082970000000003</v>
      </c>
      <c r="BJ267">
        <v>29.454139999999999</v>
      </c>
      <c r="BM267">
        <v>11.57978</v>
      </c>
      <c r="BN267">
        <v>16.077850000000002</v>
      </c>
      <c r="BV267">
        <v>5.2509649999999999</v>
      </c>
      <c r="BW267">
        <v>51.592309999999998</v>
      </c>
      <c r="BZ267">
        <v>8.7125350000000008</v>
      </c>
      <c r="CA267">
        <v>28.320650000000001</v>
      </c>
      <c r="CD267">
        <v>10.66996</v>
      </c>
      <c r="CE267">
        <v>17.428319999999999</v>
      </c>
    </row>
    <row r="268" spans="2:83" x14ac:dyDescent="0.3">
      <c r="B268" s="43"/>
      <c r="W268">
        <v>4.4195729999999998</v>
      </c>
      <c r="X268">
        <v>53.058610000000002</v>
      </c>
      <c r="AA268">
        <v>6.4949050000000002</v>
      </c>
      <c r="AB268">
        <v>32.682319999999997</v>
      </c>
      <c r="AE268">
        <v>8.5024519999999999</v>
      </c>
      <c r="AF268">
        <v>17.223949999999999</v>
      </c>
      <c r="AN268">
        <v>4.760618</v>
      </c>
      <c r="AO268">
        <v>54.749369999999999</v>
      </c>
      <c r="AR268">
        <v>7.2978009999999998</v>
      </c>
      <c r="AS268">
        <v>30.371420000000001</v>
      </c>
      <c r="AV268">
        <v>10.05766</v>
      </c>
      <c r="AW268">
        <v>20.46359</v>
      </c>
      <c r="BE268">
        <v>5.0181290000000001</v>
      </c>
      <c r="BF268">
        <v>50.634</v>
      </c>
      <c r="BI268">
        <v>8.1482939999999999</v>
      </c>
      <c r="BJ268">
        <v>29.370290000000001</v>
      </c>
      <c r="BM268">
        <v>11.631209999999999</v>
      </c>
      <c r="BN268">
        <v>15.852320000000001</v>
      </c>
      <c r="BV268">
        <v>5.2707449999999998</v>
      </c>
      <c r="BW268">
        <v>51.201500000000003</v>
      </c>
      <c r="BZ268">
        <v>8.7468400000000006</v>
      </c>
      <c r="CA268">
        <v>23.593150000000001</v>
      </c>
      <c r="CD268">
        <v>10.716710000000001</v>
      </c>
      <c r="CE268">
        <v>17.40314</v>
      </c>
    </row>
    <row r="269" spans="2:83" x14ac:dyDescent="0.3">
      <c r="B269" s="43"/>
      <c r="W269">
        <v>4.4426969999999999</v>
      </c>
      <c r="X269">
        <v>57.362299999999998</v>
      </c>
      <c r="AA269">
        <v>6.5251669999999997</v>
      </c>
      <c r="AB269">
        <v>26.539429999999999</v>
      </c>
      <c r="AE269">
        <v>8.5486299999999993</v>
      </c>
      <c r="AF269">
        <v>22.156960000000002</v>
      </c>
      <c r="AN269">
        <v>4.7790229999999996</v>
      </c>
      <c r="AO269">
        <v>54.860810000000001</v>
      </c>
      <c r="AR269">
        <v>7.3357679999999998</v>
      </c>
      <c r="AS269">
        <v>32.217440000000003</v>
      </c>
      <c r="AV269">
        <v>10.10629</v>
      </c>
      <c r="AW269">
        <v>17.202100000000002</v>
      </c>
      <c r="BE269">
        <v>5.0372320000000004</v>
      </c>
      <c r="BF269">
        <v>45.665819999999997</v>
      </c>
      <c r="BI269">
        <v>8.1806979999999996</v>
      </c>
      <c r="BJ269">
        <v>25.001729999999998</v>
      </c>
      <c r="BM269">
        <v>11.694509999999999</v>
      </c>
      <c r="BN269">
        <v>19.444230000000001</v>
      </c>
      <c r="BV269">
        <v>5.2911159999999997</v>
      </c>
      <c r="BW269">
        <v>50.556840000000001</v>
      </c>
      <c r="BZ269">
        <v>8.7815840000000005</v>
      </c>
      <c r="CA269">
        <v>29.149920000000002</v>
      </c>
      <c r="CD269">
        <v>10.7744</v>
      </c>
      <c r="CE269">
        <v>21.387540000000001</v>
      </c>
    </row>
    <row r="270" spans="2:83" x14ac:dyDescent="0.3">
      <c r="B270" s="43"/>
      <c r="W270">
        <v>4.4604949999999999</v>
      </c>
      <c r="X270">
        <v>43.246070000000003</v>
      </c>
      <c r="AA270">
        <v>6.5547370000000003</v>
      </c>
      <c r="AB270">
        <v>33.045459999999999</v>
      </c>
      <c r="AE270">
        <v>8.604832</v>
      </c>
      <c r="AF270">
        <v>21.655390000000001</v>
      </c>
      <c r="AN270">
        <v>4.7976289999999997</v>
      </c>
      <c r="AO270">
        <v>54.33137</v>
      </c>
      <c r="AR270">
        <v>7.3665520000000004</v>
      </c>
      <c r="AS270">
        <v>26.338439999999999</v>
      </c>
      <c r="AV270">
        <v>10.164239999999999</v>
      </c>
      <c r="AW270">
        <v>20.560569999999998</v>
      </c>
      <c r="BE270">
        <v>5.0632099999999998</v>
      </c>
      <c r="BF270">
        <v>52.346299999999999</v>
      </c>
      <c r="BI270">
        <v>8.2143960000000007</v>
      </c>
      <c r="BJ270">
        <v>30.859539999999999</v>
      </c>
      <c r="BM270">
        <v>11.74872</v>
      </c>
      <c r="BN270">
        <v>15.798550000000001</v>
      </c>
      <c r="BV270">
        <v>5.3112029999999999</v>
      </c>
      <c r="BW270">
        <v>49.08934</v>
      </c>
      <c r="BZ270">
        <v>8.8163850000000004</v>
      </c>
      <c r="CA270">
        <v>28.782219999999999</v>
      </c>
      <c r="CD270">
        <v>10.822039999999999</v>
      </c>
      <c r="CE270">
        <v>17.334720000000001</v>
      </c>
    </row>
    <row r="271" spans="2:83" x14ac:dyDescent="0.3">
      <c r="B271" s="43"/>
      <c r="W271">
        <v>4.4797539999999998</v>
      </c>
      <c r="X271">
        <v>56.185969999999998</v>
      </c>
      <c r="AA271">
        <v>6.586017</v>
      </c>
      <c r="AB271">
        <v>33.818739999999998</v>
      </c>
      <c r="AE271">
        <v>8.6502510000000008</v>
      </c>
      <c r="AF271">
        <v>17.793040000000001</v>
      </c>
      <c r="AN271">
        <v>4.8159049999999999</v>
      </c>
      <c r="AO271">
        <v>53.744990000000001</v>
      </c>
      <c r="AR271">
        <v>7.3975210000000002</v>
      </c>
      <c r="AS271">
        <v>32.484389999999998</v>
      </c>
      <c r="AV271">
        <v>10.21162</v>
      </c>
      <c r="AW271">
        <v>17.256900000000002</v>
      </c>
      <c r="BE271">
        <v>5.0832889999999997</v>
      </c>
      <c r="BF271">
        <v>38.494819999999997</v>
      </c>
      <c r="BI271">
        <v>8.2593209999999999</v>
      </c>
      <c r="BJ271">
        <v>29.67587</v>
      </c>
      <c r="BM271">
        <v>11.811030000000001</v>
      </c>
      <c r="BN271">
        <v>18.446190000000001</v>
      </c>
      <c r="BV271">
        <v>5.33127</v>
      </c>
      <c r="BW271">
        <v>49.78295</v>
      </c>
      <c r="BZ271">
        <v>8.8618769999999998</v>
      </c>
      <c r="CA271">
        <v>28.734279999999998</v>
      </c>
      <c r="CD271">
        <v>10.88114</v>
      </c>
      <c r="CE271">
        <v>20.992339999999999</v>
      </c>
    </row>
    <row r="272" spans="2:83" x14ac:dyDescent="0.3">
      <c r="B272" s="43"/>
      <c r="W272">
        <v>4.4980320000000003</v>
      </c>
      <c r="X272">
        <v>51.924030000000002</v>
      </c>
      <c r="AA272">
        <v>6.6168630000000004</v>
      </c>
      <c r="AB272">
        <v>31.969059999999999</v>
      </c>
      <c r="AE272">
        <v>8.7057289999999998</v>
      </c>
      <c r="AF272">
        <v>22.016690000000001</v>
      </c>
      <c r="AN272">
        <v>4.8346140000000002</v>
      </c>
      <c r="AO272">
        <v>54.717410000000001</v>
      </c>
      <c r="AR272">
        <v>7.4290000000000003</v>
      </c>
      <c r="AS272">
        <v>32.290779999999998</v>
      </c>
      <c r="AV272">
        <v>10.27332</v>
      </c>
      <c r="AW272">
        <v>21.104520000000001</v>
      </c>
      <c r="BE272">
        <v>5.102665</v>
      </c>
      <c r="BF272">
        <v>49.803649999999998</v>
      </c>
      <c r="BI272">
        <v>8.292116</v>
      </c>
      <c r="BJ272">
        <v>22.258970000000001</v>
      </c>
      <c r="BM272">
        <v>11.862120000000001</v>
      </c>
      <c r="BN272">
        <v>16.04853</v>
      </c>
      <c r="BV272">
        <v>5.357221</v>
      </c>
      <c r="BW272">
        <v>49.833579999999998</v>
      </c>
      <c r="BZ272">
        <v>8.896979</v>
      </c>
      <c r="CA272">
        <v>21.982130000000002</v>
      </c>
      <c r="CD272">
        <v>10.928319999999999</v>
      </c>
      <c r="CE272">
        <v>16.919049999999999</v>
      </c>
    </row>
    <row r="273" spans="2:83" x14ac:dyDescent="0.3">
      <c r="B273" s="43"/>
      <c r="W273">
        <v>4.5157170000000004</v>
      </c>
      <c r="X273">
        <v>54.70908</v>
      </c>
      <c r="AA273">
        <v>6.6540299999999997</v>
      </c>
      <c r="AB273">
        <v>32.418460000000003</v>
      </c>
      <c r="AE273">
        <v>8.7515180000000008</v>
      </c>
      <c r="AF273">
        <v>18.02552</v>
      </c>
      <c r="AN273">
        <v>4.8546509999999996</v>
      </c>
      <c r="AO273">
        <v>53.450560000000003</v>
      </c>
      <c r="AR273">
        <v>7.4713459999999996</v>
      </c>
      <c r="AS273">
        <v>31.766539999999999</v>
      </c>
      <c r="AV273">
        <v>10.322150000000001</v>
      </c>
      <c r="AW273">
        <v>16.206790000000002</v>
      </c>
      <c r="BE273">
        <v>5.1222960000000004</v>
      </c>
      <c r="BF273">
        <v>51.61083</v>
      </c>
      <c r="BI273">
        <v>8.3281310000000008</v>
      </c>
      <c r="BJ273">
        <v>30.49297</v>
      </c>
      <c r="BM273">
        <v>11.92816</v>
      </c>
      <c r="BN273">
        <v>19.573260000000001</v>
      </c>
      <c r="BV273">
        <v>5.3764380000000003</v>
      </c>
      <c r="BW273">
        <v>38.534030000000001</v>
      </c>
      <c r="BZ273">
        <v>8.9315890000000007</v>
      </c>
      <c r="CA273">
        <v>28.48827</v>
      </c>
      <c r="CD273">
        <v>10.98704</v>
      </c>
      <c r="CE273">
        <v>21.195799999999998</v>
      </c>
    </row>
    <row r="274" spans="2:83" x14ac:dyDescent="0.3">
      <c r="B274" s="43"/>
      <c r="W274">
        <v>4.5332189999999999</v>
      </c>
      <c r="X274">
        <v>56.546970000000002</v>
      </c>
      <c r="AA274">
        <v>6.684787</v>
      </c>
      <c r="AB274">
        <v>26.906030000000001</v>
      </c>
      <c r="AE274">
        <v>8.8108369999999994</v>
      </c>
      <c r="AF274">
        <v>21.83897</v>
      </c>
      <c r="AN274">
        <v>4.8746520000000002</v>
      </c>
      <c r="AO274">
        <v>49.907389999999999</v>
      </c>
      <c r="AR274">
        <v>7.5048620000000001</v>
      </c>
      <c r="AS274">
        <v>23.61486</v>
      </c>
      <c r="AV274">
        <v>10.38306</v>
      </c>
      <c r="AW274">
        <v>20.482839999999999</v>
      </c>
      <c r="BE274">
        <v>5.1408339999999999</v>
      </c>
      <c r="BF274">
        <v>50.937820000000002</v>
      </c>
      <c r="BI274">
        <v>8.3627090000000006</v>
      </c>
      <c r="BJ274">
        <v>27.767389999999999</v>
      </c>
      <c r="BM274">
        <v>11.979570000000001</v>
      </c>
      <c r="BN274">
        <v>15.14241</v>
      </c>
      <c r="BV274">
        <v>5.3968850000000002</v>
      </c>
      <c r="BW274">
        <v>52.036799999999999</v>
      </c>
      <c r="BZ274">
        <v>8.9759510000000002</v>
      </c>
      <c r="CA274">
        <v>28.893689999999999</v>
      </c>
      <c r="CD274">
        <v>11.03398</v>
      </c>
      <c r="CE274">
        <v>17.030100000000001</v>
      </c>
    </row>
    <row r="275" spans="2:83" x14ac:dyDescent="0.3">
      <c r="B275" s="43"/>
      <c r="W275">
        <v>4.5506289999999998</v>
      </c>
      <c r="X275">
        <v>57.135829999999999</v>
      </c>
      <c r="AA275">
        <v>6.7168799999999997</v>
      </c>
      <c r="AB275">
        <v>32.512799999999999</v>
      </c>
      <c r="AE275">
        <v>8.8562320000000003</v>
      </c>
      <c r="AF275">
        <v>16.857939999999999</v>
      </c>
      <c r="AN275">
        <v>4.8938410000000001</v>
      </c>
      <c r="AO275">
        <v>49.995339999999999</v>
      </c>
      <c r="AR275">
        <v>7.5355980000000002</v>
      </c>
      <c r="AS275">
        <v>29.836839999999999</v>
      </c>
      <c r="AV275">
        <v>10.43191</v>
      </c>
      <c r="AW275">
        <v>16.417809999999999</v>
      </c>
      <c r="BE275">
        <v>5.1599170000000001</v>
      </c>
      <c r="BF275">
        <v>53.943980000000003</v>
      </c>
      <c r="BI275">
        <v>8.4041840000000008</v>
      </c>
      <c r="BJ275">
        <v>28.918479999999999</v>
      </c>
      <c r="BM275">
        <v>12.041600000000001</v>
      </c>
      <c r="BN275">
        <v>19.45213</v>
      </c>
      <c r="BV275">
        <v>5.4183880000000002</v>
      </c>
      <c r="BW275">
        <v>48.905619999999999</v>
      </c>
      <c r="BZ275">
        <v>9.0118930000000006</v>
      </c>
      <c r="CA275">
        <v>22.54147</v>
      </c>
      <c r="CD275">
        <v>11.09212</v>
      </c>
      <c r="CE275">
        <v>21.304279999999999</v>
      </c>
    </row>
    <row r="276" spans="2:83" x14ac:dyDescent="0.3">
      <c r="B276" s="43"/>
      <c r="W276">
        <v>4.5681859999999999</v>
      </c>
      <c r="X276">
        <v>57.437179999999998</v>
      </c>
      <c r="AA276">
        <v>6.7467949999999997</v>
      </c>
      <c r="AB276">
        <v>31.159220000000001</v>
      </c>
      <c r="AE276">
        <v>8.9014190000000006</v>
      </c>
      <c r="AF276">
        <v>22.02929</v>
      </c>
      <c r="AN276">
        <v>4.9201389999999998</v>
      </c>
      <c r="AO276">
        <v>52.113520000000001</v>
      </c>
      <c r="AR276">
        <v>7.5663819999999999</v>
      </c>
      <c r="AS276">
        <v>32.534880000000001</v>
      </c>
      <c r="AV276">
        <v>10.490589999999999</v>
      </c>
      <c r="AW276">
        <v>20.46884</v>
      </c>
      <c r="BE276">
        <v>5.178509</v>
      </c>
      <c r="BF276">
        <v>52.402279999999998</v>
      </c>
      <c r="BI276">
        <v>8.4393519999999995</v>
      </c>
      <c r="BJ276">
        <v>24.110759999999999</v>
      </c>
      <c r="BV276">
        <v>5.4386369999999999</v>
      </c>
      <c r="BW276">
        <v>46.505969999999998</v>
      </c>
      <c r="BZ276">
        <v>9.0486799999999992</v>
      </c>
      <c r="CA276">
        <v>27.822569999999999</v>
      </c>
      <c r="CD276">
        <v>11.14006</v>
      </c>
      <c r="CE276">
        <v>17.200589999999998</v>
      </c>
    </row>
    <row r="277" spans="2:83" x14ac:dyDescent="0.3">
      <c r="B277" s="43"/>
      <c r="W277">
        <v>4.585718</v>
      </c>
      <c r="X277">
        <v>56.957740000000001</v>
      </c>
      <c r="AA277">
        <v>6.7839729999999996</v>
      </c>
      <c r="AB277">
        <v>33.429180000000002</v>
      </c>
      <c r="AE277">
        <v>8.9571590000000008</v>
      </c>
      <c r="AF277">
        <v>22.129899999999999</v>
      </c>
      <c r="AN277">
        <v>4.9402949999999999</v>
      </c>
      <c r="AO277">
        <v>38.026400000000002</v>
      </c>
      <c r="AR277">
        <v>7.6051330000000004</v>
      </c>
      <c r="AS277">
        <v>32.484879999999997</v>
      </c>
      <c r="AV277">
        <v>10.53814</v>
      </c>
      <c r="AW277">
        <v>17.041810000000002</v>
      </c>
      <c r="BE277">
        <v>5.1972399999999999</v>
      </c>
      <c r="BF277">
        <v>53.789230000000003</v>
      </c>
      <c r="BI277">
        <v>8.4730849999999993</v>
      </c>
      <c r="BJ277">
        <v>28.436050000000002</v>
      </c>
      <c r="BV277">
        <v>5.4584960000000002</v>
      </c>
      <c r="BW277">
        <v>49.386159999999997</v>
      </c>
      <c r="BZ277">
        <v>9.0964159999999996</v>
      </c>
      <c r="CA277">
        <v>27.18384</v>
      </c>
      <c r="CD277">
        <v>11.20031</v>
      </c>
      <c r="CE277">
        <v>20.858509999999999</v>
      </c>
    </row>
    <row r="278" spans="2:83" x14ac:dyDescent="0.3">
      <c r="B278" s="43"/>
      <c r="W278">
        <v>4.6036020000000004</v>
      </c>
      <c r="X278">
        <v>57.039099999999998</v>
      </c>
      <c r="AA278">
        <v>6.8143799999999999</v>
      </c>
      <c r="AB278">
        <v>26.89697</v>
      </c>
      <c r="AE278">
        <v>9.0027620000000006</v>
      </c>
      <c r="AF278">
        <v>17.940639999999998</v>
      </c>
      <c r="AN278">
        <v>4.9589049999999997</v>
      </c>
      <c r="AO278">
        <v>49.613419999999998</v>
      </c>
      <c r="AR278">
        <v>7.6368980000000004</v>
      </c>
      <c r="AS278">
        <v>25.80603</v>
      </c>
      <c r="AV278">
        <v>10.59769</v>
      </c>
      <c r="AW278">
        <v>21.031649999999999</v>
      </c>
      <c r="BE278">
        <v>5.2169350000000003</v>
      </c>
      <c r="BF278">
        <v>53.387039999999999</v>
      </c>
      <c r="BI278">
        <v>8.5162940000000003</v>
      </c>
      <c r="BJ278">
        <v>29.644459999999999</v>
      </c>
      <c r="BV278">
        <v>5.4785820000000003</v>
      </c>
      <c r="BW278">
        <v>50.356119999999997</v>
      </c>
      <c r="BZ278">
        <v>9.1313800000000001</v>
      </c>
      <c r="CA278">
        <v>20.948689999999999</v>
      </c>
      <c r="CD278">
        <v>11.2499</v>
      </c>
      <c r="CE278">
        <v>16.598279999999999</v>
      </c>
    </row>
    <row r="279" spans="2:83" x14ac:dyDescent="0.3">
      <c r="B279" s="43"/>
      <c r="W279">
        <v>4.6218260000000004</v>
      </c>
      <c r="X279">
        <v>55.914969999999997</v>
      </c>
      <c r="AA279">
        <v>6.8443639999999997</v>
      </c>
      <c r="AB279">
        <v>32.887700000000002</v>
      </c>
      <c r="AE279">
        <v>9.059431</v>
      </c>
      <c r="AF279">
        <v>21.92848</v>
      </c>
      <c r="AN279">
        <v>4.978205</v>
      </c>
      <c r="AO279">
        <v>53.734279999999998</v>
      </c>
      <c r="AR279">
        <v>7.6693259999999999</v>
      </c>
      <c r="AS279">
        <v>31.481310000000001</v>
      </c>
      <c r="AV279">
        <v>10.646179999999999</v>
      </c>
      <c r="AW279">
        <v>16.79139</v>
      </c>
      <c r="BE279">
        <v>5.2363049999999998</v>
      </c>
      <c r="BF279">
        <v>50.772300000000001</v>
      </c>
      <c r="BI279">
        <v>8.5482460000000007</v>
      </c>
      <c r="BJ279">
        <v>23.142669999999999</v>
      </c>
      <c r="BV279">
        <v>5.5010180000000002</v>
      </c>
      <c r="BW279">
        <v>49.785249999999998</v>
      </c>
      <c r="BZ279">
        <v>9.1667649999999998</v>
      </c>
      <c r="CA279">
        <v>28.60088</v>
      </c>
      <c r="CD279">
        <v>11.31016</v>
      </c>
      <c r="CE279">
        <v>20.163730000000001</v>
      </c>
    </row>
    <row r="280" spans="2:83" x14ac:dyDescent="0.3">
      <c r="B280" s="43"/>
      <c r="W280">
        <v>4.6395049999999998</v>
      </c>
      <c r="X280">
        <v>54.874760000000002</v>
      </c>
      <c r="AA280">
        <v>6.8743069999999999</v>
      </c>
      <c r="AB280">
        <v>33.350589999999997</v>
      </c>
      <c r="AE280">
        <v>9.1085170000000009</v>
      </c>
      <c r="AF280">
        <v>17.645969999999998</v>
      </c>
      <c r="AN280">
        <v>4.9972479999999999</v>
      </c>
      <c r="AO280">
        <v>51.812980000000003</v>
      </c>
      <c r="AR280">
        <v>7.7002930000000003</v>
      </c>
      <c r="AS280">
        <v>30.837039999999998</v>
      </c>
      <c r="AV280">
        <v>10.707649999999999</v>
      </c>
      <c r="AW280">
        <v>20.62311</v>
      </c>
      <c r="BE280">
        <v>5.2636060000000002</v>
      </c>
      <c r="BF280">
        <v>51.625660000000003</v>
      </c>
      <c r="BI280">
        <v>8.582357</v>
      </c>
      <c r="BJ280">
        <v>31.297160000000002</v>
      </c>
      <c r="BV280">
        <v>5.5208810000000001</v>
      </c>
      <c r="BW280">
        <v>44.570860000000003</v>
      </c>
      <c r="BZ280">
        <v>9.2108690000000006</v>
      </c>
      <c r="CA280">
        <v>28.260149999999999</v>
      </c>
      <c r="CD280">
        <v>11.35956</v>
      </c>
      <c r="CE280">
        <v>16.595849999999999</v>
      </c>
    </row>
    <row r="281" spans="2:83" x14ac:dyDescent="0.3">
      <c r="B281" s="43"/>
      <c r="W281">
        <v>4.6621759999999997</v>
      </c>
      <c r="X281">
        <v>56.561799999999998</v>
      </c>
      <c r="AA281">
        <v>6.9041090000000001</v>
      </c>
      <c r="AB281">
        <v>33.397599999999997</v>
      </c>
      <c r="AE281">
        <v>9.1677040000000005</v>
      </c>
      <c r="AF281">
        <v>20.37311</v>
      </c>
      <c r="AN281">
        <v>5.0167719999999996</v>
      </c>
      <c r="AO281">
        <v>52.512030000000003</v>
      </c>
      <c r="AR281">
        <v>7.7389510000000001</v>
      </c>
      <c r="AS281">
        <v>32.29271</v>
      </c>
      <c r="AV281">
        <v>10.755269999999999</v>
      </c>
      <c r="AW281">
        <v>16.266950000000001</v>
      </c>
      <c r="BE281">
        <v>5.2834570000000003</v>
      </c>
      <c r="BF281">
        <v>36.62979</v>
      </c>
      <c r="BI281">
        <v>8.6185869999999998</v>
      </c>
      <c r="BJ281">
        <v>29.316780000000001</v>
      </c>
      <c r="BV281">
        <v>5.546208</v>
      </c>
      <c r="BW281">
        <v>50.344360000000002</v>
      </c>
      <c r="BZ281">
        <v>9.246893</v>
      </c>
      <c r="CA281">
        <v>22.673729999999999</v>
      </c>
      <c r="CD281">
        <v>11.41714</v>
      </c>
      <c r="CE281">
        <v>20.240960000000001</v>
      </c>
    </row>
    <row r="282" spans="2:83" x14ac:dyDescent="0.3">
      <c r="B282" s="43"/>
      <c r="W282">
        <v>4.680777</v>
      </c>
      <c r="X282">
        <v>44.110399999999998</v>
      </c>
      <c r="AA282">
        <v>6.9409400000000003</v>
      </c>
      <c r="AB282">
        <v>33.554029999999997</v>
      </c>
      <c r="AE282">
        <v>9.2153399999999994</v>
      </c>
      <c r="AF282">
        <v>16.895720000000001</v>
      </c>
      <c r="AN282">
        <v>5.0350900000000003</v>
      </c>
      <c r="AO282">
        <v>51.222180000000002</v>
      </c>
      <c r="AR282">
        <v>7.7704120000000003</v>
      </c>
      <c r="AS282">
        <v>25.867640000000002</v>
      </c>
      <c r="AV282">
        <v>10.815670000000001</v>
      </c>
      <c r="AW282">
        <v>21.002970000000001</v>
      </c>
      <c r="BE282">
        <v>5.303293</v>
      </c>
      <c r="BF282">
        <v>50.374940000000002</v>
      </c>
      <c r="BI282">
        <v>8.660482</v>
      </c>
      <c r="BJ282">
        <v>27.600339999999999</v>
      </c>
      <c r="BV282">
        <v>5.5655590000000004</v>
      </c>
      <c r="BW282">
        <v>39.483060000000002</v>
      </c>
      <c r="BZ282">
        <v>9.2817380000000007</v>
      </c>
      <c r="CA282">
        <v>27.759170000000001</v>
      </c>
      <c r="CD282">
        <v>11.464510000000001</v>
      </c>
      <c r="CE282">
        <v>17.36684</v>
      </c>
    </row>
    <row r="283" spans="2:83" x14ac:dyDescent="0.3">
      <c r="B283" s="43"/>
      <c r="W283">
        <v>4.6987059999999996</v>
      </c>
      <c r="X283">
        <v>53.759729999999998</v>
      </c>
      <c r="AA283">
        <v>6.9715930000000004</v>
      </c>
      <c r="AB283">
        <v>27.150980000000001</v>
      </c>
      <c r="AE283">
        <v>9.2719480000000001</v>
      </c>
      <c r="AF283">
        <v>20.99213</v>
      </c>
      <c r="AN283">
        <v>5.053852</v>
      </c>
      <c r="AO283">
        <v>54.589970000000001</v>
      </c>
      <c r="AR283">
        <v>7.8030179999999998</v>
      </c>
      <c r="AS283">
        <v>31.786210000000001</v>
      </c>
      <c r="AV283">
        <v>10.865819999999999</v>
      </c>
      <c r="AW283">
        <v>16.554569999999998</v>
      </c>
      <c r="BE283">
        <v>5.3239559999999999</v>
      </c>
      <c r="BF283">
        <v>50.411450000000002</v>
      </c>
      <c r="BI283">
        <v>8.6939539999999997</v>
      </c>
      <c r="BJ283">
        <v>23.87</v>
      </c>
      <c r="BV283">
        <v>5.5852570000000004</v>
      </c>
      <c r="BW283">
        <v>51.677630000000001</v>
      </c>
      <c r="BZ283">
        <v>9.3243749999999999</v>
      </c>
      <c r="CA283">
        <v>28.698329999999999</v>
      </c>
      <c r="CD283">
        <v>11.52267</v>
      </c>
      <c r="CE283">
        <v>21.11403</v>
      </c>
    </row>
    <row r="284" spans="2:83" x14ac:dyDescent="0.3">
      <c r="B284" s="43"/>
      <c r="W284">
        <v>4.7166589999999999</v>
      </c>
      <c r="X284">
        <v>55.774679999999996</v>
      </c>
      <c r="AA284">
        <v>7.0018050000000001</v>
      </c>
      <c r="AB284">
        <v>32.623980000000003</v>
      </c>
      <c r="AE284">
        <v>9.3200339999999997</v>
      </c>
      <c r="AF284">
        <v>17.665199999999999</v>
      </c>
      <c r="AN284">
        <v>5.0733889999999997</v>
      </c>
      <c r="AO284">
        <v>53.299939999999999</v>
      </c>
      <c r="AR284">
        <v>7.8344250000000004</v>
      </c>
      <c r="AS284">
        <v>30.669049999999999</v>
      </c>
      <c r="AV284">
        <v>10.926460000000001</v>
      </c>
      <c r="AW284">
        <v>19.94219</v>
      </c>
      <c r="BE284">
        <v>5.3438439999999998</v>
      </c>
      <c r="BF284">
        <v>48.397390000000001</v>
      </c>
      <c r="BI284">
        <v>8.7285249999999994</v>
      </c>
      <c r="BJ284">
        <v>29.875699999999998</v>
      </c>
      <c r="BV284">
        <v>5.6054680000000001</v>
      </c>
      <c r="BW284">
        <v>50.767519999999998</v>
      </c>
      <c r="BZ284">
        <v>9.3606210000000001</v>
      </c>
      <c r="CA284">
        <v>23.454319999999999</v>
      </c>
      <c r="CD284">
        <v>11.580819999999999</v>
      </c>
      <c r="CE284">
        <v>17.193049999999999</v>
      </c>
    </row>
    <row r="285" spans="2:83" x14ac:dyDescent="0.3">
      <c r="B285" s="43"/>
      <c r="W285">
        <v>4.734686</v>
      </c>
      <c r="X285">
        <v>55.702640000000002</v>
      </c>
      <c r="AA285">
        <v>7.0317230000000004</v>
      </c>
      <c r="AB285">
        <v>33.09872</v>
      </c>
      <c r="AE285">
        <v>9.3687129999999996</v>
      </c>
      <c r="AF285">
        <v>20.795950000000001</v>
      </c>
      <c r="AN285">
        <v>5.0986260000000003</v>
      </c>
      <c r="AO285">
        <v>51.18571</v>
      </c>
      <c r="AR285">
        <v>7.8725180000000003</v>
      </c>
      <c r="AS285">
        <v>31.83924</v>
      </c>
      <c r="AV285">
        <v>10.97594</v>
      </c>
      <c r="AW285">
        <v>16.489750000000001</v>
      </c>
      <c r="BE285">
        <v>5.3628720000000003</v>
      </c>
      <c r="BF285">
        <v>50.279800000000002</v>
      </c>
      <c r="BI285">
        <v>8.7728859999999997</v>
      </c>
      <c r="BJ285">
        <v>28.92624</v>
      </c>
      <c r="BV285">
        <v>5.6257210000000004</v>
      </c>
      <c r="BW285">
        <v>49.47681</v>
      </c>
      <c r="BZ285">
        <v>9.4044120000000007</v>
      </c>
      <c r="CA285">
        <v>27.588329999999999</v>
      </c>
      <c r="CD285">
        <v>11.63307</v>
      </c>
      <c r="CE285">
        <v>17.197299999999998</v>
      </c>
    </row>
    <row r="286" spans="2:83" x14ac:dyDescent="0.3">
      <c r="B286" s="43"/>
      <c r="W286">
        <v>4.7524480000000002</v>
      </c>
      <c r="X286">
        <v>55.470500000000001</v>
      </c>
      <c r="AA286">
        <v>7.0690850000000003</v>
      </c>
      <c r="AB286">
        <v>33.424520000000001</v>
      </c>
      <c r="AE286">
        <v>9.4284149999999993</v>
      </c>
      <c r="AF286">
        <v>20.542750000000002</v>
      </c>
      <c r="AN286">
        <v>5.1169750000000001</v>
      </c>
      <c r="AO286">
        <v>39.623089999999998</v>
      </c>
      <c r="AR286">
        <v>7.9038050000000002</v>
      </c>
      <c r="AS286">
        <v>26.251860000000001</v>
      </c>
      <c r="AV286">
        <v>11.0351</v>
      </c>
      <c r="AW286">
        <v>20.21041</v>
      </c>
      <c r="BE286">
        <v>5.3818700000000002</v>
      </c>
      <c r="BF286">
        <v>52.554270000000002</v>
      </c>
      <c r="BI286">
        <v>8.8073329999999999</v>
      </c>
      <c r="BJ286">
        <v>22.542169999999999</v>
      </c>
      <c r="BV286">
        <v>5.645759</v>
      </c>
      <c r="BW286">
        <v>49.377110000000002</v>
      </c>
      <c r="BZ286">
        <v>9.4392270000000007</v>
      </c>
      <c r="CA286">
        <v>22.836300000000001</v>
      </c>
      <c r="CD286">
        <v>11.69411</v>
      </c>
      <c r="CE286">
        <v>19.137229999999999</v>
      </c>
    </row>
    <row r="287" spans="2:83" x14ac:dyDescent="0.3">
      <c r="B287" s="43"/>
      <c r="W287">
        <v>4.7704050000000002</v>
      </c>
      <c r="X287">
        <v>56.303339999999999</v>
      </c>
      <c r="AA287">
        <v>7.0999309999999998</v>
      </c>
      <c r="AB287">
        <v>26.765090000000001</v>
      </c>
      <c r="AE287">
        <v>9.4741710000000001</v>
      </c>
      <c r="AF287">
        <v>16.750170000000001</v>
      </c>
      <c r="AN287">
        <v>5.1356289999999998</v>
      </c>
      <c r="AO287">
        <v>54.498899999999999</v>
      </c>
      <c r="AR287">
        <v>7.9349360000000004</v>
      </c>
      <c r="AS287">
        <v>31.961480000000002</v>
      </c>
      <c r="AV287">
        <v>11.093680000000001</v>
      </c>
      <c r="AW287">
        <v>16.903400000000001</v>
      </c>
      <c r="BE287">
        <v>5.4020260000000002</v>
      </c>
      <c r="BF287">
        <v>52.636380000000003</v>
      </c>
      <c r="BI287">
        <v>8.8413120000000003</v>
      </c>
      <c r="BJ287">
        <v>29.030619999999999</v>
      </c>
      <c r="BV287">
        <v>5.6654489999999997</v>
      </c>
      <c r="BW287">
        <v>49.902769999999997</v>
      </c>
      <c r="BZ287">
        <v>9.4758630000000004</v>
      </c>
      <c r="CA287">
        <v>28.723179999999999</v>
      </c>
      <c r="CD287">
        <v>11.74212</v>
      </c>
      <c r="CE287">
        <v>16.384620000000002</v>
      </c>
    </row>
    <row r="288" spans="2:83" x14ac:dyDescent="0.3">
      <c r="B288" s="43"/>
      <c r="W288">
        <v>4.7884570000000002</v>
      </c>
      <c r="X288">
        <v>55.683929999999997</v>
      </c>
      <c r="AA288">
        <v>7.1326489999999998</v>
      </c>
      <c r="AB288">
        <v>32.419919999999998</v>
      </c>
      <c r="AE288">
        <v>9.5308399999999995</v>
      </c>
      <c r="AF288">
        <v>21.854469999999999</v>
      </c>
      <c r="AN288">
        <v>5.1540140000000001</v>
      </c>
      <c r="AO288">
        <v>53.606029999999997</v>
      </c>
      <c r="AR288">
        <v>7.9676850000000004</v>
      </c>
      <c r="AS288">
        <v>32.123370000000001</v>
      </c>
      <c r="AV288">
        <v>11.14471</v>
      </c>
      <c r="AW288">
        <v>17.071760000000001</v>
      </c>
      <c r="BE288">
        <v>5.4228540000000001</v>
      </c>
      <c r="BF288">
        <v>49.614559999999997</v>
      </c>
      <c r="BI288">
        <v>8.8826079999999994</v>
      </c>
      <c r="BJ288">
        <v>29.429210000000001</v>
      </c>
      <c r="BV288">
        <v>5.6860010000000001</v>
      </c>
      <c r="BW288">
        <v>50.789050000000003</v>
      </c>
      <c r="BZ288">
        <v>9.5202369999999998</v>
      </c>
      <c r="CA288">
        <v>27.296019999999999</v>
      </c>
      <c r="CD288">
        <v>11.80321</v>
      </c>
      <c r="CE288">
        <v>20.82668</v>
      </c>
    </row>
    <row r="289" spans="2:83" x14ac:dyDescent="0.3">
      <c r="B289" s="43"/>
      <c r="W289">
        <v>4.8078149999999997</v>
      </c>
      <c r="X289">
        <v>55.39781</v>
      </c>
      <c r="AA289">
        <v>7.1635790000000004</v>
      </c>
      <c r="AB289">
        <v>30.563849999999999</v>
      </c>
      <c r="AE289">
        <v>9.5781290000000006</v>
      </c>
      <c r="AF289">
        <v>17.646550000000001</v>
      </c>
      <c r="AN289">
        <v>5.1735879999999996</v>
      </c>
      <c r="AO289">
        <v>54.393039999999999</v>
      </c>
      <c r="AR289">
        <v>8.0068760000000001</v>
      </c>
      <c r="AS289">
        <v>30.534420000000001</v>
      </c>
      <c r="AV289">
        <v>11.2052</v>
      </c>
      <c r="AW289">
        <v>19.594069999999999</v>
      </c>
      <c r="BE289">
        <v>5.4483110000000003</v>
      </c>
      <c r="BF289">
        <v>48.011600000000001</v>
      </c>
      <c r="BI289">
        <v>8.9176199999999994</v>
      </c>
      <c r="BJ289">
        <v>24.215</v>
      </c>
      <c r="BV289">
        <v>5.7071329999999998</v>
      </c>
      <c r="BW289">
        <v>48.655119999999997</v>
      </c>
      <c r="BZ289">
        <v>9.5553740000000005</v>
      </c>
      <c r="CA289">
        <v>22.535340000000001</v>
      </c>
      <c r="CD289">
        <v>11.85162</v>
      </c>
      <c r="CE289">
        <v>16.37032</v>
      </c>
    </row>
    <row r="290" spans="2:83" x14ac:dyDescent="0.3">
      <c r="B290" s="43"/>
      <c r="W290">
        <v>4.8257570000000003</v>
      </c>
      <c r="X290">
        <v>51.657820000000001</v>
      </c>
      <c r="AA290">
        <v>7.1937759999999997</v>
      </c>
      <c r="AB290">
        <v>32.330959999999997</v>
      </c>
      <c r="AE290">
        <v>9.6352499999999992</v>
      </c>
      <c r="AF290">
        <v>21.146540000000002</v>
      </c>
      <c r="AN290">
        <v>5.1928590000000003</v>
      </c>
      <c r="AO290">
        <v>51.087470000000003</v>
      </c>
      <c r="AR290">
        <v>8.0377939999999999</v>
      </c>
      <c r="AS290">
        <v>25.516529999999999</v>
      </c>
      <c r="AV290">
        <v>11.2546</v>
      </c>
      <c r="AW290">
        <v>16.53274</v>
      </c>
      <c r="BE290">
        <v>5.4671329999999996</v>
      </c>
      <c r="BF290">
        <v>39.282380000000003</v>
      </c>
      <c r="BI290">
        <v>8.9517819999999997</v>
      </c>
      <c r="BJ290">
        <v>28.562239999999999</v>
      </c>
      <c r="BV290">
        <v>5.7370369999999999</v>
      </c>
      <c r="BW290">
        <v>47.322479999999999</v>
      </c>
      <c r="BZ290">
        <v>9.5916119999999996</v>
      </c>
      <c r="CA290">
        <v>28.460450000000002</v>
      </c>
      <c r="CD290">
        <v>11.912269999999999</v>
      </c>
      <c r="CE290">
        <v>20.655899999999999</v>
      </c>
    </row>
    <row r="291" spans="2:83" x14ac:dyDescent="0.3">
      <c r="B291" s="43"/>
      <c r="W291">
        <v>4.8442429999999996</v>
      </c>
      <c r="X291">
        <v>55.735750000000003</v>
      </c>
      <c r="AA291">
        <v>7.23231</v>
      </c>
      <c r="AB291">
        <v>33.115490000000001</v>
      </c>
      <c r="AE291">
        <v>9.6816560000000003</v>
      </c>
      <c r="AF291">
        <v>17.506710000000002</v>
      </c>
      <c r="AN291">
        <v>5.2110979999999998</v>
      </c>
      <c r="AO291">
        <v>51.892780000000002</v>
      </c>
      <c r="AR291">
        <v>8.0687639999999998</v>
      </c>
      <c r="AS291">
        <v>32.34357</v>
      </c>
      <c r="AV291">
        <v>11.31366</v>
      </c>
      <c r="AW291">
        <v>20.24419</v>
      </c>
      <c r="BE291">
        <v>5.4862169999999999</v>
      </c>
      <c r="BF291">
        <v>53.130519999999997</v>
      </c>
      <c r="BI291">
        <v>8.9920729999999995</v>
      </c>
      <c r="BJ291">
        <v>29.272600000000001</v>
      </c>
      <c r="BV291">
        <v>5.7616630000000004</v>
      </c>
      <c r="BW291">
        <v>33.440069999999999</v>
      </c>
      <c r="BZ291">
        <v>9.6367320000000003</v>
      </c>
      <c r="CA291">
        <v>27.595400000000001</v>
      </c>
      <c r="CD291">
        <v>11.961270000000001</v>
      </c>
      <c r="CE291">
        <v>16.487729999999999</v>
      </c>
    </row>
    <row r="292" spans="2:83" x14ac:dyDescent="0.3">
      <c r="B292" s="43"/>
      <c r="W292">
        <v>4.8675560000000004</v>
      </c>
      <c r="X292">
        <v>54.096919999999997</v>
      </c>
      <c r="AA292">
        <v>7.2640190000000002</v>
      </c>
      <c r="AB292">
        <v>25.95139</v>
      </c>
      <c r="AE292">
        <v>9.7409549999999996</v>
      </c>
      <c r="AF292">
        <v>21.54935</v>
      </c>
      <c r="AN292">
        <v>5.2297900000000004</v>
      </c>
      <c r="AO292">
        <v>54.82732</v>
      </c>
      <c r="AR292">
        <v>8.1024840000000005</v>
      </c>
      <c r="AS292">
        <v>32.290289999999999</v>
      </c>
      <c r="AV292">
        <v>11.362690000000001</v>
      </c>
      <c r="AW292">
        <v>16.931539999999998</v>
      </c>
      <c r="BE292">
        <v>5.5051170000000003</v>
      </c>
      <c r="BF292">
        <v>52.399729999999998</v>
      </c>
      <c r="BI292">
        <v>9.0269169999999992</v>
      </c>
      <c r="BJ292">
        <v>24.819559999999999</v>
      </c>
      <c r="BV292">
        <v>5.7819450000000003</v>
      </c>
      <c r="BW292">
        <v>40.608089999999997</v>
      </c>
      <c r="BZ292">
        <v>9.6725940000000001</v>
      </c>
      <c r="CA292">
        <v>22.16311</v>
      </c>
      <c r="CD292">
        <v>12.024139999999999</v>
      </c>
      <c r="CE292">
        <v>20.409749999999999</v>
      </c>
    </row>
    <row r="293" spans="2:83" x14ac:dyDescent="0.3">
      <c r="B293" s="43"/>
      <c r="W293">
        <v>4.8857569999999999</v>
      </c>
      <c r="X293">
        <v>42.893360000000001</v>
      </c>
      <c r="AA293">
        <v>7.2958449999999999</v>
      </c>
      <c r="AB293">
        <v>31.537019999999998</v>
      </c>
      <c r="AE293">
        <v>9.7877980000000004</v>
      </c>
      <c r="AF293">
        <v>16.863219999999998</v>
      </c>
      <c r="AN293">
        <v>5.2487250000000003</v>
      </c>
      <c r="AO293">
        <v>53.4983</v>
      </c>
      <c r="AR293">
        <v>8.1448169999999998</v>
      </c>
      <c r="AS293">
        <v>29.65465</v>
      </c>
      <c r="AV293">
        <v>11.423030000000001</v>
      </c>
      <c r="AW293">
        <v>20.396809999999999</v>
      </c>
      <c r="BE293">
        <v>5.5236840000000003</v>
      </c>
      <c r="BF293">
        <v>52.907589999999999</v>
      </c>
      <c r="BI293">
        <v>9.0609839999999995</v>
      </c>
      <c r="BJ293">
        <v>28.700240000000001</v>
      </c>
      <c r="BV293">
        <v>5.8013050000000002</v>
      </c>
      <c r="BW293">
        <v>49.304850000000002</v>
      </c>
      <c r="BZ293">
        <v>9.7095090000000006</v>
      </c>
      <c r="CA293">
        <v>27.884820000000001</v>
      </c>
    </row>
    <row r="294" spans="2:83" x14ac:dyDescent="0.3">
      <c r="B294" s="43"/>
      <c r="W294">
        <v>4.904134</v>
      </c>
      <c r="X294">
        <v>54.941879999999998</v>
      </c>
      <c r="AA294">
        <v>7.3271670000000002</v>
      </c>
      <c r="AB294">
        <v>31.420750000000002</v>
      </c>
      <c r="AE294">
        <v>9.8451190000000004</v>
      </c>
      <c r="AF294">
        <v>21.34815</v>
      </c>
      <c r="AN294">
        <v>5.2681649999999998</v>
      </c>
      <c r="AO294">
        <v>52.812989999999999</v>
      </c>
      <c r="AR294">
        <v>8.1790789999999998</v>
      </c>
      <c r="AS294">
        <v>23.621839999999999</v>
      </c>
      <c r="AV294">
        <v>11.4733</v>
      </c>
      <c r="AW294">
        <v>16.572890000000001</v>
      </c>
      <c r="BE294">
        <v>5.5435090000000002</v>
      </c>
      <c r="BF294">
        <v>53.863129999999998</v>
      </c>
      <c r="BI294">
        <v>9.0959869999999992</v>
      </c>
      <c r="BJ294">
        <v>29.352699999999999</v>
      </c>
      <c r="BV294">
        <v>5.8209939999999998</v>
      </c>
      <c r="BW294">
        <v>51.651629999999997</v>
      </c>
      <c r="BZ294">
        <v>9.7543389999999999</v>
      </c>
      <c r="CA294">
        <v>27.088899999999999</v>
      </c>
    </row>
    <row r="295" spans="2:83" x14ac:dyDescent="0.3">
      <c r="B295" s="43"/>
      <c r="W295">
        <v>4.9225050000000001</v>
      </c>
      <c r="X295">
        <v>54.414999999999999</v>
      </c>
      <c r="AA295">
        <v>7.3575710000000001</v>
      </c>
      <c r="AB295">
        <v>31.926459999999999</v>
      </c>
      <c r="AE295">
        <v>9.8940009999999994</v>
      </c>
      <c r="AF295">
        <v>17.445519999999998</v>
      </c>
      <c r="AN295">
        <v>5.2905939999999996</v>
      </c>
      <c r="AO295">
        <v>51.439689999999999</v>
      </c>
      <c r="AR295">
        <v>8.2105519999999999</v>
      </c>
      <c r="AS295">
        <v>29.18702</v>
      </c>
      <c r="AV295">
        <v>11.5396</v>
      </c>
      <c r="AW295">
        <v>19.890499999999999</v>
      </c>
      <c r="BE295">
        <v>5.5627870000000001</v>
      </c>
      <c r="BF295">
        <v>50.439749999999997</v>
      </c>
      <c r="BI295">
        <v>9.1381680000000003</v>
      </c>
      <c r="BJ295">
        <v>28.569430000000001</v>
      </c>
      <c r="BV295">
        <v>5.8406149999999997</v>
      </c>
      <c r="BW295">
        <v>50.791440000000001</v>
      </c>
      <c r="BZ295">
        <v>9.7900810000000007</v>
      </c>
      <c r="CA295">
        <v>22.306640000000002</v>
      </c>
    </row>
    <row r="296" spans="2:83" x14ac:dyDescent="0.3">
      <c r="B296" s="43"/>
      <c r="W296">
        <v>4.9407100000000002</v>
      </c>
      <c r="X296">
        <v>54.434240000000003</v>
      </c>
      <c r="AA296">
        <v>7.3961940000000004</v>
      </c>
      <c r="AB296">
        <v>32.890709999999999</v>
      </c>
      <c r="AE296">
        <v>9.9515949999999993</v>
      </c>
      <c r="AF296">
        <v>20.45796</v>
      </c>
      <c r="AN296">
        <v>5.3167470000000003</v>
      </c>
      <c r="AO296">
        <v>44.58652</v>
      </c>
      <c r="AR296">
        <v>8.2423990000000007</v>
      </c>
      <c r="AS296">
        <v>31.77403</v>
      </c>
      <c r="AV296">
        <v>11.59013</v>
      </c>
      <c r="AW296">
        <v>15.08352</v>
      </c>
      <c r="BE296">
        <v>5.5831140000000001</v>
      </c>
      <c r="BF296">
        <v>51.871560000000002</v>
      </c>
      <c r="BI296">
        <v>9.1726700000000001</v>
      </c>
      <c r="BJ296">
        <v>23.706510000000002</v>
      </c>
      <c r="BV296">
        <v>5.8604310000000002</v>
      </c>
      <c r="BW296">
        <v>50.966720000000002</v>
      </c>
      <c r="BZ296">
        <v>9.8357720000000004</v>
      </c>
      <c r="CA296">
        <v>27.977440000000001</v>
      </c>
    </row>
    <row r="297" spans="2:83" x14ac:dyDescent="0.3">
      <c r="B297" s="43"/>
      <c r="W297">
        <v>4.9598769999999996</v>
      </c>
      <c r="X297">
        <v>54.932079999999999</v>
      </c>
      <c r="AA297">
        <v>7.426787</v>
      </c>
      <c r="AB297">
        <v>25.891559999999998</v>
      </c>
      <c r="AE297">
        <v>9.9991090000000007</v>
      </c>
      <c r="AF297">
        <v>17.362639999999999</v>
      </c>
      <c r="AN297">
        <v>5.3355350000000001</v>
      </c>
      <c r="AO297">
        <v>38.236109999999996</v>
      </c>
      <c r="AR297">
        <v>8.2810500000000005</v>
      </c>
      <c r="AS297">
        <v>31.40062</v>
      </c>
      <c r="AV297">
        <v>11.649570000000001</v>
      </c>
      <c r="AW297">
        <v>19.78755</v>
      </c>
      <c r="BE297">
        <v>5.6026400000000001</v>
      </c>
      <c r="BF297">
        <v>49.197980000000001</v>
      </c>
      <c r="BI297">
        <v>9.2064839999999997</v>
      </c>
      <c r="BJ297">
        <v>28.984179999999999</v>
      </c>
      <c r="BV297">
        <v>5.8803390000000002</v>
      </c>
      <c r="BW297">
        <v>50.462179999999996</v>
      </c>
      <c r="BZ297">
        <v>9.8717000000000006</v>
      </c>
      <c r="CA297">
        <v>21.886849999999999</v>
      </c>
    </row>
    <row r="298" spans="2:83" x14ac:dyDescent="0.3">
      <c r="B298" s="43"/>
      <c r="W298">
        <v>4.978351</v>
      </c>
      <c r="X298">
        <v>52.171520000000001</v>
      </c>
      <c r="AA298">
        <v>7.4569970000000003</v>
      </c>
      <c r="AB298">
        <v>32.68629</v>
      </c>
      <c r="AE298">
        <v>10.05714</v>
      </c>
      <c r="AF298">
        <v>21.046230000000001</v>
      </c>
      <c r="AN298">
        <v>5.3547840000000004</v>
      </c>
      <c r="AO298">
        <v>53.22757</v>
      </c>
      <c r="AR298">
        <v>8.3127770000000005</v>
      </c>
      <c r="AS298">
        <v>25.872299999999999</v>
      </c>
      <c r="AV298">
        <v>11.697850000000001</v>
      </c>
      <c r="AW298">
        <v>16.824929999999998</v>
      </c>
      <c r="BE298">
        <v>5.6276640000000002</v>
      </c>
      <c r="BF298">
        <v>51.212449999999997</v>
      </c>
      <c r="BI298">
        <v>9.2492009999999993</v>
      </c>
      <c r="BJ298">
        <v>29.573709999999998</v>
      </c>
      <c r="BV298">
        <v>5.9004940000000001</v>
      </c>
      <c r="BW298">
        <v>50.230600000000003</v>
      </c>
      <c r="BZ298">
        <v>9.9091819999999995</v>
      </c>
      <c r="CA298">
        <v>27.831900000000001</v>
      </c>
    </row>
    <row r="299" spans="2:83" x14ac:dyDescent="0.3">
      <c r="B299" s="43"/>
      <c r="W299">
        <v>4.9979500000000003</v>
      </c>
      <c r="X299">
        <v>54.129510000000003</v>
      </c>
      <c r="AA299">
        <v>7.4875319999999999</v>
      </c>
      <c r="AB299">
        <v>33.101759999999999</v>
      </c>
      <c r="AE299">
        <v>10.103719999999999</v>
      </c>
      <c r="AF299">
        <v>17.233039999999999</v>
      </c>
      <c r="AN299">
        <v>5.3740949999999996</v>
      </c>
      <c r="AO299">
        <v>51.946539999999999</v>
      </c>
      <c r="AR299">
        <v>8.3450410000000002</v>
      </c>
      <c r="AS299">
        <v>31.51904</v>
      </c>
      <c r="AV299">
        <v>11.758940000000001</v>
      </c>
      <c r="AW299">
        <v>20.713640000000002</v>
      </c>
      <c r="BE299">
        <v>5.6516390000000003</v>
      </c>
      <c r="BF299">
        <v>39.961620000000003</v>
      </c>
      <c r="BI299">
        <v>9.2860929999999993</v>
      </c>
      <c r="BJ299">
        <v>23.41001</v>
      </c>
      <c r="BV299">
        <v>5.9265270000000001</v>
      </c>
      <c r="BW299">
        <v>49.616849999999999</v>
      </c>
      <c r="BZ299">
        <v>9.9552650000000007</v>
      </c>
      <c r="CA299">
        <v>26.680309999999999</v>
      </c>
    </row>
    <row r="300" spans="2:83" x14ac:dyDescent="0.3">
      <c r="B300" s="43"/>
      <c r="W300">
        <v>5.0163000000000002</v>
      </c>
      <c r="X300">
        <v>51.022199999999998</v>
      </c>
      <c r="AA300">
        <v>7.5268160000000002</v>
      </c>
      <c r="AB300">
        <v>32.749339999999997</v>
      </c>
      <c r="AE300">
        <v>10.1607</v>
      </c>
      <c r="AF300">
        <v>21.46696</v>
      </c>
      <c r="AN300">
        <v>5.3925210000000003</v>
      </c>
      <c r="AO300">
        <v>51.78436</v>
      </c>
      <c r="AR300">
        <v>8.384544</v>
      </c>
      <c r="AS300">
        <v>30.994399999999999</v>
      </c>
      <c r="AV300">
        <v>11.808149999999999</v>
      </c>
      <c r="AW300">
        <v>16.368200000000002</v>
      </c>
      <c r="BE300">
        <v>5.6718650000000004</v>
      </c>
      <c r="BF300">
        <v>41.710169999999998</v>
      </c>
      <c r="BI300">
        <v>9.3193400000000004</v>
      </c>
      <c r="BJ300">
        <v>27.106259999999999</v>
      </c>
      <c r="BV300">
        <v>5.9457769999999996</v>
      </c>
      <c r="BW300">
        <v>38.413220000000003</v>
      </c>
      <c r="BZ300">
        <v>9.9910259999999997</v>
      </c>
      <c r="CA300">
        <v>21.700289999999999</v>
      </c>
    </row>
    <row r="301" spans="2:83" x14ac:dyDescent="0.3">
      <c r="B301" s="43"/>
      <c r="W301">
        <v>5.0343730000000004</v>
      </c>
      <c r="X301">
        <v>54.498899999999999</v>
      </c>
      <c r="AA301">
        <v>7.5574260000000004</v>
      </c>
      <c r="AB301">
        <v>25.455680000000001</v>
      </c>
      <c r="AE301">
        <v>10.2082</v>
      </c>
      <c r="AF301">
        <v>17.55003</v>
      </c>
      <c r="AN301">
        <v>5.411092</v>
      </c>
      <c r="AO301">
        <v>54.2712</v>
      </c>
      <c r="AR301">
        <v>8.4167559999999995</v>
      </c>
      <c r="AS301">
        <v>25.31373</v>
      </c>
      <c r="AV301">
        <v>11.8683</v>
      </c>
      <c r="AW301">
        <v>20.322030000000002</v>
      </c>
      <c r="BE301">
        <v>5.6906670000000004</v>
      </c>
      <c r="BF301">
        <v>49.440510000000003</v>
      </c>
      <c r="BI301">
        <v>9.3624419999999997</v>
      </c>
      <c r="BJ301">
        <v>30.078240000000001</v>
      </c>
      <c r="BV301">
        <v>5.9652640000000003</v>
      </c>
      <c r="BW301">
        <v>51.94529</v>
      </c>
      <c r="BZ301">
        <v>10.0366</v>
      </c>
      <c r="CA301">
        <v>27.963650000000001</v>
      </c>
    </row>
    <row r="302" spans="2:83" x14ac:dyDescent="0.3">
      <c r="B302" s="43"/>
      <c r="W302">
        <v>5.0574579999999996</v>
      </c>
      <c r="X302">
        <v>55.32958</v>
      </c>
      <c r="AA302">
        <v>7.5890459999999997</v>
      </c>
      <c r="AB302">
        <v>32.668950000000002</v>
      </c>
      <c r="AE302">
        <v>10.26824</v>
      </c>
      <c r="AF302">
        <v>21.05424</v>
      </c>
      <c r="AN302">
        <v>5.4298650000000004</v>
      </c>
      <c r="AO302">
        <v>53.847000000000001</v>
      </c>
      <c r="AR302">
        <v>8.4496249999999993</v>
      </c>
      <c r="AS302">
        <v>31.04616</v>
      </c>
      <c r="AV302">
        <v>11.9275</v>
      </c>
      <c r="AW302">
        <v>16.624379999999999</v>
      </c>
      <c r="BE302">
        <v>5.7102389999999996</v>
      </c>
      <c r="BF302">
        <v>53.185560000000002</v>
      </c>
      <c r="BI302">
        <v>9.3983500000000006</v>
      </c>
      <c r="BJ302">
        <v>23.20044</v>
      </c>
      <c r="BV302">
        <v>5.98475</v>
      </c>
      <c r="BW302">
        <v>51.317270000000001</v>
      </c>
      <c r="BZ302">
        <v>10.074400000000001</v>
      </c>
      <c r="CA302">
        <v>21.941420000000001</v>
      </c>
    </row>
    <row r="303" spans="2:83" x14ac:dyDescent="0.3">
      <c r="B303" s="43"/>
      <c r="W303">
        <v>5.0752030000000001</v>
      </c>
      <c r="X303">
        <v>43.31644</v>
      </c>
      <c r="AA303">
        <v>7.6235530000000002</v>
      </c>
      <c r="AB303">
        <v>31.625360000000001</v>
      </c>
      <c r="AE303">
        <v>10.316520000000001</v>
      </c>
      <c r="AF303">
        <v>16.65456</v>
      </c>
      <c r="AN303">
        <v>5.4489390000000002</v>
      </c>
      <c r="AO303">
        <v>53.269649999999999</v>
      </c>
      <c r="AR303">
        <v>8.4825169999999996</v>
      </c>
      <c r="AS303">
        <v>30.422840000000001</v>
      </c>
      <c r="AV303">
        <v>11.978400000000001</v>
      </c>
      <c r="AW303">
        <v>16.89162</v>
      </c>
      <c r="BE303">
        <v>5.7296899999999997</v>
      </c>
      <c r="BF303">
        <v>51.093530000000001</v>
      </c>
      <c r="BI303">
        <v>9.4337809999999998</v>
      </c>
      <c r="BJ303">
        <v>27.849879999999999</v>
      </c>
      <c r="BV303">
        <v>6.0051949999999996</v>
      </c>
      <c r="BW303">
        <v>51.318489999999997</v>
      </c>
      <c r="BZ303">
        <v>10.112310000000001</v>
      </c>
      <c r="CA303">
        <v>26.457689999999999</v>
      </c>
    </row>
    <row r="304" spans="2:83" x14ac:dyDescent="0.3">
      <c r="B304" s="43"/>
      <c r="W304">
        <v>5.0936029999999999</v>
      </c>
      <c r="X304">
        <v>56.356319999999997</v>
      </c>
      <c r="AA304">
        <v>7.6664370000000002</v>
      </c>
      <c r="AB304">
        <v>28.979890000000001</v>
      </c>
      <c r="AE304">
        <v>10.374370000000001</v>
      </c>
      <c r="AF304">
        <v>20.713840000000001</v>
      </c>
      <c r="AN304">
        <v>5.4674019999999999</v>
      </c>
      <c r="AO304">
        <v>52.429040000000001</v>
      </c>
      <c r="AR304">
        <v>8.5222850000000001</v>
      </c>
      <c r="AS304">
        <v>30.402249999999999</v>
      </c>
      <c r="AV304">
        <v>12.038650000000001</v>
      </c>
      <c r="AW304">
        <v>19.64584</v>
      </c>
      <c r="BE304">
        <v>5.7545929999999998</v>
      </c>
      <c r="BF304">
        <v>51.412700000000001</v>
      </c>
      <c r="BI304">
        <v>9.4777159999999991</v>
      </c>
      <c r="BJ304">
        <v>28.223890000000001</v>
      </c>
      <c r="BV304">
        <v>6.0261189999999996</v>
      </c>
      <c r="BW304">
        <v>48.912280000000003</v>
      </c>
      <c r="BZ304">
        <v>10.15781</v>
      </c>
      <c r="CA304">
        <v>26.37323</v>
      </c>
    </row>
    <row r="305" spans="2:79" x14ac:dyDescent="0.3">
      <c r="B305" s="43"/>
      <c r="W305">
        <v>5.1132650000000002</v>
      </c>
      <c r="X305">
        <v>54.349170000000001</v>
      </c>
      <c r="AA305">
        <v>7.7021449999999998</v>
      </c>
      <c r="AB305">
        <v>23.318359999999998</v>
      </c>
      <c r="AE305">
        <v>10.42238</v>
      </c>
      <c r="AF305">
        <v>17.28539</v>
      </c>
      <c r="AN305">
        <v>5.492013</v>
      </c>
      <c r="AO305">
        <v>54.160780000000003</v>
      </c>
      <c r="AR305">
        <v>8.5535069999999997</v>
      </c>
      <c r="AS305">
        <v>25.145759999999999</v>
      </c>
      <c r="BE305">
        <v>5.7743180000000001</v>
      </c>
      <c r="BF305">
        <v>40.155110000000001</v>
      </c>
      <c r="BI305">
        <v>9.5133080000000003</v>
      </c>
      <c r="BJ305">
        <v>22.760370000000002</v>
      </c>
      <c r="BV305">
        <v>6.0467240000000002</v>
      </c>
      <c r="BW305">
        <v>47.793439999999997</v>
      </c>
      <c r="BZ305">
        <v>10.194509999999999</v>
      </c>
      <c r="CA305">
        <v>21.978770000000001</v>
      </c>
    </row>
    <row r="306" spans="2:79" x14ac:dyDescent="0.3">
      <c r="B306" s="43"/>
      <c r="W306">
        <v>5.1313909999999998</v>
      </c>
      <c r="X306">
        <v>50.858530000000002</v>
      </c>
      <c r="AA306">
        <v>7.7344679999999997</v>
      </c>
      <c r="AB306">
        <v>28.005780000000001</v>
      </c>
      <c r="AE306">
        <v>10.490410000000001</v>
      </c>
      <c r="AF306">
        <v>20.830100000000002</v>
      </c>
      <c r="AN306">
        <v>5.5104569999999997</v>
      </c>
      <c r="AO306">
        <v>40.631050000000002</v>
      </c>
      <c r="AR306">
        <v>8.5875450000000004</v>
      </c>
      <c r="AS306">
        <v>32.02937</v>
      </c>
      <c r="BE306">
        <v>5.79359</v>
      </c>
      <c r="BF306">
        <v>50.69829</v>
      </c>
      <c r="BI306">
        <v>9.54847</v>
      </c>
      <c r="BJ306">
        <v>28.09628</v>
      </c>
      <c r="BV306">
        <v>6.0675569999999999</v>
      </c>
      <c r="BW306">
        <v>48.531379999999999</v>
      </c>
      <c r="BZ306">
        <v>10.240069999999999</v>
      </c>
      <c r="CA306">
        <v>27.248419999999999</v>
      </c>
    </row>
    <row r="307" spans="2:79" x14ac:dyDescent="0.3">
      <c r="B307" s="43"/>
      <c r="W307">
        <v>5.1507009999999998</v>
      </c>
      <c r="X307">
        <v>55.168199999999999</v>
      </c>
      <c r="AA307">
        <v>7.765447</v>
      </c>
      <c r="AB307">
        <v>30.936589999999999</v>
      </c>
      <c r="AE307">
        <v>10.54002</v>
      </c>
      <c r="AF307">
        <v>14.69786</v>
      </c>
      <c r="AN307">
        <v>5.5334919999999999</v>
      </c>
      <c r="AO307">
        <v>54.222070000000002</v>
      </c>
      <c r="AR307">
        <v>8.6270140000000008</v>
      </c>
      <c r="AS307">
        <v>29.377890000000001</v>
      </c>
      <c r="BE307">
        <v>5.8181640000000003</v>
      </c>
      <c r="BF307">
        <v>51.887790000000003</v>
      </c>
      <c r="BI307">
        <v>9.5935419999999993</v>
      </c>
      <c r="BJ307">
        <v>28.439800000000002</v>
      </c>
      <c r="BV307">
        <v>6.0960609999999997</v>
      </c>
      <c r="BW307">
        <v>48.000909999999998</v>
      </c>
      <c r="BZ307">
        <v>10.27908</v>
      </c>
      <c r="CA307">
        <v>21.947900000000001</v>
      </c>
    </row>
    <row r="308" spans="2:79" x14ac:dyDescent="0.3">
      <c r="B308" s="43"/>
      <c r="W308">
        <v>5.1686540000000001</v>
      </c>
      <c r="X308">
        <v>51.788089999999997</v>
      </c>
      <c r="AA308">
        <v>7.803617</v>
      </c>
      <c r="AB308">
        <v>32.280630000000002</v>
      </c>
      <c r="AE308">
        <v>10.59918</v>
      </c>
      <c r="AF308">
        <v>20.160530000000001</v>
      </c>
      <c r="AN308">
        <v>5.5549119999999998</v>
      </c>
      <c r="AO308">
        <v>43.412370000000003</v>
      </c>
      <c r="AR308">
        <v>8.6591950000000004</v>
      </c>
      <c r="AS308">
        <v>25.337230000000002</v>
      </c>
      <c r="BE308">
        <v>5.8382990000000001</v>
      </c>
      <c r="BF308">
        <v>40.693919999999999</v>
      </c>
      <c r="BI308">
        <v>9.6287629999999993</v>
      </c>
      <c r="BJ308">
        <v>22.187059999999999</v>
      </c>
      <c r="BV308">
        <v>6.1175329999999999</v>
      </c>
      <c r="BW308">
        <v>35.082070000000002</v>
      </c>
      <c r="BZ308">
        <v>10.31687</v>
      </c>
      <c r="CA308">
        <v>25.635149999999999</v>
      </c>
    </row>
    <row r="309" spans="2:79" x14ac:dyDescent="0.3">
      <c r="B309" s="43"/>
      <c r="W309">
        <v>5.1867939999999999</v>
      </c>
      <c r="X309">
        <v>55.699759999999998</v>
      </c>
      <c r="AA309">
        <v>7.834416</v>
      </c>
      <c r="AB309">
        <v>26.198270000000001</v>
      </c>
      <c r="AE309">
        <v>10.64859</v>
      </c>
      <c r="AF309">
        <v>16.903009999999998</v>
      </c>
      <c r="AN309">
        <v>5.5743970000000003</v>
      </c>
      <c r="AO309">
        <v>46.684190000000001</v>
      </c>
      <c r="AR309">
        <v>8.693308</v>
      </c>
      <c r="AS309">
        <v>31.073450000000001</v>
      </c>
      <c r="BE309">
        <v>5.8580269999999999</v>
      </c>
      <c r="BF309">
        <v>49.664850000000001</v>
      </c>
      <c r="BI309">
        <v>9.6720159999999993</v>
      </c>
      <c r="BJ309">
        <v>28.391870000000001</v>
      </c>
      <c r="BV309">
        <v>6.137499</v>
      </c>
      <c r="BW309">
        <v>46.57226</v>
      </c>
      <c r="BZ309">
        <v>10.361649999999999</v>
      </c>
      <c r="CA309">
        <v>26.465810000000001</v>
      </c>
    </row>
    <row r="310" spans="2:79" x14ac:dyDescent="0.3">
      <c r="B310" s="43"/>
      <c r="W310">
        <v>5.2054299999999998</v>
      </c>
      <c r="X310">
        <v>55.128700000000002</v>
      </c>
      <c r="AA310">
        <v>7.8654260000000003</v>
      </c>
      <c r="AB310">
        <v>32.468249999999998</v>
      </c>
      <c r="AE310">
        <v>10.7058</v>
      </c>
      <c r="AF310">
        <v>20.239439999999998</v>
      </c>
      <c r="AN310">
        <v>5.5944190000000003</v>
      </c>
      <c r="AO310">
        <v>51.32338</v>
      </c>
      <c r="AR310">
        <v>8.7260340000000003</v>
      </c>
      <c r="AS310">
        <v>29.31438</v>
      </c>
      <c r="BE310">
        <v>5.8780979999999996</v>
      </c>
      <c r="BF310">
        <v>50.686369999999997</v>
      </c>
      <c r="BI310">
        <v>9.7059479999999994</v>
      </c>
      <c r="BJ310">
        <v>23.11984</v>
      </c>
      <c r="BV310">
        <v>6.1579290000000002</v>
      </c>
      <c r="BW310">
        <v>50.084760000000003</v>
      </c>
      <c r="BZ310">
        <v>10.40002</v>
      </c>
      <c r="CA310">
        <v>22.329049999999999</v>
      </c>
    </row>
    <row r="311" spans="2:79" x14ac:dyDescent="0.3">
      <c r="B311" s="43"/>
      <c r="W311">
        <v>5.2234509999999998</v>
      </c>
      <c r="X311">
        <v>53.659390000000002</v>
      </c>
      <c r="AA311">
        <v>7.896712</v>
      </c>
      <c r="AB311">
        <v>32.248280000000001</v>
      </c>
      <c r="AE311">
        <v>10.75309</v>
      </c>
      <c r="AF311">
        <v>17.479040000000001</v>
      </c>
      <c r="AN311">
        <v>5.6152819999999997</v>
      </c>
      <c r="AO311">
        <v>49.942070000000001</v>
      </c>
      <c r="AR311">
        <v>8.7653180000000006</v>
      </c>
      <c r="AS311">
        <v>30.556920000000002</v>
      </c>
      <c r="BE311">
        <v>5.8978760000000001</v>
      </c>
      <c r="BF311">
        <v>49.823210000000003</v>
      </c>
      <c r="BI311">
        <v>9.7401029999999995</v>
      </c>
      <c r="BJ311">
        <v>29.47024</v>
      </c>
      <c r="BV311">
        <v>6.1792340000000001</v>
      </c>
      <c r="BW311">
        <v>48.950040000000001</v>
      </c>
      <c r="BZ311">
        <v>10.448499999999999</v>
      </c>
      <c r="CA311">
        <v>26.062429999999999</v>
      </c>
    </row>
    <row r="312" spans="2:79" x14ac:dyDescent="0.3">
      <c r="B312" s="43"/>
      <c r="W312">
        <v>5.2490930000000002</v>
      </c>
      <c r="X312">
        <v>55.490470000000002</v>
      </c>
      <c r="AA312">
        <v>7.935187</v>
      </c>
      <c r="AB312">
        <v>31.962420000000002</v>
      </c>
      <c r="AE312">
        <v>10.81423</v>
      </c>
      <c r="AF312">
        <v>21.143429999999999</v>
      </c>
      <c r="AN312">
        <v>5.6353479999999996</v>
      </c>
      <c r="AO312">
        <v>47.934750000000001</v>
      </c>
      <c r="AR312">
        <v>8.7983949999999993</v>
      </c>
      <c r="AS312">
        <v>25.45628</v>
      </c>
      <c r="BE312">
        <v>5.9215650000000002</v>
      </c>
      <c r="BF312">
        <v>50.563949999999998</v>
      </c>
      <c r="BI312">
        <v>9.7851789999999994</v>
      </c>
      <c r="BJ312">
        <v>29.278960000000001</v>
      </c>
      <c r="BV312">
        <v>6.2000820000000001</v>
      </c>
      <c r="BW312">
        <v>46.935180000000003</v>
      </c>
      <c r="BZ312">
        <v>10.48516</v>
      </c>
      <c r="CA312">
        <v>20.626460000000002</v>
      </c>
    </row>
    <row r="313" spans="2:79" x14ac:dyDescent="0.3">
      <c r="B313" s="43"/>
      <c r="W313">
        <v>5.2689539999999999</v>
      </c>
      <c r="X313">
        <v>38.998899999999999</v>
      </c>
      <c r="AA313">
        <v>7.9683599999999997</v>
      </c>
      <c r="AB313">
        <v>25.991119999999999</v>
      </c>
      <c r="AE313">
        <v>10.862120000000001</v>
      </c>
      <c r="AF313">
        <v>16.356159999999999</v>
      </c>
      <c r="AN313">
        <v>5.6546849999999997</v>
      </c>
      <c r="AO313">
        <v>49.833579999999998</v>
      </c>
      <c r="AR313">
        <v>8.8304139999999993</v>
      </c>
      <c r="AS313">
        <v>30.232589999999998</v>
      </c>
      <c r="BE313">
        <v>5.9422069999999998</v>
      </c>
      <c r="BF313">
        <v>42.212350000000001</v>
      </c>
      <c r="BI313">
        <v>9.8206690000000005</v>
      </c>
      <c r="BJ313">
        <v>22.184550000000002</v>
      </c>
      <c r="BV313">
        <v>6.2217960000000003</v>
      </c>
      <c r="BW313">
        <v>47.965679999999999</v>
      </c>
      <c r="BZ313">
        <v>10.53003</v>
      </c>
      <c r="CA313">
        <v>27.27703</v>
      </c>
    </row>
    <row r="314" spans="2:79" x14ac:dyDescent="0.3">
      <c r="B314" s="43"/>
      <c r="W314">
        <v>5.2874150000000002</v>
      </c>
      <c r="X314">
        <v>50.349060000000001</v>
      </c>
      <c r="AA314">
        <v>8.0005179999999996</v>
      </c>
      <c r="AB314">
        <v>30.146370000000001</v>
      </c>
      <c r="AE314">
        <v>10.922739999999999</v>
      </c>
      <c r="AF314">
        <v>20.884370000000001</v>
      </c>
      <c r="AN314">
        <v>5.6786940000000001</v>
      </c>
      <c r="AO314">
        <v>51.713569999999997</v>
      </c>
      <c r="AR314">
        <v>8.8696120000000001</v>
      </c>
      <c r="AS314">
        <v>31.23188</v>
      </c>
      <c r="BE314">
        <v>5.9633459999999996</v>
      </c>
      <c r="BF314">
        <v>48.445239999999998</v>
      </c>
      <c r="BI314">
        <v>9.8568549999999995</v>
      </c>
      <c r="BJ314">
        <v>28.17632</v>
      </c>
      <c r="BV314">
        <v>6.2435159999999996</v>
      </c>
      <c r="BW314">
        <v>46.055979999999998</v>
      </c>
      <c r="BZ314">
        <v>10.56762</v>
      </c>
      <c r="CA314">
        <v>22.291419999999999</v>
      </c>
    </row>
    <row r="315" spans="2:79" x14ac:dyDescent="0.3">
      <c r="B315" s="43"/>
      <c r="W315">
        <v>5.3061389999999999</v>
      </c>
      <c r="X315">
        <v>54.167580000000001</v>
      </c>
      <c r="AA315">
        <v>8.0425039999999992</v>
      </c>
      <c r="AB315">
        <v>31.096309999999999</v>
      </c>
      <c r="AE315">
        <v>10.97265</v>
      </c>
      <c r="AF315">
        <v>16.494540000000001</v>
      </c>
      <c r="AN315">
        <v>5.6982090000000003</v>
      </c>
      <c r="AO315">
        <v>41.650550000000003</v>
      </c>
      <c r="AR315">
        <v>8.9016079999999995</v>
      </c>
      <c r="AS315">
        <v>25.511399999999998</v>
      </c>
      <c r="BE315">
        <v>5.9832130000000001</v>
      </c>
      <c r="BF315">
        <v>47.305869999999999</v>
      </c>
      <c r="BI315">
        <v>9.899025</v>
      </c>
      <c r="BJ315">
        <v>27.635719999999999</v>
      </c>
      <c r="BV315">
        <v>6.2693659999999998</v>
      </c>
      <c r="BW315">
        <v>46.03828</v>
      </c>
      <c r="BZ315">
        <v>10.605510000000001</v>
      </c>
      <c r="CA315">
        <v>26.59639</v>
      </c>
    </row>
    <row r="316" spans="2:79" x14ac:dyDescent="0.3">
      <c r="B316" s="43"/>
      <c r="W316">
        <v>5.3246529999999996</v>
      </c>
      <c r="X316">
        <v>53.408200000000001</v>
      </c>
      <c r="AA316">
        <v>8.0741300000000003</v>
      </c>
      <c r="AB316">
        <v>23.81701</v>
      </c>
      <c r="AE316">
        <v>11.033049999999999</v>
      </c>
      <c r="AF316">
        <v>20.03725</v>
      </c>
      <c r="AN316">
        <v>5.7172169999999998</v>
      </c>
      <c r="AO316">
        <v>51.24288</v>
      </c>
      <c r="AR316">
        <v>8.9348369999999999</v>
      </c>
      <c r="AS316">
        <v>31.254059999999999</v>
      </c>
      <c r="BE316">
        <v>6.0088410000000003</v>
      </c>
      <c r="BF316">
        <v>50.334960000000002</v>
      </c>
      <c r="BI316">
        <v>9.9353429999999996</v>
      </c>
      <c r="BJ316">
        <v>23.71302</v>
      </c>
      <c r="BV316">
        <v>6.2890290000000002</v>
      </c>
      <c r="BW316">
        <v>38.68544</v>
      </c>
      <c r="BZ316">
        <v>10.65137</v>
      </c>
      <c r="CA316">
        <v>26.397120000000001</v>
      </c>
    </row>
    <row r="317" spans="2:79" x14ac:dyDescent="0.3">
      <c r="B317" s="43"/>
      <c r="W317">
        <v>5.3442040000000004</v>
      </c>
      <c r="X317">
        <v>54.012900000000002</v>
      </c>
      <c r="AA317">
        <v>8.1053479999999993</v>
      </c>
      <c r="AB317">
        <v>31.619340000000001</v>
      </c>
      <c r="AE317">
        <v>11.08381</v>
      </c>
      <c r="AF317">
        <v>16.555199999999999</v>
      </c>
      <c r="AN317">
        <v>5.736637</v>
      </c>
      <c r="AO317">
        <v>52.610689999999998</v>
      </c>
      <c r="AR317">
        <v>8.9743919999999999</v>
      </c>
      <c r="AS317">
        <v>30.093769999999999</v>
      </c>
      <c r="BE317">
        <v>6.0283660000000001</v>
      </c>
      <c r="BF317">
        <v>39.020769999999999</v>
      </c>
      <c r="BI317">
        <v>9.9787239999999997</v>
      </c>
      <c r="BJ317">
        <v>27.535489999999999</v>
      </c>
      <c r="BV317">
        <v>6.3091850000000003</v>
      </c>
      <c r="BW317">
        <v>50.857329999999997</v>
      </c>
      <c r="BZ317">
        <v>10.688969999999999</v>
      </c>
      <c r="CA317">
        <v>21.806290000000001</v>
      </c>
    </row>
    <row r="318" spans="2:79" x14ac:dyDescent="0.3">
      <c r="B318" s="43"/>
      <c r="W318">
        <v>5.3636460000000001</v>
      </c>
      <c r="X318">
        <v>51.148060000000001</v>
      </c>
      <c r="AA318">
        <v>8.1361059999999998</v>
      </c>
      <c r="AB318">
        <v>32.034129999999998</v>
      </c>
      <c r="AE318">
        <v>11.14129</v>
      </c>
      <c r="AF318">
        <v>19.70365</v>
      </c>
      <c r="AN318">
        <v>5.7562980000000001</v>
      </c>
      <c r="AO318">
        <v>51.493740000000003</v>
      </c>
      <c r="AR318">
        <v>9.0063720000000007</v>
      </c>
      <c r="AS318">
        <v>25.281079999999999</v>
      </c>
      <c r="BE318">
        <v>6.048915</v>
      </c>
      <c r="BF318">
        <v>51.21367</v>
      </c>
      <c r="BI318">
        <v>10.014670000000001</v>
      </c>
      <c r="BJ318">
        <v>23.050889999999999</v>
      </c>
      <c r="BV318">
        <v>6.3305899999999999</v>
      </c>
      <c r="BW318">
        <v>49.614559999999997</v>
      </c>
      <c r="BZ318">
        <v>10.735519999999999</v>
      </c>
      <c r="CA318">
        <v>26.59179</v>
      </c>
    </row>
    <row r="319" spans="2:79" x14ac:dyDescent="0.3">
      <c r="B319" s="43"/>
      <c r="W319">
        <v>5.3824860000000001</v>
      </c>
      <c r="X319">
        <v>51.434780000000003</v>
      </c>
      <c r="AA319">
        <v>8.1749469999999995</v>
      </c>
      <c r="AB319">
        <v>32.510350000000003</v>
      </c>
      <c r="AE319">
        <v>11.190860000000001</v>
      </c>
      <c r="AF319">
        <v>17.394010000000002</v>
      </c>
      <c r="AN319">
        <v>5.7765510000000004</v>
      </c>
      <c r="AO319">
        <v>50.863329999999998</v>
      </c>
      <c r="AR319">
        <v>9.0379450000000006</v>
      </c>
      <c r="AS319">
        <v>31.269020000000001</v>
      </c>
      <c r="BE319">
        <v>6.0697859999999997</v>
      </c>
      <c r="BF319">
        <v>48.664999999999999</v>
      </c>
      <c r="BI319">
        <v>10.04987</v>
      </c>
      <c r="BJ319">
        <v>27.819700000000001</v>
      </c>
      <c r="BV319">
        <v>6.3514619999999997</v>
      </c>
      <c r="BW319">
        <v>46.717559999999999</v>
      </c>
      <c r="BZ319">
        <v>10.77252</v>
      </c>
      <c r="CA319">
        <v>21.48086</v>
      </c>
    </row>
    <row r="320" spans="2:79" x14ac:dyDescent="0.3">
      <c r="B320" s="43"/>
      <c r="W320">
        <v>5.4012820000000001</v>
      </c>
      <c r="X320">
        <v>53.079509999999999</v>
      </c>
      <c r="AA320">
        <v>8.2061849999999996</v>
      </c>
      <c r="AB320">
        <v>25.745950000000001</v>
      </c>
      <c r="AE320">
        <v>11.24919</v>
      </c>
      <c r="AF320">
        <v>20.177879999999998</v>
      </c>
      <c r="AN320">
        <v>5.7976570000000001</v>
      </c>
      <c r="AO320">
        <v>49.374850000000002</v>
      </c>
      <c r="AR320">
        <v>9.0718800000000002</v>
      </c>
      <c r="AS320">
        <v>31.673680000000001</v>
      </c>
      <c r="BE320">
        <v>6.0891659999999996</v>
      </c>
      <c r="BF320">
        <v>47.91451</v>
      </c>
      <c r="BI320">
        <v>10.09431</v>
      </c>
      <c r="BJ320">
        <v>28.41245</v>
      </c>
      <c r="BV320">
        <v>6.3711960000000003</v>
      </c>
      <c r="BW320">
        <v>47.909190000000002</v>
      </c>
      <c r="BZ320">
        <v>10.81819</v>
      </c>
      <c r="CA320">
        <v>27.02778</v>
      </c>
    </row>
    <row r="321" spans="2:79" x14ac:dyDescent="0.3">
      <c r="B321" s="43"/>
      <c r="W321">
        <v>5.4192419999999997</v>
      </c>
      <c r="X321">
        <v>53.202620000000003</v>
      </c>
      <c r="AA321">
        <v>8.2380300000000002</v>
      </c>
      <c r="AB321">
        <v>32.011769999999999</v>
      </c>
      <c r="AE321">
        <v>11.29917</v>
      </c>
      <c r="AF321">
        <v>17.141660000000002</v>
      </c>
      <c r="AN321">
        <v>5.8171010000000001</v>
      </c>
      <c r="AO321">
        <v>47.378639999999997</v>
      </c>
      <c r="AR321">
        <v>9.1122019999999999</v>
      </c>
      <c r="AS321">
        <v>29.46782</v>
      </c>
      <c r="BE321">
        <v>6.1085440000000002</v>
      </c>
      <c r="BF321">
        <v>51.598480000000002</v>
      </c>
      <c r="BI321">
        <v>10.129020000000001</v>
      </c>
      <c r="BJ321">
        <v>22.501480000000001</v>
      </c>
      <c r="BV321">
        <v>6.3911800000000003</v>
      </c>
      <c r="BW321">
        <v>50.674460000000003</v>
      </c>
      <c r="BZ321">
        <v>10.85857</v>
      </c>
      <c r="CA321">
        <v>21.896190000000001</v>
      </c>
    </row>
    <row r="322" spans="2:79" x14ac:dyDescent="0.3">
      <c r="B322" s="43"/>
      <c r="W322">
        <v>5.4427669999999999</v>
      </c>
      <c r="X322">
        <v>55.676740000000002</v>
      </c>
      <c r="AA322">
        <v>8.270429</v>
      </c>
      <c r="AB322">
        <v>31.403359999999999</v>
      </c>
      <c r="AE322">
        <v>11.36012</v>
      </c>
      <c r="AF322">
        <v>20.00732</v>
      </c>
      <c r="AN322">
        <v>5.8368739999999999</v>
      </c>
      <c r="AO322">
        <v>51.429870000000001</v>
      </c>
      <c r="AR322">
        <v>9.1453629999999997</v>
      </c>
      <c r="AS322">
        <v>24.799859999999999</v>
      </c>
      <c r="BE322">
        <v>6.1283839999999996</v>
      </c>
      <c r="BF322">
        <v>51.604660000000003</v>
      </c>
      <c r="BI322">
        <v>10.1647</v>
      </c>
      <c r="BJ322">
        <v>28.80491</v>
      </c>
      <c r="BV322">
        <v>6.4113980000000002</v>
      </c>
      <c r="BW322">
        <v>50.04175</v>
      </c>
      <c r="BZ322">
        <v>10.89639</v>
      </c>
      <c r="CA322">
        <v>24.76398</v>
      </c>
    </row>
    <row r="323" spans="2:79" x14ac:dyDescent="0.3">
      <c r="B323" s="43"/>
      <c r="W323">
        <v>5.4608920000000003</v>
      </c>
      <c r="X323">
        <v>42.509439999999998</v>
      </c>
      <c r="AA323">
        <v>8.3097469999999998</v>
      </c>
      <c r="AB323">
        <v>30.865290000000002</v>
      </c>
      <c r="AE323">
        <v>11.408659999999999</v>
      </c>
      <c r="AF323">
        <v>16.407810000000001</v>
      </c>
      <c r="AN323">
        <v>5.8613840000000001</v>
      </c>
      <c r="AO323">
        <v>50.572249999999997</v>
      </c>
      <c r="AR323">
        <v>9.1781790000000001</v>
      </c>
      <c r="AS323">
        <v>30.15606</v>
      </c>
      <c r="BE323">
        <v>6.1476889999999997</v>
      </c>
      <c r="BF323">
        <v>50.405560000000001</v>
      </c>
      <c r="BI323">
        <v>10.20853</v>
      </c>
      <c r="BJ323">
        <v>28.030899999999999</v>
      </c>
      <c r="BV323">
        <v>6.4367169999999998</v>
      </c>
      <c r="BW323">
        <v>49.458649999999999</v>
      </c>
      <c r="BZ323">
        <v>10.94247</v>
      </c>
      <c r="CA323">
        <v>26.442440000000001</v>
      </c>
    </row>
    <row r="324" spans="2:79" x14ac:dyDescent="0.3">
      <c r="B324" s="43"/>
      <c r="W324">
        <v>5.4805109999999999</v>
      </c>
      <c r="X324">
        <v>55.171019999999999</v>
      </c>
      <c r="AA324">
        <v>8.3411740000000005</v>
      </c>
      <c r="AB324">
        <v>25.433160000000001</v>
      </c>
      <c r="AE324">
        <v>11.4679</v>
      </c>
      <c r="AF324">
        <v>20.60202</v>
      </c>
      <c r="AN324">
        <v>5.8818279999999996</v>
      </c>
      <c r="AO324">
        <v>40.800960000000003</v>
      </c>
      <c r="AR324">
        <v>9.2181660000000001</v>
      </c>
      <c r="AS324">
        <v>30.472280000000001</v>
      </c>
      <c r="BE324">
        <v>6.1719350000000004</v>
      </c>
      <c r="BF324">
        <v>51.799289999999999</v>
      </c>
      <c r="BI324">
        <v>10.24413</v>
      </c>
      <c r="BJ324">
        <v>22.814550000000001</v>
      </c>
      <c r="BV324">
        <v>6.4580130000000002</v>
      </c>
      <c r="BW324">
        <v>39.497520000000002</v>
      </c>
      <c r="BZ324">
        <v>10.980740000000001</v>
      </c>
      <c r="CA324">
        <v>21.700289999999999</v>
      </c>
    </row>
    <row r="325" spans="2:79" x14ac:dyDescent="0.3">
      <c r="B325" s="43"/>
      <c r="W325">
        <v>5.4984859999999998</v>
      </c>
      <c r="X325">
        <v>50.971539999999997</v>
      </c>
      <c r="AA325">
        <v>8.3719210000000004</v>
      </c>
      <c r="AB325">
        <v>31.819980000000001</v>
      </c>
      <c r="AE325">
        <v>11.52764</v>
      </c>
      <c r="AF325">
        <v>16.880780000000001</v>
      </c>
      <c r="AN325">
        <v>5.902317</v>
      </c>
      <c r="AO325">
        <v>48.914499999999997</v>
      </c>
      <c r="AR325">
        <v>9.2503320000000002</v>
      </c>
      <c r="AS325">
        <v>25.008109999999999</v>
      </c>
      <c r="BE325">
        <v>6.191535</v>
      </c>
      <c r="BF325">
        <v>41.243450000000003</v>
      </c>
      <c r="BI325">
        <v>10.28725</v>
      </c>
      <c r="BJ325">
        <v>28.088229999999999</v>
      </c>
      <c r="BV325">
        <v>6.48027</v>
      </c>
      <c r="BW325">
        <v>46.955620000000003</v>
      </c>
      <c r="BZ325">
        <v>11.02713</v>
      </c>
      <c r="CA325">
        <v>26.13382</v>
      </c>
    </row>
    <row r="326" spans="2:79" x14ac:dyDescent="0.3">
      <c r="B326" s="43"/>
      <c r="W326">
        <v>5.5168780000000002</v>
      </c>
      <c r="X326">
        <v>55.632219999999997</v>
      </c>
      <c r="AA326">
        <v>8.4031970000000005</v>
      </c>
      <c r="AB326">
        <v>32.523099999999999</v>
      </c>
      <c r="AE326">
        <v>11.57695</v>
      </c>
      <c r="AF326">
        <v>16.73846</v>
      </c>
      <c r="AN326">
        <v>5.9214169999999999</v>
      </c>
      <c r="AO326">
        <v>48.808210000000003</v>
      </c>
      <c r="AR326">
        <v>9.2826520000000006</v>
      </c>
      <c r="AS326">
        <v>31.089130000000001</v>
      </c>
      <c r="BE326">
        <v>6.2113839999999998</v>
      </c>
      <c r="BF326">
        <v>51.019779999999997</v>
      </c>
      <c r="BI326">
        <v>10.32277</v>
      </c>
      <c r="BJ326">
        <v>23.193950000000001</v>
      </c>
      <c r="BV326">
        <v>6.5015890000000001</v>
      </c>
      <c r="BW326">
        <v>44.930280000000003</v>
      </c>
      <c r="BZ326">
        <v>11.066470000000001</v>
      </c>
      <c r="CA326">
        <v>21.55688</v>
      </c>
    </row>
    <row r="327" spans="2:79" x14ac:dyDescent="0.3">
      <c r="B327" s="43"/>
      <c r="W327">
        <v>5.5369599999999997</v>
      </c>
      <c r="X327">
        <v>54.373840000000001</v>
      </c>
      <c r="AA327">
        <v>8.4433769999999999</v>
      </c>
      <c r="AB327">
        <v>31.972850000000001</v>
      </c>
      <c r="AE327">
        <v>11.6381</v>
      </c>
      <c r="AF327">
        <v>20.279219999999999</v>
      </c>
      <c r="AN327">
        <v>5.9407100000000002</v>
      </c>
      <c r="AO327">
        <v>52.353929999999998</v>
      </c>
      <c r="AR327">
        <v>9.325348</v>
      </c>
      <c r="AS327">
        <v>30.940580000000001</v>
      </c>
      <c r="BE327">
        <v>6.2303920000000002</v>
      </c>
      <c r="BF327">
        <v>50.381999999999998</v>
      </c>
      <c r="BI327">
        <v>10.35915</v>
      </c>
      <c r="BJ327">
        <v>28.151669999999999</v>
      </c>
      <c r="BV327">
        <v>6.521941</v>
      </c>
      <c r="BW327">
        <v>46.905569999999997</v>
      </c>
      <c r="BZ327">
        <v>11.11528</v>
      </c>
      <c r="CA327">
        <v>25.419370000000001</v>
      </c>
    </row>
    <row r="328" spans="2:79" x14ac:dyDescent="0.3">
      <c r="B328" s="43"/>
      <c r="W328">
        <v>5.557175</v>
      </c>
      <c r="X328">
        <v>49.794449999999998</v>
      </c>
      <c r="AA328">
        <v>8.4763400000000004</v>
      </c>
      <c r="AB328">
        <v>24.88889</v>
      </c>
      <c r="AE328">
        <v>11.68618</v>
      </c>
      <c r="AF328">
        <v>16.3538</v>
      </c>
      <c r="AN328">
        <v>5.9603460000000004</v>
      </c>
      <c r="AO328">
        <v>51.832909999999998</v>
      </c>
      <c r="AR328">
        <v>9.3591770000000007</v>
      </c>
      <c r="AS328">
        <v>23.420940000000002</v>
      </c>
      <c r="BE328">
        <v>6.2508470000000003</v>
      </c>
      <c r="BF328">
        <v>52.60812</v>
      </c>
      <c r="BI328">
        <v>10.402979999999999</v>
      </c>
      <c r="BJ328">
        <v>27.4895</v>
      </c>
      <c r="BV328">
        <v>6.5432189999999997</v>
      </c>
      <c r="BW328">
        <v>49.136319999999998</v>
      </c>
      <c r="BZ328">
        <v>11.15241</v>
      </c>
      <c r="CA328">
        <v>20.488679999999999</v>
      </c>
    </row>
    <row r="329" spans="2:79" x14ac:dyDescent="0.3">
      <c r="B329" s="43"/>
      <c r="W329">
        <v>5.5766030000000004</v>
      </c>
      <c r="X329">
        <v>49.467730000000003</v>
      </c>
      <c r="AA329">
        <v>8.5087879999999991</v>
      </c>
      <c r="AB329">
        <v>30.3368</v>
      </c>
      <c r="AE329">
        <v>11.747579999999999</v>
      </c>
      <c r="AF329">
        <v>20.798359999999999</v>
      </c>
      <c r="AN329">
        <v>5.9802580000000001</v>
      </c>
      <c r="AO329">
        <v>50.926990000000004</v>
      </c>
      <c r="AR329">
        <v>9.3942150000000009</v>
      </c>
      <c r="AS329">
        <v>29.56195</v>
      </c>
      <c r="BE329">
        <v>6.2722150000000001</v>
      </c>
      <c r="BF329">
        <v>48.887889999999999</v>
      </c>
      <c r="BI329">
        <v>10.438829999999999</v>
      </c>
      <c r="BJ329">
        <v>22.81335</v>
      </c>
      <c r="BV329">
        <v>6.5649360000000003</v>
      </c>
      <c r="BW329">
        <v>46.995530000000002</v>
      </c>
      <c r="BZ329">
        <v>11.20003</v>
      </c>
      <c r="CA329">
        <v>26.926189999999998</v>
      </c>
    </row>
    <row r="330" spans="2:79" x14ac:dyDescent="0.3">
      <c r="B330" s="43"/>
      <c r="W330">
        <v>5.5954930000000003</v>
      </c>
      <c r="X330">
        <v>51.470390000000002</v>
      </c>
      <c r="AA330">
        <v>8.548432</v>
      </c>
      <c r="AB330">
        <v>30.817640000000001</v>
      </c>
      <c r="AE330">
        <v>11.79613</v>
      </c>
      <c r="AF330">
        <v>16.28698</v>
      </c>
      <c r="AN330">
        <v>6.0001069999999999</v>
      </c>
      <c r="AO330">
        <v>50.217739999999999</v>
      </c>
      <c r="AR330">
        <v>9.4351120000000002</v>
      </c>
      <c r="AS330">
        <v>28.539549999999998</v>
      </c>
      <c r="BE330">
        <v>6.2922820000000002</v>
      </c>
      <c r="BF330">
        <v>46.798679999999997</v>
      </c>
      <c r="BI330">
        <v>10.48419</v>
      </c>
      <c r="BJ330">
        <v>27.896719999999998</v>
      </c>
      <c r="BV330">
        <v>6.5870699999999998</v>
      </c>
      <c r="BW330">
        <v>46.048110000000001</v>
      </c>
      <c r="BZ330">
        <v>11.23812</v>
      </c>
      <c r="CA330">
        <v>21.001740000000002</v>
      </c>
    </row>
    <row r="331" spans="2:79" x14ac:dyDescent="0.3">
      <c r="B331" s="43"/>
      <c r="W331">
        <v>5.6189920000000004</v>
      </c>
      <c r="X331">
        <v>52.941369999999999</v>
      </c>
      <c r="AA331">
        <v>8.5805410000000002</v>
      </c>
      <c r="AB331">
        <v>25.224599999999999</v>
      </c>
      <c r="AE331">
        <v>11.856999999999999</v>
      </c>
      <c r="AF331">
        <v>20.597300000000001</v>
      </c>
      <c r="AN331">
        <v>6.0198910000000003</v>
      </c>
      <c r="AO331">
        <v>50.380830000000003</v>
      </c>
      <c r="AR331">
        <v>9.4693319999999996</v>
      </c>
      <c r="AS331">
        <v>24.452259999999999</v>
      </c>
      <c r="BE331">
        <v>6.311591</v>
      </c>
      <c r="BF331">
        <v>49.832419999999999</v>
      </c>
      <c r="BI331">
        <v>10.51979</v>
      </c>
      <c r="BJ331">
        <v>22.0428</v>
      </c>
      <c r="BV331">
        <v>6.6127010000000004</v>
      </c>
      <c r="BW331">
        <v>45.178809999999999</v>
      </c>
      <c r="BZ331">
        <v>11.27713</v>
      </c>
      <c r="CA331">
        <v>26.255369999999999</v>
      </c>
    </row>
    <row r="332" spans="2:79" x14ac:dyDescent="0.3">
      <c r="B332" s="43"/>
      <c r="W332">
        <v>5.6375380000000002</v>
      </c>
      <c r="X332">
        <v>42.553910000000002</v>
      </c>
      <c r="AA332">
        <v>8.6115940000000002</v>
      </c>
      <c r="AB332">
        <v>31.145720000000001</v>
      </c>
      <c r="AE332">
        <v>11.906790000000001</v>
      </c>
      <c r="AF332">
        <v>16.427810000000001</v>
      </c>
      <c r="AN332">
        <v>6.0444129999999996</v>
      </c>
      <c r="AO332">
        <v>50.546169999999996</v>
      </c>
      <c r="AR332">
        <v>9.5026700000000002</v>
      </c>
      <c r="AS332">
        <v>29.22222</v>
      </c>
      <c r="BE332">
        <v>6.3368260000000003</v>
      </c>
      <c r="BF332">
        <v>51.789340000000003</v>
      </c>
      <c r="BI332">
        <v>10.5562</v>
      </c>
      <c r="BJ332">
        <v>28.09299</v>
      </c>
      <c r="BV332">
        <v>6.6321969999999997</v>
      </c>
      <c r="BW332">
        <v>39.015830000000001</v>
      </c>
      <c r="BZ332">
        <v>11.324450000000001</v>
      </c>
      <c r="CA332">
        <v>25.633320000000001</v>
      </c>
    </row>
    <row r="333" spans="2:79" x14ac:dyDescent="0.3">
      <c r="B333" s="43"/>
      <c r="W333">
        <v>5.6560090000000001</v>
      </c>
      <c r="X333">
        <v>53.919699999999999</v>
      </c>
      <c r="AA333">
        <v>8.6429950000000009</v>
      </c>
      <c r="AB333">
        <v>32.200600000000001</v>
      </c>
      <c r="AE333">
        <v>11.968999999999999</v>
      </c>
      <c r="AF333">
        <v>20.08447</v>
      </c>
      <c r="AN333">
        <v>6.0632840000000003</v>
      </c>
      <c r="AO333">
        <v>40.780119999999997</v>
      </c>
      <c r="AR333">
        <v>9.5442119999999999</v>
      </c>
      <c r="AS333">
        <v>29.995809999999999</v>
      </c>
      <c r="BE333">
        <v>6.356134</v>
      </c>
      <c r="BF333">
        <v>39.626730000000002</v>
      </c>
      <c r="BI333">
        <v>10.59934</v>
      </c>
      <c r="BJ333">
        <v>27.465340000000001</v>
      </c>
      <c r="BV333">
        <v>6.6527200000000004</v>
      </c>
      <c r="BW333">
        <v>51.292850000000001</v>
      </c>
      <c r="BZ333">
        <v>11.362679999999999</v>
      </c>
      <c r="CA333">
        <v>21.13017</v>
      </c>
    </row>
    <row r="334" spans="2:79" x14ac:dyDescent="0.3">
      <c r="B334" s="43"/>
      <c r="W334">
        <v>5.6752549999999999</v>
      </c>
      <c r="X334">
        <v>54.139020000000002</v>
      </c>
      <c r="AA334">
        <v>8.6843880000000002</v>
      </c>
      <c r="AB334">
        <v>31.847239999999999</v>
      </c>
      <c r="AE334">
        <v>12.019489999999999</v>
      </c>
      <c r="AF334">
        <v>16.074860000000001</v>
      </c>
      <c r="AN334">
        <v>6.0824220000000002</v>
      </c>
      <c r="AO334">
        <v>52.992109999999997</v>
      </c>
      <c r="AR334">
        <v>9.5787410000000008</v>
      </c>
      <c r="AS334">
        <v>24.071729999999999</v>
      </c>
      <c r="BE334">
        <v>6.3752940000000002</v>
      </c>
      <c r="BF334">
        <v>51.793059999999997</v>
      </c>
      <c r="BI334">
        <v>10.63575</v>
      </c>
      <c r="BJ334">
        <v>23.178249999999998</v>
      </c>
      <c r="BV334">
        <v>6.6732649999999998</v>
      </c>
      <c r="BW334">
        <v>48.725490000000001</v>
      </c>
      <c r="BZ334">
        <v>11.40762</v>
      </c>
      <c r="CA334">
        <v>26.1614</v>
      </c>
    </row>
    <row r="335" spans="2:79" x14ac:dyDescent="0.3">
      <c r="B335" s="43"/>
      <c r="W335">
        <v>5.6937430000000004</v>
      </c>
      <c r="X335">
        <v>51.957810000000002</v>
      </c>
      <c r="AA335">
        <v>8.7164490000000008</v>
      </c>
      <c r="AB335">
        <v>24.158840000000001</v>
      </c>
      <c r="AN335">
        <v>6.1013039999999998</v>
      </c>
      <c r="AO335">
        <v>52.253700000000002</v>
      </c>
      <c r="AR335">
        <v>9.6117919999999994</v>
      </c>
      <c r="AS335">
        <v>28.96199</v>
      </c>
      <c r="BE335">
        <v>6.3958339999999998</v>
      </c>
      <c r="BF335">
        <v>52.192990000000002</v>
      </c>
      <c r="BI335">
        <v>10.679449999999999</v>
      </c>
      <c r="BJ335">
        <v>27.46884</v>
      </c>
      <c r="BV335">
        <v>6.6941509999999997</v>
      </c>
      <c r="BW335">
        <v>48.673789999999997</v>
      </c>
      <c r="BZ335">
        <v>11.445180000000001</v>
      </c>
      <c r="CA335">
        <v>22.253</v>
      </c>
    </row>
    <row r="336" spans="2:79" x14ac:dyDescent="0.3">
      <c r="B336" s="43"/>
      <c r="W336">
        <v>5.7124470000000001</v>
      </c>
      <c r="X336">
        <v>54.09149</v>
      </c>
      <c r="AA336">
        <v>8.7476629999999993</v>
      </c>
      <c r="AB336">
        <v>31.190770000000001</v>
      </c>
      <c r="AN336">
        <v>6.1205410000000002</v>
      </c>
      <c r="AO336">
        <v>52.959580000000003</v>
      </c>
      <c r="AR336">
        <v>9.6523780000000006</v>
      </c>
      <c r="AS336">
        <v>30.25508</v>
      </c>
      <c r="BE336">
        <v>6.4164450000000004</v>
      </c>
      <c r="BF336">
        <v>48.684780000000003</v>
      </c>
      <c r="BI336">
        <v>10.71715</v>
      </c>
      <c r="BJ336">
        <v>22.885020000000001</v>
      </c>
      <c r="BV336">
        <v>6.7149320000000001</v>
      </c>
      <c r="BW336">
        <v>47.877279999999999</v>
      </c>
      <c r="BZ336">
        <v>11.49164</v>
      </c>
      <c r="CA336">
        <v>26.62135</v>
      </c>
    </row>
    <row r="337" spans="2:79" x14ac:dyDescent="0.3">
      <c r="B337" s="43"/>
      <c r="W337">
        <v>5.730855</v>
      </c>
      <c r="X337">
        <v>53.465139999999998</v>
      </c>
      <c r="AA337">
        <v>8.7796430000000001</v>
      </c>
      <c r="AB337">
        <v>32.036029999999997</v>
      </c>
      <c r="AN337">
        <v>6.1415810000000004</v>
      </c>
      <c r="AO337">
        <v>51.981610000000003</v>
      </c>
      <c r="AR337">
        <v>9.6868719999999993</v>
      </c>
      <c r="AS337">
        <v>24.6389</v>
      </c>
      <c r="BE337">
        <v>6.4359219999999997</v>
      </c>
      <c r="BF337">
        <v>48.518270000000001</v>
      </c>
      <c r="BI337">
        <v>10.76033</v>
      </c>
      <c r="BJ337">
        <v>26.522130000000001</v>
      </c>
      <c r="BV337">
        <v>6.7375629999999997</v>
      </c>
      <c r="BW337">
        <v>48.120890000000003</v>
      </c>
      <c r="BZ337">
        <v>11.53131</v>
      </c>
      <c r="CA337">
        <v>21.52224</v>
      </c>
    </row>
    <row r="338" spans="2:79" x14ac:dyDescent="0.3">
      <c r="B338" s="43"/>
      <c r="W338">
        <v>5.7490620000000003</v>
      </c>
      <c r="X338">
        <v>54.325890000000001</v>
      </c>
      <c r="AA338">
        <v>8.8238939999999992</v>
      </c>
      <c r="AB338">
        <v>31.269020000000001</v>
      </c>
      <c r="AN338">
        <v>6.1628499999999997</v>
      </c>
      <c r="AO338">
        <v>47.529020000000003</v>
      </c>
      <c r="AR338">
        <v>9.7206360000000007</v>
      </c>
      <c r="AS338">
        <v>28.99119</v>
      </c>
      <c r="BE338">
        <v>6.4559389999999999</v>
      </c>
      <c r="BF338">
        <v>51.342930000000003</v>
      </c>
      <c r="BI338">
        <v>10.79956</v>
      </c>
      <c r="BJ338">
        <v>23.159569999999999</v>
      </c>
      <c r="BV338">
        <v>6.758934</v>
      </c>
      <c r="BW338">
        <v>44.189050000000002</v>
      </c>
      <c r="BZ338">
        <v>11.579789999999999</v>
      </c>
      <c r="CA338">
        <v>25.208670000000001</v>
      </c>
    </row>
    <row r="339" spans="2:79" x14ac:dyDescent="0.3">
      <c r="B339" s="43"/>
      <c r="W339">
        <v>5.773174</v>
      </c>
      <c r="X339">
        <v>54.922289999999997</v>
      </c>
      <c r="AA339">
        <v>8.8556340000000002</v>
      </c>
      <c r="AB339">
        <v>22.599350000000001</v>
      </c>
      <c r="AN339">
        <v>6.1820880000000002</v>
      </c>
      <c r="AO339">
        <v>47.017049999999998</v>
      </c>
      <c r="AR339">
        <v>9.7640019999999996</v>
      </c>
      <c r="AS339">
        <v>29.616769999999999</v>
      </c>
      <c r="BE339">
        <v>6.4764689999999998</v>
      </c>
      <c r="BF339">
        <v>49.957120000000003</v>
      </c>
      <c r="BI339">
        <v>10.836830000000001</v>
      </c>
      <c r="BJ339">
        <v>25.49119</v>
      </c>
      <c r="BV339">
        <v>6.7842140000000004</v>
      </c>
      <c r="BW339">
        <v>46.79157</v>
      </c>
      <c r="BZ339">
        <v>11.62008</v>
      </c>
      <c r="CA339">
        <v>20.627839999999999</v>
      </c>
    </row>
    <row r="340" spans="2:79" x14ac:dyDescent="0.3">
      <c r="B340" s="43"/>
      <c r="W340">
        <v>5.7914719999999997</v>
      </c>
      <c r="X340">
        <v>41.473500000000001</v>
      </c>
      <c r="AA340">
        <v>8.8872789999999995</v>
      </c>
      <c r="AB340">
        <v>31.504760000000001</v>
      </c>
      <c r="AN340">
        <v>6.2064529999999998</v>
      </c>
      <c r="AO340">
        <v>51.979100000000003</v>
      </c>
      <c r="AR340">
        <v>9.7982099999999992</v>
      </c>
      <c r="AS340">
        <v>23.05951</v>
      </c>
      <c r="BE340">
        <v>6.5020179999999996</v>
      </c>
      <c r="BF340">
        <v>48.710079999999998</v>
      </c>
      <c r="BI340">
        <v>10.880800000000001</v>
      </c>
      <c r="BJ340">
        <v>26.826360000000001</v>
      </c>
      <c r="BV340">
        <v>6.8047170000000001</v>
      </c>
      <c r="BW340">
        <v>39.556220000000003</v>
      </c>
      <c r="BZ340">
        <v>11.66686</v>
      </c>
      <c r="CA340">
        <v>24.820419999999999</v>
      </c>
    </row>
    <row r="341" spans="2:79" x14ac:dyDescent="0.3">
      <c r="B341" s="43"/>
      <c r="W341">
        <v>5.8104990000000001</v>
      </c>
      <c r="X341">
        <v>54.649459999999998</v>
      </c>
      <c r="AA341">
        <v>8.9261389999999992</v>
      </c>
      <c r="AB341">
        <v>31.60126</v>
      </c>
      <c r="AN341">
        <v>6.225911</v>
      </c>
      <c r="AO341">
        <v>41.04327</v>
      </c>
      <c r="AR341">
        <v>9.8320939999999997</v>
      </c>
      <c r="AS341">
        <v>29.233309999999999</v>
      </c>
      <c r="BE341">
        <v>6.5220630000000002</v>
      </c>
      <c r="BF341">
        <v>39.139769999999999</v>
      </c>
      <c r="BI341">
        <v>10.9198</v>
      </c>
      <c r="BJ341">
        <v>22.74428</v>
      </c>
      <c r="BV341">
        <v>6.8248049999999996</v>
      </c>
      <c r="BW341">
        <v>48.775089999999999</v>
      </c>
      <c r="BZ341">
        <v>11.704879999999999</v>
      </c>
      <c r="CA341">
        <v>21.377569999999999</v>
      </c>
    </row>
    <row r="342" spans="2:79" x14ac:dyDescent="0.3">
      <c r="B342" s="43"/>
      <c r="W342">
        <v>5.829199</v>
      </c>
      <c r="X342">
        <v>52.556829999999998</v>
      </c>
      <c r="AA342">
        <v>8.9574820000000006</v>
      </c>
      <c r="AB342">
        <v>25.73274</v>
      </c>
      <c r="AN342">
        <v>6.2450770000000002</v>
      </c>
      <c r="AO342">
        <v>51.393099999999997</v>
      </c>
      <c r="AR342">
        <v>9.8747140000000009</v>
      </c>
      <c r="AS342">
        <v>29.51219</v>
      </c>
      <c r="BE342">
        <v>6.5422060000000002</v>
      </c>
      <c r="BF342">
        <v>49.88776</v>
      </c>
      <c r="BI342">
        <v>10.96715</v>
      </c>
      <c r="BJ342">
        <v>25.64002</v>
      </c>
      <c r="BV342">
        <v>6.8452869999999999</v>
      </c>
      <c r="BW342">
        <v>49.779499999999999</v>
      </c>
      <c r="BZ342">
        <v>11.751139999999999</v>
      </c>
      <c r="CA342">
        <v>26.299569999999999</v>
      </c>
    </row>
    <row r="343" spans="2:79" x14ac:dyDescent="0.3">
      <c r="B343" s="43"/>
      <c r="W343">
        <v>5.8478940000000001</v>
      </c>
      <c r="X343">
        <v>53.475749999999998</v>
      </c>
      <c r="AA343">
        <v>8.9913799999999995</v>
      </c>
      <c r="AB343">
        <v>31.904730000000001</v>
      </c>
      <c r="AN343">
        <v>6.2647680000000001</v>
      </c>
      <c r="AO343">
        <v>52.176569999999998</v>
      </c>
      <c r="AR343">
        <v>9.9105930000000004</v>
      </c>
      <c r="AS343">
        <v>23.464009999999998</v>
      </c>
      <c r="BE343">
        <v>6.5640330000000002</v>
      </c>
      <c r="BF343">
        <v>49.645409999999998</v>
      </c>
      <c r="BI343">
        <v>11.00333</v>
      </c>
      <c r="BJ343">
        <v>21.11899</v>
      </c>
      <c r="BV343">
        <v>6.8653899999999997</v>
      </c>
      <c r="BW343">
        <v>48.82479</v>
      </c>
      <c r="BZ343">
        <v>11.78974</v>
      </c>
      <c r="CA343">
        <v>21.616969999999998</v>
      </c>
    </row>
    <row r="344" spans="2:79" x14ac:dyDescent="0.3">
      <c r="B344" s="43"/>
      <c r="W344">
        <v>5.8675819999999996</v>
      </c>
      <c r="X344">
        <v>53.490340000000003</v>
      </c>
      <c r="AA344">
        <v>9.0238309999999995</v>
      </c>
      <c r="AB344">
        <v>29.501290000000001</v>
      </c>
      <c r="AN344">
        <v>6.2847879999999998</v>
      </c>
      <c r="AO344">
        <v>50.783070000000002</v>
      </c>
      <c r="AR344">
        <v>9.9452459999999991</v>
      </c>
      <c r="AS344">
        <v>27.870760000000001</v>
      </c>
      <c r="BE344">
        <v>6.5848329999999997</v>
      </c>
      <c r="BF344">
        <v>45.815249999999999</v>
      </c>
      <c r="BI344">
        <v>11.049300000000001</v>
      </c>
      <c r="BJ344">
        <v>27.64386</v>
      </c>
      <c r="BV344">
        <v>6.885364</v>
      </c>
      <c r="BW344">
        <v>49.742759999999997</v>
      </c>
      <c r="BZ344">
        <v>11.838229999999999</v>
      </c>
      <c r="CA344">
        <v>25.90774</v>
      </c>
    </row>
    <row r="345" spans="2:79" x14ac:dyDescent="0.3">
      <c r="B345" s="43"/>
      <c r="W345">
        <v>5.8863810000000001</v>
      </c>
      <c r="X345">
        <v>50.79383</v>
      </c>
      <c r="AA345">
        <v>9.0647129999999994</v>
      </c>
      <c r="AB345">
        <v>30.815000000000001</v>
      </c>
      <c r="AN345">
        <v>6.3044390000000003</v>
      </c>
      <c r="AO345">
        <v>49.952480000000001</v>
      </c>
      <c r="AR345">
        <v>9.9867340000000002</v>
      </c>
      <c r="AS345">
        <v>28.85811</v>
      </c>
      <c r="BE345">
        <v>6.6042990000000001</v>
      </c>
      <c r="BF345">
        <v>48.076900000000002</v>
      </c>
      <c r="BI345">
        <v>11.08479</v>
      </c>
      <c r="BJ345">
        <v>21.752389999999998</v>
      </c>
      <c r="BV345">
        <v>6.9060810000000004</v>
      </c>
      <c r="BW345">
        <v>50.064990000000002</v>
      </c>
      <c r="BZ345">
        <v>11.8757</v>
      </c>
      <c r="CA345">
        <v>20.620740000000001</v>
      </c>
    </row>
    <row r="346" spans="2:79" x14ac:dyDescent="0.3">
      <c r="B346" s="43"/>
      <c r="W346">
        <v>5.9061399999999997</v>
      </c>
      <c r="X346">
        <v>53.193440000000002</v>
      </c>
      <c r="AA346">
        <v>9.0974000000000004</v>
      </c>
      <c r="AB346">
        <v>24.46086</v>
      </c>
      <c r="AN346">
        <v>6.3238339999999997</v>
      </c>
      <c r="AO346">
        <v>50.886139999999997</v>
      </c>
      <c r="AR346">
        <v>10.01939</v>
      </c>
      <c r="AS346">
        <v>24.102399999999999</v>
      </c>
      <c r="BE346">
        <v>6.6239109999999997</v>
      </c>
      <c r="BF346">
        <v>51.373510000000003</v>
      </c>
      <c r="BI346">
        <v>11.122299999999999</v>
      </c>
      <c r="BJ346">
        <v>28.178159999999998</v>
      </c>
      <c r="BV346">
        <v>6.9321200000000003</v>
      </c>
      <c r="BW346">
        <v>48.270629999999997</v>
      </c>
      <c r="BZ346">
        <v>11.923550000000001</v>
      </c>
      <c r="CA346">
        <v>26.6922</v>
      </c>
    </row>
    <row r="347" spans="2:79" x14ac:dyDescent="0.3">
      <c r="B347" s="43"/>
      <c r="W347">
        <v>5.9255829999999996</v>
      </c>
      <c r="X347">
        <v>50.610230000000001</v>
      </c>
      <c r="AA347">
        <v>9.1292390000000001</v>
      </c>
      <c r="AB347">
        <v>30.593340000000001</v>
      </c>
      <c r="AN347">
        <v>6.3430999999999997</v>
      </c>
      <c r="AO347">
        <v>51.558999999999997</v>
      </c>
      <c r="AR347">
        <v>10.06016</v>
      </c>
      <c r="AS347">
        <v>30.62332</v>
      </c>
      <c r="BE347">
        <v>6.6436950000000001</v>
      </c>
      <c r="BF347">
        <v>50.988410000000002</v>
      </c>
      <c r="BI347">
        <v>11.168519999999999</v>
      </c>
      <c r="BJ347">
        <v>26.656890000000001</v>
      </c>
      <c r="BV347">
        <v>6.9520809999999997</v>
      </c>
      <c r="BW347">
        <v>38.403640000000003</v>
      </c>
      <c r="BZ347">
        <v>11.96274</v>
      </c>
      <c r="CA347">
        <v>20.898340000000001</v>
      </c>
    </row>
    <row r="348" spans="2:79" x14ac:dyDescent="0.3">
      <c r="B348" s="43"/>
      <c r="W348">
        <v>5.9502540000000002</v>
      </c>
      <c r="X348">
        <v>51.431100000000001</v>
      </c>
      <c r="AA348">
        <v>9.1700429999999997</v>
      </c>
      <c r="AB348">
        <v>31.408390000000001</v>
      </c>
      <c r="AN348">
        <v>6.3677080000000004</v>
      </c>
      <c r="AO348">
        <v>51.90652</v>
      </c>
      <c r="AR348">
        <v>10.09426</v>
      </c>
      <c r="AS348">
        <v>24.529309999999999</v>
      </c>
      <c r="BE348">
        <v>6.670026</v>
      </c>
      <c r="BF348">
        <v>50.544980000000002</v>
      </c>
      <c r="BI348">
        <v>11.20518</v>
      </c>
      <c r="BJ348">
        <v>21.63757</v>
      </c>
      <c r="BV348">
        <v>6.9727249999999996</v>
      </c>
      <c r="BW348">
        <v>50.095230000000001</v>
      </c>
      <c r="BZ348">
        <v>12.01155</v>
      </c>
      <c r="CA348">
        <v>25.517140000000001</v>
      </c>
    </row>
    <row r="349" spans="2:79" x14ac:dyDescent="0.3">
      <c r="B349" s="43"/>
      <c r="W349">
        <v>5.968375</v>
      </c>
      <c r="X349">
        <v>40.534050000000001</v>
      </c>
      <c r="AA349">
        <v>9.2043389999999992</v>
      </c>
      <c r="AB349">
        <v>24.507290000000001</v>
      </c>
      <c r="AN349">
        <v>6.3868400000000003</v>
      </c>
      <c r="AO349">
        <v>40.636409999999998</v>
      </c>
      <c r="AR349">
        <v>10.12872</v>
      </c>
      <c r="AS349">
        <v>29.321960000000001</v>
      </c>
      <c r="BE349">
        <v>6.6923769999999996</v>
      </c>
      <c r="BF349">
        <v>37.978180000000002</v>
      </c>
      <c r="BI349">
        <v>11.25351</v>
      </c>
      <c r="BJ349">
        <v>27.27703</v>
      </c>
      <c r="BV349">
        <v>6.9928210000000002</v>
      </c>
      <c r="BW349">
        <v>48.439790000000002</v>
      </c>
    </row>
    <row r="350" spans="2:79" x14ac:dyDescent="0.3">
      <c r="B350" s="43"/>
      <c r="W350">
        <v>5.989954</v>
      </c>
      <c r="X350">
        <v>55.183729999999997</v>
      </c>
      <c r="AA350">
        <v>9.2358849999999997</v>
      </c>
      <c r="AB350">
        <v>29.158200000000001</v>
      </c>
      <c r="AN350">
        <v>6.4064379999999996</v>
      </c>
      <c r="AO350">
        <v>52.268900000000002</v>
      </c>
      <c r="AR350">
        <v>10.17539</v>
      </c>
      <c r="AS350">
        <v>29.017330000000001</v>
      </c>
      <c r="BE350">
        <v>6.7117909999999998</v>
      </c>
      <c r="BF350">
        <v>44.739170000000001</v>
      </c>
      <c r="BI350">
        <v>11.29293</v>
      </c>
      <c r="BJ350">
        <v>20.69079</v>
      </c>
      <c r="BV350">
        <v>7.014424</v>
      </c>
      <c r="BW350">
        <v>49.762270000000001</v>
      </c>
    </row>
    <row r="351" spans="2:79" x14ac:dyDescent="0.3">
      <c r="B351" s="43"/>
      <c r="W351">
        <v>6.0122900000000001</v>
      </c>
      <c r="X351">
        <v>46.341050000000003</v>
      </c>
      <c r="AA351">
        <v>9.2758489999999991</v>
      </c>
      <c r="AB351">
        <v>31.699290000000001</v>
      </c>
      <c r="AN351">
        <v>6.4263539999999999</v>
      </c>
      <c r="AO351">
        <v>51.024610000000003</v>
      </c>
      <c r="AR351">
        <v>10.20829</v>
      </c>
      <c r="AS351">
        <v>21.429200000000002</v>
      </c>
      <c r="BE351">
        <v>6.7321090000000003</v>
      </c>
      <c r="BF351">
        <v>51.510959999999997</v>
      </c>
      <c r="BI351">
        <v>11.33855</v>
      </c>
      <c r="BJ351">
        <v>25.367930000000001</v>
      </c>
      <c r="BV351">
        <v>7.0357690000000002</v>
      </c>
      <c r="BW351">
        <v>46.291310000000003</v>
      </c>
    </row>
    <row r="352" spans="2:79" x14ac:dyDescent="0.3">
      <c r="B352" s="43"/>
      <c r="W352">
        <v>6.0317530000000001</v>
      </c>
      <c r="X352">
        <v>44.771680000000003</v>
      </c>
      <c r="AA352">
        <v>9.3075019999999995</v>
      </c>
      <c r="AB352">
        <v>25.02262</v>
      </c>
      <c r="AN352">
        <v>6.4456179999999996</v>
      </c>
      <c r="AO352">
        <v>50.211889999999997</v>
      </c>
      <c r="AR352">
        <v>10.24179</v>
      </c>
      <c r="AS352">
        <v>30.391960000000001</v>
      </c>
      <c r="BE352">
        <v>6.7528569999999997</v>
      </c>
      <c r="BF352">
        <v>49.21707</v>
      </c>
      <c r="BI352">
        <v>11.374040000000001</v>
      </c>
      <c r="BJ352">
        <v>21.91778</v>
      </c>
      <c r="BV352">
        <v>7.056019</v>
      </c>
      <c r="BW352">
        <v>46.849519999999998</v>
      </c>
    </row>
    <row r="353" spans="2:75" x14ac:dyDescent="0.3">
      <c r="B353" s="43"/>
      <c r="W353">
        <v>6.0505959999999996</v>
      </c>
      <c r="X353">
        <v>51.377180000000003</v>
      </c>
      <c r="AA353">
        <v>9.3399380000000001</v>
      </c>
      <c r="AB353">
        <v>31.591999999999999</v>
      </c>
      <c r="AN353">
        <v>6.4653600000000004</v>
      </c>
      <c r="AO353">
        <v>51.909030000000001</v>
      </c>
      <c r="AR353">
        <v>10.28271</v>
      </c>
      <c r="AS353">
        <v>29.853370000000002</v>
      </c>
      <c r="BE353">
        <v>6.7725559999999998</v>
      </c>
      <c r="BF353">
        <v>48.19726</v>
      </c>
      <c r="BI353">
        <v>11.421250000000001</v>
      </c>
      <c r="BJ353">
        <v>28.179259999999999</v>
      </c>
      <c r="BV353">
        <v>7.0817589999999999</v>
      </c>
      <c r="BW353">
        <v>49.380499999999998</v>
      </c>
    </row>
    <row r="354" spans="2:75" x14ac:dyDescent="0.3">
      <c r="B354" s="43"/>
      <c r="W354">
        <v>6.0695829999999997</v>
      </c>
      <c r="X354">
        <v>53.072980000000001</v>
      </c>
      <c r="AA354">
        <v>9.3728909999999992</v>
      </c>
      <c r="AB354">
        <v>30.829540000000001</v>
      </c>
      <c r="AN354">
        <v>6.4855929999999997</v>
      </c>
      <c r="AO354">
        <v>50.654220000000002</v>
      </c>
      <c r="AR354">
        <v>10.31612</v>
      </c>
      <c r="AS354">
        <v>24.438960000000002</v>
      </c>
      <c r="BE354">
        <v>6.7923830000000001</v>
      </c>
      <c r="BF354">
        <v>50.763939999999998</v>
      </c>
      <c r="BI354">
        <v>11.459379999999999</v>
      </c>
      <c r="BJ354">
        <v>21.182680000000001</v>
      </c>
      <c r="BV354">
        <v>7.1027209999999998</v>
      </c>
      <c r="BW354">
        <v>38.851329999999997</v>
      </c>
    </row>
    <row r="355" spans="2:75" x14ac:dyDescent="0.3">
      <c r="B355" s="43"/>
      <c r="W355">
        <v>6.0883979999999998</v>
      </c>
      <c r="X355">
        <v>52.665939999999999</v>
      </c>
      <c r="AA355">
        <v>9.4128849999999993</v>
      </c>
      <c r="AB355">
        <v>30.347049999999999</v>
      </c>
      <c r="AN355">
        <v>6.5054400000000001</v>
      </c>
      <c r="AO355">
        <v>49.424639999999997</v>
      </c>
      <c r="AR355">
        <v>10.349740000000001</v>
      </c>
      <c r="AS355">
        <v>29.927119999999999</v>
      </c>
      <c r="BE355">
        <v>6.8175129999999999</v>
      </c>
      <c r="BF355">
        <v>50.436210000000003</v>
      </c>
      <c r="BI355">
        <v>11.50699</v>
      </c>
      <c r="BJ355">
        <v>26.222809999999999</v>
      </c>
      <c r="BV355">
        <v>7.1248430000000003</v>
      </c>
      <c r="BW355">
        <v>47.705680000000001</v>
      </c>
    </row>
    <row r="356" spans="2:75" x14ac:dyDescent="0.3">
      <c r="B356" s="43"/>
      <c r="W356">
        <v>6.1071289999999996</v>
      </c>
      <c r="X356">
        <v>53.148850000000003</v>
      </c>
      <c r="AA356">
        <v>9.4454829999999994</v>
      </c>
      <c r="AB356">
        <v>25.00347</v>
      </c>
      <c r="AN356">
        <v>6.5295860000000001</v>
      </c>
      <c r="AO356">
        <v>50.385530000000003</v>
      </c>
      <c r="AR356">
        <v>10.39119</v>
      </c>
      <c r="AS356">
        <v>29.749980000000001</v>
      </c>
      <c r="BE356">
        <v>6.8372029999999997</v>
      </c>
      <c r="BF356">
        <v>39.794199999999996</v>
      </c>
      <c r="BI356">
        <v>11.545059999999999</v>
      </c>
      <c r="BJ356">
        <v>21.00686</v>
      </c>
      <c r="BV356">
        <v>7.1460350000000004</v>
      </c>
      <c r="BW356">
        <v>45.202480000000001</v>
      </c>
    </row>
    <row r="357" spans="2:75" x14ac:dyDescent="0.3">
      <c r="B357" s="43"/>
      <c r="W357">
        <v>6.1313800000000001</v>
      </c>
      <c r="X357">
        <v>53.389679999999998</v>
      </c>
      <c r="AA357">
        <v>9.4773870000000002</v>
      </c>
      <c r="AB357">
        <v>30.677340000000001</v>
      </c>
      <c r="AN357">
        <v>6.5491529999999996</v>
      </c>
      <c r="AO357">
        <v>41.413760000000003</v>
      </c>
      <c r="AR357">
        <v>10.42437</v>
      </c>
      <c r="AS357">
        <v>24.122890000000002</v>
      </c>
      <c r="BE357">
        <v>6.8577579999999996</v>
      </c>
      <c r="BF357">
        <v>50.786659999999998</v>
      </c>
      <c r="BI357">
        <v>11.583019999999999</v>
      </c>
      <c r="BJ357">
        <v>26.268809999999998</v>
      </c>
      <c r="BV357">
        <v>7.1659639999999998</v>
      </c>
      <c r="BW357">
        <v>47.188890000000001</v>
      </c>
    </row>
    <row r="358" spans="2:75" x14ac:dyDescent="0.3">
      <c r="B358" s="43"/>
      <c r="W358">
        <v>6.1497520000000003</v>
      </c>
      <c r="X358">
        <v>41.234780000000001</v>
      </c>
      <c r="AA358">
        <v>9.5176269999999992</v>
      </c>
      <c r="AB358">
        <v>31.34356</v>
      </c>
      <c r="AN358">
        <v>6.5684670000000001</v>
      </c>
      <c r="AO358">
        <v>51.106850000000001</v>
      </c>
      <c r="AR358">
        <v>10.465669999999999</v>
      </c>
      <c r="AS358">
        <v>30.136679999999998</v>
      </c>
      <c r="BE358">
        <v>6.8774449999999998</v>
      </c>
      <c r="BF358">
        <v>48.649630000000002</v>
      </c>
      <c r="BI358">
        <v>11.62992</v>
      </c>
      <c r="BJ358">
        <v>26.338439999999999</v>
      </c>
      <c r="BV358">
        <v>7.1864090000000003</v>
      </c>
      <c r="BW358">
        <v>50.179160000000003</v>
      </c>
    </row>
    <row r="359" spans="2:75" x14ac:dyDescent="0.3">
      <c r="B359" s="43"/>
      <c r="W359">
        <v>6.1690509999999996</v>
      </c>
      <c r="X359">
        <v>54.428739999999998</v>
      </c>
      <c r="AA359">
        <v>9.5514480000000006</v>
      </c>
      <c r="AB359">
        <v>24.850739999999998</v>
      </c>
      <c r="AN359">
        <v>6.588025</v>
      </c>
      <c r="AO359">
        <v>51.77814</v>
      </c>
      <c r="AR359">
        <v>10.499599999999999</v>
      </c>
      <c r="AS359">
        <v>24.217179999999999</v>
      </c>
      <c r="BE359">
        <v>6.8971629999999999</v>
      </c>
      <c r="BF359">
        <v>50.795029999999997</v>
      </c>
      <c r="BI359">
        <v>11.66811</v>
      </c>
      <c r="BJ359">
        <v>21.324719999999999</v>
      </c>
      <c r="BV359">
        <v>7.2098950000000004</v>
      </c>
      <c r="BW359">
        <v>48.912280000000003</v>
      </c>
    </row>
    <row r="360" spans="2:75" x14ac:dyDescent="0.3">
      <c r="B360" s="43"/>
      <c r="W360">
        <v>6.1881079999999997</v>
      </c>
      <c r="X360">
        <v>51.817959999999999</v>
      </c>
      <c r="AA360">
        <v>9.5830789999999997</v>
      </c>
      <c r="AB360">
        <v>29.56804</v>
      </c>
      <c r="AN360">
        <v>6.6071929999999996</v>
      </c>
      <c r="AO360">
        <v>51.128660000000004</v>
      </c>
      <c r="AR360">
        <v>10.534700000000001</v>
      </c>
      <c r="AS360">
        <v>29.468219999999999</v>
      </c>
      <c r="BE360">
        <v>6.9163810000000003</v>
      </c>
      <c r="BF360">
        <v>50.713790000000003</v>
      </c>
      <c r="BI360">
        <v>11.71461</v>
      </c>
      <c r="BJ360">
        <v>26.182690000000001</v>
      </c>
      <c r="BV360">
        <v>7.2370599999999996</v>
      </c>
      <c r="BW360">
        <v>42.578270000000003</v>
      </c>
    </row>
    <row r="361" spans="2:75" x14ac:dyDescent="0.3">
      <c r="B361" s="43"/>
      <c r="W361">
        <v>6.2085309999999998</v>
      </c>
      <c r="X361">
        <v>52.473689999999998</v>
      </c>
      <c r="AA361">
        <v>9.6239600000000003</v>
      </c>
      <c r="AB361">
        <v>31.613769999999999</v>
      </c>
      <c r="AN361">
        <v>6.6267610000000001</v>
      </c>
      <c r="AO361">
        <v>52.168999999999997</v>
      </c>
      <c r="AR361">
        <v>10.57911</v>
      </c>
      <c r="AS361">
        <v>28.48827</v>
      </c>
      <c r="BE361">
        <v>6.9356210000000003</v>
      </c>
      <c r="BF361">
        <v>52.036799999999999</v>
      </c>
      <c r="BI361">
        <v>11.75333</v>
      </c>
      <c r="BJ361">
        <v>21.504429999999999</v>
      </c>
      <c r="BV361">
        <v>7.2630800000000004</v>
      </c>
      <c r="BW361">
        <v>36.810499999999998</v>
      </c>
    </row>
    <row r="362" spans="2:75" x14ac:dyDescent="0.3">
      <c r="B362" s="43"/>
      <c r="W362">
        <v>6.2282330000000004</v>
      </c>
      <c r="X362">
        <v>48.963380000000001</v>
      </c>
      <c r="AA362">
        <v>9.6572890000000005</v>
      </c>
      <c r="AB362">
        <v>24.461410000000001</v>
      </c>
      <c r="AN362">
        <v>6.6466380000000003</v>
      </c>
      <c r="AO362">
        <v>51.105640000000001</v>
      </c>
      <c r="AR362">
        <v>10.61356</v>
      </c>
      <c r="AS362">
        <v>22.52028</v>
      </c>
      <c r="BE362">
        <v>6.9619939999999998</v>
      </c>
      <c r="BF362">
        <v>51.972839999999998</v>
      </c>
      <c r="BI362">
        <v>11.79922</v>
      </c>
      <c r="BJ362">
        <v>25.825510000000001</v>
      </c>
      <c r="BV362">
        <v>7.2846640000000003</v>
      </c>
      <c r="BW362">
        <v>38.432380000000002</v>
      </c>
    </row>
    <row r="363" spans="2:75" x14ac:dyDescent="0.3">
      <c r="B363" s="43"/>
      <c r="W363">
        <v>6.2474210000000001</v>
      </c>
      <c r="X363">
        <v>50.756770000000003</v>
      </c>
      <c r="AA363">
        <v>9.6924770000000002</v>
      </c>
      <c r="AB363">
        <v>30.004159999999999</v>
      </c>
      <c r="AN363">
        <v>6.6659990000000002</v>
      </c>
      <c r="AO363">
        <v>50.307949999999998</v>
      </c>
      <c r="AR363">
        <v>10.65673</v>
      </c>
      <c r="AS363">
        <v>29.02319</v>
      </c>
      <c r="BE363">
        <v>6.981274</v>
      </c>
      <c r="BF363">
        <v>37.91807</v>
      </c>
      <c r="BI363">
        <v>11.83723</v>
      </c>
      <c r="BJ363">
        <v>21.79372</v>
      </c>
      <c r="BV363">
        <v>7.3068809999999997</v>
      </c>
      <c r="BW363">
        <v>46.332079999999998</v>
      </c>
    </row>
    <row r="364" spans="2:75" x14ac:dyDescent="0.3">
      <c r="B364" s="43"/>
      <c r="W364">
        <v>6.266635</v>
      </c>
      <c r="X364">
        <v>52.116039999999998</v>
      </c>
      <c r="AA364">
        <v>9.7341069999999998</v>
      </c>
      <c r="AB364">
        <v>28.41769</v>
      </c>
      <c r="AN364">
        <v>6.6862190000000004</v>
      </c>
      <c r="AO364">
        <v>51.650390000000002</v>
      </c>
      <c r="AR364">
        <v>10.691800000000001</v>
      </c>
      <c r="AS364">
        <v>23.16405</v>
      </c>
      <c r="BE364">
        <v>7.000896</v>
      </c>
      <c r="BF364">
        <v>51.867820000000002</v>
      </c>
      <c r="BI364">
        <v>11.883710000000001</v>
      </c>
      <c r="BJ364">
        <v>26.307590000000001</v>
      </c>
      <c r="BV364">
        <v>7.3287579999999997</v>
      </c>
      <c r="BW364">
        <v>45.009059999999998</v>
      </c>
    </row>
    <row r="365" spans="2:75" x14ac:dyDescent="0.3">
      <c r="B365" s="43"/>
      <c r="W365">
        <v>6.2860319999999996</v>
      </c>
      <c r="X365">
        <v>52.045589999999997</v>
      </c>
      <c r="AA365">
        <v>9.7662399999999998</v>
      </c>
      <c r="AB365">
        <v>24.02158</v>
      </c>
      <c r="AN365">
        <v>6.7136560000000003</v>
      </c>
      <c r="AO365">
        <v>49.457520000000002</v>
      </c>
      <c r="AR365">
        <v>10.7279</v>
      </c>
      <c r="AS365">
        <v>28.51163</v>
      </c>
      <c r="BE365">
        <v>7.0211519999999998</v>
      </c>
      <c r="BF365">
        <v>50.960700000000003</v>
      </c>
      <c r="BI365">
        <v>11.920719999999999</v>
      </c>
      <c r="BJ365">
        <v>21.513439999999999</v>
      </c>
      <c r="BV365">
        <v>7.349844</v>
      </c>
      <c r="BW365">
        <v>45.710360000000001</v>
      </c>
    </row>
    <row r="366" spans="2:75" x14ac:dyDescent="0.3">
      <c r="B366" s="43"/>
      <c r="W366">
        <v>6.3101520000000004</v>
      </c>
      <c r="X366">
        <v>51.552840000000003</v>
      </c>
      <c r="AA366">
        <v>9.7993120000000005</v>
      </c>
      <c r="AB366">
        <v>31.120539999999998</v>
      </c>
      <c r="AN366">
        <v>6.7331969999999997</v>
      </c>
      <c r="AO366">
        <v>36.44652</v>
      </c>
      <c r="AR366">
        <v>10.770239999999999</v>
      </c>
      <c r="AS366">
        <v>27.702110000000001</v>
      </c>
      <c r="BE366">
        <v>7.0419640000000001</v>
      </c>
      <c r="BF366">
        <v>49.36806</v>
      </c>
      <c r="BI366">
        <v>11.96813</v>
      </c>
      <c r="BJ366">
        <v>27.022359999999999</v>
      </c>
      <c r="BV366">
        <v>7.3703880000000002</v>
      </c>
      <c r="BW366">
        <v>47.426569999999998</v>
      </c>
    </row>
    <row r="367" spans="2:75" x14ac:dyDescent="0.3">
      <c r="B367" s="43"/>
      <c r="W367">
        <v>6.3287079999999998</v>
      </c>
      <c r="X367">
        <v>41.461539999999999</v>
      </c>
      <c r="AA367">
        <v>9.8431650000000008</v>
      </c>
      <c r="AB367">
        <v>30.238109999999999</v>
      </c>
      <c r="AN367">
        <v>6.7519739999999997</v>
      </c>
      <c r="AO367">
        <v>51.174770000000002</v>
      </c>
      <c r="AR367">
        <v>10.80523</v>
      </c>
      <c r="AS367">
        <v>23.620550000000001</v>
      </c>
      <c r="BE367">
        <v>7.0627589999999998</v>
      </c>
      <c r="BF367">
        <v>48.052259999999997</v>
      </c>
      <c r="BI367">
        <v>12.00545</v>
      </c>
      <c r="BJ367">
        <v>21.092140000000001</v>
      </c>
      <c r="BV367">
        <v>7.3961959999999998</v>
      </c>
      <c r="BW367">
        <v>48.674889999999998</v>
      </c>
    </row>
    <row r="368" spans="2:75" x14ac:dyDescent="0.3">
      <c r="B368" s="43"/>
      <c r="W368">
        <v>6.3494140000000003</v>
      </c>
      <c r="X368">
        <v>53.887360000000001</v>
      </c>
      <c r="AA368">
        <v>9.8778089999999992</v>
      </c>
      <c r="AB368">
        <v>22.80273</v>
      </c>
      <c r="AN368">
        <v>6.771191</v>
      </c>
      <c r="AO368">
        <v>53.256500000000003</v>
      </c>
      <c r="AR368">
        <v>10.839320000000001</v>
      </c>
      <c r="AS368">
        <v>28.577380000000002</v>
      </c>
      <c r="BE368">
        <v>7.0838929999999998</v>
      </c>
      <c r="BF368">
        <v>48.086550000000003</v>
      </c>
      <c r="BV368">
        <v>7.4178439999999997</v>
      </c>
      <c r="BW368">
        <v>38.747309999999999</v>
      </c>
    </row>
    <row r="369" spans="2:75" x14ac:dyDescent="0.3">
      <c r="B369" s="43"/>
      <c r="W369">
        <v>6.3696450000000002</v>
      </c>
      <c r="X369">
        <v>48.296579999999999</v>
      </c>
      <c r="AA369">
        <v>9.9125359999999993</v>
      </c>
      <c r="AB369">
        <v>28.866610000000001</v>
      </c>
      <c r="AN369">
        <v>6.7903820000000001</v>
      </c>
      <c r="AO369">
        <v>52.036799999999999</v>
      </c>
      <c r="AR369">
        <v>10.88189</v>
      </c>
      <c r="AS369">
        <v>29.33473</v>
      </c>
      <c r="BE369">
        <v>7.1086470000000004</v>
      </c>
      <c r="BF369">
        <v>47.318330000000003</v>
      </c>
      <c r="BV369">
        <v>7.4382200000000003</v>
      </c>
      <c r="BW369">
        <v>46.193129999999996</v>
      </c>
    </row>
    <row r="370" spans="2:75" x14ac:dyDescent="0.3">
      <c r="B370" s="43"/>
      <c r="W370">
        <v>6.388217</v>
      </c>
      <c r="X370">
        <v>49.429180000000002</v>
      </c>
      <c r="AA370">
        <v>9.9542110000000008</v>
      </c>
      <c r="AB370">
        <v>28.796060000000001</v>
      </c>
      <c r="AN370">
        <v>6.8095970000000001</v>
      </c>
      <c r="AO370">
        <v>52.109740000000002</v>
      </c>
      <c r="AR370">
        <v>10.916169999999999</v>
      </c>
      <c r="AS370">
        <v>23.492899999999999</v>
      </c>
      <c r="BE370">
        <v>7.1280939999999999</v>
      </c>
      <c r="BF370">
        <v>40.39584</v>
      </c>
      <c r="BV370">
        <v>7.4610880000000002</v>
      </c>
      <c r="BW370">
        <v>49.078159999999997</v>
      </c>
    </row>
    <row r="371" spans="2:75" x14ac:dyDescent="0.3">
      <c r="B371" s="43"/>
      <c r="W371">
        <v>6.4069479999999999</v>
      </c>
      <c r="X371">
        <v>53.841619999999999</v>
      </c>
      <c r="AA371">
        <v>9.9872119999999995</v>
      </c>
      <c r="AB371">
        <v>23.99485</v>
      </c>
      <c r="AN371">
        <v>6.8292140000000003</v>
      </c>
      <c r="AO371">
        <v>52.03931</v>
      </c>
      <c r="AR371">
        <v>10.959</v>
      </c>
      <c r="AS371">
        <v>29.166090000000001</v>
      </c>
      <c r="BE371">
        <v>7.148847</v>
      </c>
      <c r="BF371">
        <v>51.424970000000002</v>
      </c>
      <c r="BV371">
        <v>7.4825699999999999</v>
      </c>
      <c r="BW371">
        <v>43.729320000000001</v>
      </c>
    </row>
    <row r="372" spans="2:75" x14ac:dyDescent="0.3">
      <c r="B372" s="43"/>
      <c r="W372">
        <v>6.4261109999999997</v>
      </c>
      <c r="X372">
        <v>53.392319999999998</v>
      </c>
      <c r="AA372">
        <v>10.02336</v>
      </c>
      <c r="AB372">
        <v>30.30057</v>
      </c>
      <c r="AN372">
        <v>6.8538889999999997</v>
      </c>
      <c r="AO372">
        <v>50.978769999999997</v>
      </c>
      <c r="AR372">
        <v>10.993650000000001</v>
      </c>
      <c r="AS372">
        <v>23.352460000000001</v>
      </c>
      <c r="BE372">
        <v>7.1691240000000001</v>
      </c>
      <c r="BF372">
        <v>48.184330000000003</v>
      </c>
      <c r="BV372">
        <v>7.5023160000000004</v>
      </c>
      <c r="BW372">
        <v>46.550139999999999</v>
      </c>
    </row>
    <row r="373" spans="2:75" x14ac:dyDescent="0.3">
      <c r="B373" s="43"/>
      <c r="W373">
        <v>6.4514100000000001</v>
      </c>
      <c r="X373">
        <v>52.181620000000002</v>
      </c>
      <c r="AA373">
        <v>10.06392</v>
      </c>
      <c r="AB373">
        <v>27.662659999999999</v>
      </c>
      <c r="AN373">
        <v>6.8730630000000001</v>
      </c>
      <c r="AO373">
        <v>40.526420000000002</v>
      </c>
      <c r="AR373">
        <v>11.03575</v>
      </c>
      <c r="AS373">
        <v>28.856950000000001</v>
      </c>
      <c r="BE373">
        <v>7.188434</v>
      </c>
      <c r="BF373">
        <v>49.317250000000001</v>
      </c>
      <c r="BV373">
        <v>7.5234769999999997</v>
      </c>
      <c r="BW373">
        <v>50.643520000000002</v>
      </c>
    </row>
    <row r="374" spans="2:75" x14ac:dyDescent="0.3">
      <c r="B374" s="43"/>
      <c r="W374">
        <v>6.4703989999999996</v>
      </c>
      <c r="X374">
        <v>39.527209999999997</v>
      </c>
      <c r="AA374">
        <v>10.096629999999999</v>
      </c>
      <c r="AB374">
        <v>24.656939999999999</v>
      </c>
      <c r="AN374">
        <v>6.8922720000000002</v>
      </c>
      <c r="AO374">
        <v>52.155119999999997</v>
      </c>
      <c r="AR374">
        <v>11.07175</v>
      </c>
      <c r="AS374">
        <v>23.755610000000001</v>
      </c>
      <c r="BE374">
        <v>7.2078499999999996</v>
      </c>
      <c r="BF374">
        <v>51.786850000000001</v>
      </c>
      <c r="BV374">
        <v>7.5510619999999999</v>
      </c>
      <c r="BW374">
        <v>47.25611</v>
      </c>
    </row>
    <row r="375" spans="2:75" x14ac:dyDescent="0.3">
      <c r="B375" s="43"/>
      <c r="W375">
        <v>6.4902119999999996</v>
      </c>
      <c r="X375">
        <v>52.660800000000002</v>
      </c>
      <c r="AA375">
        <v>10.13776</v>
      </c>
      <c r="AB375">
        <v>30.571650000000002</v>
      </c>
      <c r="AN375">
        <v>6.9119539999999997</v>
      </c>
      <c r="AO375">
        <v>52.059420000000003</v>
      </c>
      <c r="AR375">
        <v>11.106450000000001</v>
      </c>
      <c r="AS375">
        <v>27.775259999999999</v>
      </c>
      <c r="BE375">
        <v>7.2274719999999997</v>
      </c>
      <c r="BF375">
        <v>51.50112</v>
      </c>
      <c r="BV375">
        <v>7.5729730000000002</v>
      </c>
      <c r="BW375">
        <v>36.251660000000001</v>
      </c>
    </row>
    <row r="376" spans="2:75" x14ac:dyDescent="0.3">
      <c r="B376" s="43"/>
      <c r="W376">
        <v>6.508788</v>
      </c>
      <c r="X376">
        <v>50.472810000000003</v>
      </c>
      <c r="AA376">
        <v>10.17075</v>
      </c>
      <c r="AB376">
        <v>24.31439</v>
      </c>
      <c r="AN376">
        <v>6.9306510000000001</v>
      </c>
      <c r="AO376">
        <v>50.805799999999998</v>
      </c>
      <c r="AR376">
        <v>11.148009999999999</v>
      </c>
      <c r="AS376">
        <v>28.821850000000001</v>
      </c>
      <c r="BE376">
        <v>7.2526320000000002</v>
      </c>
      <c r="BF376">
        <v>50.964309999999998</v>
      </c>
      <c r="BV376">
        <v>7.5938809999999997</v>
      </c>
      <c r="BW376">
        <v>45.63973</v>
      </c>
    </row>
    <row r="377" spans="2:75" x14ac:dyDescent="0.3">
      <c r="B377" s="43"/>
      <c r="W377">
        <v>6.528791</v>
      </c>
      <c r="X377">
        <v>53.834899999999998</v>
      </c>
      <c r="AA377">
        <v>10.203989999999999</v>
      </c>
      <c r="AB377">
        <v>30.3125</v>
      </c>
      <c r="AN377">
        <v>6.9504159999999997</v>
      </c>
      <c r="AO377">
        <v>53.485030000000002</v>
      </c>
      <c r="AR377">
        <v>11.18243</v>
      </c>
      <c r="AS377">
        <v>24.055879999999998</v>
      </c>
      <c r="BE377">
        <v>7.2724299999999999</v>
      </c>
      <c r="BF377">
        <v>39.746519999999997</v>
      </c>
      <c r="BV377">
        <v>7.615246</v>
      </c>
      <c r="BW377">
        <v>47.828429999999997</v>
      </c>
    </row>
    <row r="378" spans="2:75" x14ac:dyDescent="0.3">
      <c r="B378" s="43"/>
      <c r="W378">
        <v>6.5489470000000001</v>
      </c>
      <c r="X378">
        <v>49.991860000000003</v>
      </c>
      <c r="AA378">
        <v>10.24549</v>
      </c>
      <c r="AB378">
        <v>30.077819999999999</v>
      </c>
      <c r="AN378">
        <v>6.9704090000000001</v>
      </c>
      <c r="AO378">
        <v>50.594799999999999</v>
      </c>
      <c r="AR378">
        <v>11.22513</v>
      </c>
      <c r="AS378">
        <v>29.0533</v>
      </c>
      <c r="BE378">
        <v>7.2926830000000002</v>
      </c>
      <c r="BF378">
        <v>50.509459999999997</v>
      </c>
      <c r="BV378">
        <v>7.6358240000000004</v>
      </c>
      <c r="BW378">
        <v>46.803759999999997</v>
      </c>
    </row>
    <row r="379" spans="2:75" x14ac:dyDescent="0.3">
      <c r="B379" s="43"/>
      <c r="W379">
        <v>6.5687540000000002</v>
      </c>
      <c r="X379">
        <v>49.612279999999998</v>
      </c>
      <c r="AA379">
        <v>10.27867</v>
      </c>
      <c r="AB379">
        <v>24.101050000000001</v>
      </c>
      <c r="AN379">
        <v>6.9912919999999996</v>
      </c>
      <c r="AO379">
        <v>50.016219999999997</v>
      </c>
      <c r="AR379">
        <v>11.259370000000001</v>
      </c>
      <c r="AS379">
        <v>23.422720000000002</v>
      </c>
      <c r="BE379">
        <v>7.3119319999999997</v>
      </c>
      <c r="BF379">
        <v>49.377110000000002</v>
      </c>
      <c r="BV379">
        <v>7.6560639999999998</v>
      </c>
      <c r="BW379">
        <v>48.598100000000002</v>
      </c>
    </row>
    <row r="380" spans="2:75" x14ac:dyDescent="0.3">
      <c r="B380" s="43"/>
      <c r="W380">
        <v>6.5880590000000003</v>
      </c>
      <c r="X380">
        <v>50.486989999999999</v>
      </c>
      <c r="AA380">
        <v>10.31479</v>
      </c>
      <c r="AB380">
        <v>30.1312</v>
      </c>
      <c r="AN380">
        <v>7.0159310000000001</v>
      </c>
      <c r="AO380">
        <v>47.886850000000003</v>
      </c>
      <c r="AR380">
        <v>11.294079999999999</v>
      </c>
      <c r="AS380">
        <v>29.202819999999999</v>
      </c>
      <c r="BE380">
        <v>7.3322289999999999</v>
      </c>
      <c r="BF380">
        <v>51.950290000000003</v>
      </c>
      <c r="BV380">
        <v>7.6763329999999996</v>
      </c>
      <c r="BW380">
        <v>49.40766</v>
      </c>
    </row>
    <row r="381" spans="2:75" x14ac:dyDescent="0.3">
      <c r="B381" s="43"/>
      <c r="W381">
        <v>6.6142750000000001</v>
      </c>
      <c r="X381">
        <v>51.801780000000001</v>
      </c>
      <c r="AA381">
        <v>10.35751</v>
      </c>
      <c r="AB381">
        <v>27.69143</v>
      </c>
      <c r="AN381">
        <v>7.0351600000000003</v>
      </c>
      <c r="AO381">
        <v>40.585929999999998</v>
      </c>
      <c r="AR381">
        <v>11.33784</v>
      </c>
      <c r="AS381">
        <v>28.813759999999998</v>
      </c>
      <c r="BE381">
        <v>7.3519370000000004</v>
      </c>
      <c r="BF381">
        <v>49.267670000000003</v>
      </c>
      <c r="BV381">
        <v>7.704612</v>
      </c>
      <c r="BW381">
        <v>49.334180000000003</v>
      </c>
    </row>
    <row r="382" spans="2:75" x14ac:dyDescent="0.3">
      <c r="B382" s="43"/>
      <c r="W382">
        <v>6.6349629999999999</v>
      </c>
      <c r="X382">
        <v>38.144120000000001</v>
      </c>
      <c r="AA382">
        <v>10.39195</v>
      </c>
      <c r="AB382">
        <v>23.40569</v>
      </c>
      <c r="AN382">
        <v>7.05511</v>
      </c>
      <c r="AO382">
        <v>52.005429999999997</v>
      </c>
      <c r="AR382">
        <v>11.37261</v>
      </c>
      <c r="AS382">
        <v>22.84937</v>
      </c>
      <c r="BE382">
        <v>7.3729560000000003</v>
      </c>
      <c r="BF382">
        <v>50.740049999999997</v>
      </c>
      <c r="BV382">
        <v>7.7286989999999998</v>
      </c>
      <c r="BW382">
        <v>35.36168</v>
      </c>
    </row>
    <row r="383" spans="2:75" x14ac:dyDescent="0.3">
      <c r="B383" s="43"/>
      <c r="W383">
        <v>6.6563299999999996</v>
      </c>
      <c r="X383">
        <v>48.337719999999997</v>
      </c>
      <c r="AA383">
        <v>10.432969999999999</v>
      </c>
      <c r="AB383">
        <v>29.03492</v>
      </c>
      <c r="AN383">
        <v>7.0743749999999999</v>
      </c>
      <c r="AO383">
        <v>50.124339999999997</v>
      </c>
      <c r="AR383">
        <v>11.417310000000001</v>
      </c>
      <c r="AS383">
        <v>28.764939999999999</v>
      </c>
      <c r="BE383">
        <v>7.3996500000000003</v>
      </c>
      <c r="BF383">
        <v>47.575159999999997</v>
      </c>
      <c r="BV383">
        <v>7.7510890000000003</v>
      </c>
      <c r="BW383">
        <v>41.517429999999997</v>
      </c>
    </row>
    <row r="384" spans="2:75" x14ac:dyDescent="0.3">
      <c r="B384" s="43"/>
      <c r="W384">
        <v>6.6757299999999997</v>
      </c>
      <c r="X384">
        <v>46.800710000000002</v>
      </c>
      <c r="AA384">
        <v>10.46611</v>
      </c>
      <c r="AB384">
        <v>24.37679</v>
      </c>
      <c r="AN384">
        <v>7.0935240000000004</v>
      </c>
      <c r="AO384">
        <v>51.909030000000001</v>
      </c>
      <c r="AR384">
        <v>11.45327</v>
      </c>
      <c r="AS384">
        <v>22.370280000000001</v>
      </c>
      <c r="BE384">
        <v>7.4192900000000002</v>
      </c>
      <c r="BF384">
        <v>37.463500000000003</v>
      </c>
      <c r="BV384">
        <v>7.7726100000000002</v>
      </c>
      <c r="BW384">
        <v>44.664110000000001</v>
      </c>
    </row>
    <row r="385" spans="2:75" x14ac:dyDescent="0.3">
      <c r="B385" s="43"/>
      <c r="W385">
        <v>6.6950700000000003</v>
      </c>
      <c r="X385">
        <v>51.545439999999999</v>
      </c>
      <c r="AA385">
        <v>10.500030000000001</v>
      </c>
      <c r="AB385">
        <v>30.175049999999999</v>
      </c>
      <c r="AN385">
        <v>7.1132140000000001</v>
      </c>
      <c r="AO385">
        <v>52.222059999999999</v>
      </c>
      <c r="AR385">
        <v>11.496169999999999</v>
      </c>
      <c r="AS385">
        <v>27.809290000000001</v>
      </c>
      <c r="BE385">
        <v>7.4390520000000002</v>
      </c>
      <c r="BF385">
        <v>50.916170000000001</v>
      </c>
      <c r="BV385">
        <v>7.793723</v>
      </c>
      <c r="BW385">
        <v>46.464869999999998</v>
      </c>
    </row>
    <row r="386" spans="2:75" x14ac:dyDescent="0.3">
      <c r="B386" s="43"/>
      <c r="W386">
        <v>6.7140420000000001</v>
      </c>
      <c r="X386">
        <v>51.707369999999997</v>
      </c>
      <c r="AA386">
        <v>10.545719999999999</v>
      </c>
      <c r="AB386">
        <v>29.48434</v>
      </c>
      <c r="AN386">
        <v>7.1334220000000004</v>
      </c>
      <c r="AO386">
        <v>50.786659999999998</v>
      </c>
      <c r="AR386">
        <v>11.5322</v>
      </c>
      <c r="AS386">
        <v>23.306010000000001</v>
      </c>
      <c r="BE386">
        <v>7.4593819999999997</v>
      </c>
      <c r="BF386">
        <v>50.600729999999999</v>
      </c>
      <c r="BV386">
        <v>7.816154</v>
      </c>
      <c r="BW386">
        <v>47.365099999999998</v>
      </c>
    </row>
    <row r="387" spans="2:75" x14ac:dyDescent="0.3">
      <c r="B387" s="43"/>
      <c r="W387">
        <v>6.7330290000000002</v>
      </c>
      <c r="X387">
        <v>52.707140000000003</v>
      </c>
      <c r="AA387">
        <v>10.57902</v>
      </c>
      <c r="AB387">
        <v>21.88841</v>
      </c>
      <c r="AN387">
        <v>7.1580649999999997</v>
      </c>
      <c r="AO387">
        <v>49.484760000000001</v>
      </c>
      <c r="AR387">
        <v>11.575229999999999</v>
      </c>
      <c r="AS387">
        <v>27.75488</v>
      </c>
      <c r="BE387">
        <v>7.4802330000000001</v>
      </c>
      <c r="BF387">
        <v>49.18788</v>
      </c>
      <c r="BV387">
        <v>7.8456229999999998</v>
      </c>
      <c r="BW387">
        <v>44.579149999999998</v>
      </c>
    </row>
    <row r="388" spans="2:75" x14ac:dyDescent="0.3">
      <c r="B388" s="43"/>
      <c r="W388">
        <v>6.7517860000000001</v>
      </c>
      <c r="X388">
        <v>52.668509999999998</v>
      </c>
      <c r="AA388">
        <v>10.615</v>
      </c>
      <c r="AB388">
        <v>30.028400000000001</v>
      </c>
      <c r="AN388">
        <v>7.1771589999999996</v>
      </c>
      <c r="AO388">
        <v>40.579050000000002</v>
      </c>
      <c r="AR388">
        <v>11.609120000000001</v>
      </c>
      <c r="AS388">
        <v>23.244209999999999</v>
      </c>
      <c r="BE388">
        <v>7.502065</v>
      </c>
      <c r="BF388">
        <v>47.958210000000001</v>
      </c>
      <c r="BV388">
        <v>7.8653950000000004</v>
      </c>
      <c r="BW388">
        <v>33.935299999999998</v>
      </c>
    </row>
    <row r="389" spans="2:75" x14ac:dyDescent="0.3">
      <c r="B389" s="43"/>
      <c r="W389">
        <v>6.7759</v>
      </c>
      <c r="X389">
        <v>53.314430000000002</v>
      </c>
      <c r="AA389">
        <v>10.66033</v>
      </c>
      <c r="AB389">
        <v>27.7971</v>
      </c>
      <c r="AN389">
        <v>7.1977219999999997</v>
      </c>
      <c r="AO389">
        <v>52.374279999999999</v>
      </c>
      <c r="AR389">
        <v>11.643879999999999</v>
      </c>
      <c r="AS389">
        <v>29.502500000000001</v>
      </c>
      <c r="BE389">
        <v>7.5221289999999996</v>
      </c>
      <c r="BF389">
        <v>45.806489999999997</v>
      </c>
      <c r="BV389">
        <v>7.8857739999999996</v>
      </c>
      <c r="BW389">
        <v>50.574620000000003</v>
      </c>
    </row>
    <row r="390" spans="2:75" x14ac:dyDescent="0.3">
      <c r="B390" s="43"/>
      <c r="W390">
        <v>6.7949080000000004</v>
      </c>
      <c r="X390">
        <v>41.469520000000003</v>
      </c>
      <c r="AA390">
        <v>10.697089999999999</v>
      </c>
      <c r="AB390">
        <v>22.05904</v>
      </c>
      <c r="AN390">
        <v>7.2202500000000001</v>
      </c>
      <c r="AO390">
        <v>48.62988</v>
      </c>
      <c r="AR390">
        <v>11.690160000000001</v>
      </c>
      <c r="AS390">
        <v>28.77262</v>
      </c>
      <c r="BE390">
        <v>7.5485540000000002</v>
      </c>
      <c r="BF390">
        <v>49.840490000000003</v>
      </c>
      <c r="BV390">
        <v>7.9061969999999997</v>
      </c>
      <c r="BW390">
        <v>49.069229999999997</v>
      </c>
    </row>
    <row r="391" spans="2:75" x14ac:dyDescent="0.3">
      <c r="B391" s="43"/>
      <c r="W391">
        <v>6.8137460000000001</v>
      </c>
      <c r="X391">
        <v>52.60812</v>
      </c>
      <c r="AA391">
        <v>10.74395</v>
      </c>
      <c r="AB391">
        <v>27.198239999999998</v>
      </c>
      <c r="AN391">
        <v>7.2394400000000001</v>
      </c>
      <c r="AO391">
        <v>44.391010000000001</v>
      </c>
      <c r="AR391">
        <v>11.72575</v>
      </c>
      <c r="AS391">
        <v>21.607430000000001</v>
      </c>
      <c r="BE391">
        <v>7.5693700000000002</v>
      </c>
      <c r="BF391">
        <v>37.841540000000002</v>
      </c>
      <c r="BV391">
        <v>7.9266670000000001</v>
      </c>
      <c r="BW391">
        <v>48.965600000000002</v>
      </c>
    </row>
    <row r="392" spans="2:75" x14ac:dyDescent="0.3">
      <c r="B392" s="43"/>
      <c r="W392">
        <v>6.8327920000000004</v>
      </c>
      <c r="X392">
        <v>53.086039999999997</v>
      </c>
      <c r="AA392">
        <v>10.777839999999999</v>
      </c>
      <c r="AB392">
        <v>21.34477</v>
      </c>
      <c r="AN392">
        <v>7.2598799999999999</v>
      </c>
      <c r="AO392">
        <v>52.10848</v>
      </c>
      <c r="AR392">
        <v>11.76925</v>
      </c>
      <c r="AS392">
        <v>28.098479999999999</v>
      </c>
      <c r="BE392">
        <v>7.590446</v>
      </c>
      <c r="BF392">
        <v>48.040480000000002</v>
      </c>
      <c r="BV392">
        <v>7.9471150000000002</v>
      </c>
      <c r="BW392">
        <v>48.852440000000001</v>
      </c>
    </row>
    <row r="393" spans="2:75" x14ac:dyDescent="0.3">
      <c r="B393" s="43"/>
      <c r="W393">
        <v>6.851998</v>
      </c>
      <c r="X393">
        <v>52.504359999999998</v>
      </c>
      <c r="AA393">
        <v>10.820040000000001</v>
      </c>
      <c r="AB393">
        <v>29.503299999999999</v>
      </c>
      <c r="AN393">
        <v>7.2801349999999996</v>
      </c>
      <c r="AO393">
        <v>48.924489999999999</v>
      </c>
      <c r="AR393">
        <v>11.8055</v>
      </c>
      <c r="AS393">
        <v>22.983809999999998</v>
      </c>
      <c r="BE393">
        <v>7.6107880000000003</v>
      </c>
      <c r="BF393">
        <v>47.449530000000003</v>
      </c>
      <c r="BV393">
        <v>7.9672549999999998</v>
      </c>
      <c r="BW393">
        <v>48.903410000000001</v>
      </c>
    </row>
    <row r="394" spans="2:75" x14ac:dyDescent="0.3">
      <c r="B394" s="43"/>
      <c r="W394">
        <v>6.8708850000000004</v>
      </c>
      <c r="X394">
        <v>52.068219999999997</v>
      </c>
      <c r="AA394">
        <v>10.85435</v>
      </c>
      <c r="AB394">
        <v>23.693480000000001</v>
      </c>
      <c r="AN394">
        <v>7.3004850000000001</v>
      </c>
      <c r="AO394">
        <v>49.371459999999999</v>
      </c>
      <c r="AR394">
        <v>11.848140000000001</v>
      </c>
      <c r="AS394">
        <v>27.591159999999999</v>
      </c>
      <c r="BE394">
        <v>7.6308400000000001</v>
      </c>
      <c r="BF394">
        <v>49.156480000000002</v>
      </c>
      <c r="BV394">
        <v>7.993252</v>
      </c>
      <c r="BW394">
        <v>49.652270000000001</v>
      </c>
    </row>
    <row r="395" spans="2:75" x14ac:dyDescent="0.3">
      <c r="B395" s="43"/>
      <c r="W395">
        <v>6.8896329999999999</v>
      </c>
      <c r="X395">
        <v>52.94267</v>
      </c>
      <c r="AA395">
        <v>10.888400000000001</v>
      </c>
      <c r="AB395">
        <v>29.151499999999999</v>
      </c>
      <c r="AN395">
        <v>7.3281650000000003</v>
      </c>
      <c r="AO395">
        <v>49.137439999999998</v>
      </c>
      <c r="AR395">
        <v>11.88307</v>
      </c>
      <c r="AS395">
        <v>23.448699999999999</v>
      </c>
      <c r="BE395">
        <v>7.6512370000000001</v>
      </c>
      <c r="BF395">
        <v>49.871609999999997</v>
      </c>
      <c r="BV395">
        <v>8.0181640000000005</v>
      </c>
      <c r="BW395">
        <v>38.465290000000003</v>
      </c>
    </row>
    <row r="396" spans="2:75" x14ac:dyDescent="0.3">
      <c r="B396" s="43"/>
      <c r="W396">
        <v>6.9106129999999997</v>
      </c>
      <c r="X396">
        <v>53.342129999999997</v>
      </c>
      <c r="AA396">
        <v>10.930540000000001</v>
      </c>
      <c r="AB396">
        <v>29.36429</v>
      </c>
      <c r="AN396">
        <v>7.3515160000000002</v>
      </c>
      <c r="AO396">
        <v>36.127749999999999</v>
      </c>
      <c r="AR396">
        <v>11.92948</v>
      </c>
      <c r="AS396">
        <v>28.628979999999999</v>
      </c>
      <c r="BE396">
        <v>7.6714789999999997</v>
      </c>
      <c r="BF396">
        <v>49.029060000000001</v>
      </c>
      <c r="BV396">
        <v>8.04162</v>
      </c>
      <c r="BW396">
        <v>40.143889999999999</v>
      </c>
    </row>
    <row r="397" spans="2:75" x14ac:dyDescent="0.3">
      <c r="B397" s="43"/>
      <c r="W397">
        <v>6.936947</v>
      </c>
      <c r="X397">
        <v>47.664549999999998</v>
      </c>
      <c r="AA397">
        <v>10.964499999999999</v>
      </c>
      <c r="AB397">
        <v>23.72973</v>
      </c>
      <c r="AN397">
        <v>7.3728749999999996</v>
      </c>
      <c r="AO397">
        <v>42.823500000000003</v>
      </c>
      <c r="AR397">
        <v>11.96489</v>
      </c>
      <c r="AS397">
        <v>21.550419999999999</v>
      </c>
      <c r="BE397">
        <v>7.6975429999999996</v>
      </c>
      <c r="BF397">
        <v>49.398600000000002</v>
      </c>
      <c r="BV397">
        <v>8.0633599999999994</v>
      </c>
      <c r="BW397">
        <v>42.631309999999999</v>
      </c>
    </row>
    <row r="398" spans="2:75" x14ac:dyDescent="0.3">
      <c r="B398" s="43"/>
      <c r="W398">
        <v>6.95702</v>
      </c>
      <c r="X398">
        <v>37.972160000000002</v>
      </c>
      <c r="AA398">
        <v>11.00741</v>
      </c>
      <c r="AB398">
        <v>29.446899999999999</v>
      </c>
      <c r="AN398">
        <v>7.3940409999999996</v>
      </c>
      <c r="AO398">
        <v>46.82103</v>
      </c>
      <c r="AR398">
        <v>12.010730000000001</v>
      </c>
      <c r="AS398">
        <v>28.236460000000001</v>
      </c>
      <c r="BE398">
        <v>7.7212240000000003</v>
      </c>
      <c r="BF398">
        <v>38.367420000000003</v>
      </c>
      <c r="BV398">
        <v>8.0847169999999995</v>
      </c>
      <c r="BW398">
        <v>45.998019999999997</v>
      </c>
    </row>
    <row r="399" spans="2:75" x14ac:dyDescent="0.3">
      <c r="B399" s="43"/>
      <c r="W399">
        <v>6.9785969999999997</v>
      </c>
      <c r="X399">
        <v>49.819760000000002</v>
      </c>
      <c r="AA399">
        <v>11.041539999999999</v>
      </c>
      <c r="AB399">
        <v>23.309539999999998</v>
      </c>
      <c r="AN399">
        <v>7.4144990000000002</v>
      </c>
      <c r="AO399">
        <v>47.245750000000001</v>
      </c>
      <c r="BE399">
        <v>7.7409679999999996</v>
      </c>
      <c r="BF399">
        <v>42.228879999999997</v>
      </c>
      <c r="BV399">
        <v>8.1053409999999992</v>
      </c>
      <c r="BW399">
        <v>46.825099999999999</v>
      </c>
    </row>
    <row r="400" spans="2:75" x14ac:dyDescent="0.3">
      <c r="B400" s="43"/>
      <c r="W400">
        <v>6.998278</v>
      </c>
      <c r="X400">
        <v>46.345030000000001</v>
      </c>
      <c r="AA400">
        <v>11.075469999999999</v>
      </c>
      <c r="AB400">
        <v>29.293679999999998</v>
      </c>
      <c r="AN400">
        <v>7.4358110000000002</v>
      </c>
      <c r="AO400">
        <v>48.880130000000001</v>
      </c>
      <c r="BE400">
        <v>7.7611460000000001</v>
      </c>
      <c r="BF400">
        <v>50.649459999999998</v>
      </c>
      <c r="BV400">
        <v>8.1313399999999998</v>
      </c>
      <c r="BW400">
        <v>48.486629999999998</v>
      </c>
    </row>
    <row r="401" spans="2:75" x14ac:dyDescent="0.3">
      <c r="B401" s="43"/>
      <c r="W401">
        <v>7.0177759999999996</v>
      </c>
      <c r="X401">
        <v>50.810589999999998</v>
      </c>
      <c r="AA401">
        <v>11.117610000000001</v>
      </c>
      <c r="AB401">
        <v>29.47467</v>
      </c>
      <c r="AN401">
        <v>7.4564690000000002</v>
      </c>
      <c r="AO401">
        <v>46.921900000000001</v>
      </c>
      <c r="BE401">
        <v>7.781066</v>
      </c>
      <c r="BF401">
        <v>49.558689999999999</v>
      </c>
      <c r="BV401">
        <v>8.1522009999999998</v>
      </c>
      <c r="BW401">
        <v>38.461179999999999</v>
      </c>
    </row>
    <row r="402" spans="2:75" x14ac:dyDescent="0.3">
      <c r="B402" s="43"/>
      <c r="W402">
        <v>7.0384710000000004</v>
      </c>
      <c r="X402">
        <v>51.289189999999998</v>
      </c>
      <c r="AA402">
        <v>11.153130000000001</v>
      </c>
      <c r="AB402">
        <v>23.72842</v>
      </c>
      <c r="AN402">
        <v>7.4850329999999996</v>
      </c>
      <c r="AO402">
        <v>48.407170000000001</v>
      </c>
      <c r="BE402">
        <v>7.801285</v>
      </c>
      <c r="BF402">
        <v>50.19903</v>
      </c>
      <c r="BV402">
        <v>8.1740209999999998</v>
      </c>
      <c r="BW402">
        <v>47.939010000000003</v>
      </c>
    </row>
    <row r="403" spans="2:75" x14ac:dyDescent="0.3">
      <c r="B403" s="43"/>
      <c r="W403">
        <v>7.0585550000000001</v>
      </c>
      <c r="X403">
        <v>48.320390000000003</v>
      </c>
      <c r="AA403">
        <v>11.19586</v>
      </c>
      <c r="AB403">
        <v>28.156079999999999</v>
      </c>
      <c r="AN403">
        <v>7.5054670000000003</v>
      </c>
      <c r="AO403">
        <v>35.009720000000002</v>
      </c>
      <c r="BE403">
        <v>7.827528</v>
      </c>
      <c r="BF403">
        <v>49.458649999999999</v>
      </c>
      <c r="BV403">
        <v>8.1955069999999992</v>
      </c>
      <c r="BW403">
        <v>45.828879999999998</v>
      </c>
    </row>
    <row r="404" spans="2:75" x14ac:dyDescent="0.3">
      <c r="B404" s="43"/>
      <c r="W404">
        <v>7.0841190000000003</v>
      </c>
      <c r="X404">
        <v>49.790999999999997</v>
      </c>
      <c r="AA404">
        <v>11.23109</v>
      </c>
      <c r="AB404">
        <v>23.403659999999999</v>
      </c>
      <c r="AN404">
        <v>7.5254269999999996</v>
      </c>
      <c r="AO404">
        <v>48.936700000000002</v>
      </c>
      <c r="BE404">
        <v>7.8475339999999996</v>
      </c>
      <c r="BF404">
        <v>38.105029999999999</v>
      </c>
      <c r="BV404">
        <v>8.2156179999999992</v>
      </c>
      <c r="BW404">
        <v>46.5411</v>
      </c>
    </row>
    <row r="405" spans="2:75" x14ac:dyDescent="0.3">
      <c r="B405" s="43"/>
      <c r="W405">
        <v>7.1045569999999998</v>
      </c>
      <c r="X405">
        <v>39.117049999999999</v>
      </c>
      <c r="AA405">
        <v>11.273630000000001</v>
      </c>
      <c r="AB405">
        <v>28.382149999999999</v>
      </c>
      <c r="AN405">
        <v>7.5462790000000002</v>
      </c>
      <c r="AO405">
        <v>50.09872</v>
      </c>
      <c r="BE405">
        <v>7.8674309999999998</v>
      </c>
      <c r="BF405">
        <v>49.984909999999999</v>
      </c>
      <c r="BV405">
        <v>8.2361489999999993</v>
      </c>
      <c r="BW405">
        <v>49.723260000000003</v>
      </c>
    </row>
    <row r="406" spans="2:75" x14ac:dyDescent="0.3">
      <c r="B406" s="43"/>
      <c r="W406">
        <v>7.1243109999999996</v>
      </c>
      <c r="X406">
        <v>48.930039999999998</v>
      </c>
      <c r="AA406">
        <v>11.30734</v>
      </c>
      <c r="AB406">
        <v>23.50929</v>
      </c>
      <c r="AN406">
        <v>7.5657709999999998</v>
      </c>
      <c r="AO406">
        <v>47.957140000000003</v>
      </c>
      <c r="BE406">
        <v>7.8872140000000002</v>
      </c>
      <c r="BF406">
        <v>50.259869999999999</v>
      </c>
      <c r="BV406">
        <v>8.2559810000000002</v>
      </c>
      <c r="BW406">
        <v>48.706780000000002</v>
      </c>
    </row>
    <row r="407" spans="2:75" x14ac:dyDescent="0.3">
      <c r="B407" s="43"/>
      <c r="W407">
        <v>7.1438050000000004</v>
      </c>
      <c r="X407">
        <v>50.622120000000002</v>
      </c>
      <c r="AA407">
        <v>11.343920000000001</v>
      </c>
      <c r="AB407">
        <v>29.663219999999999</v>
      </c>
      <c r="AN407">
        <v>7.5853289999999998</v>
      </c>
      <c r="AO407">
        <v>51.305059999999997</v>
      </c>
      <c r="BE407">
        <v>7.9068750000000003</v>
      </c>
      <c r="BF407">
        <v>50.549720000000001</v>
      </c>
      <c r="BV407">
        <v>8.2832790000000003</v>
      </c>
      <c r="BW407">
        <v>50.425600000000003</v>
      </c>
    </row>
    <row r="408" spans="2:75" x14ac:dyDescent="0.3">
      <c r="B408" s="43"/>
      <c r="W408">
        <v>7.1638299999999999</v>
      </c>
      <c r="X408">
        <v>51.296520000000001</v>
      </c>
      <c r="AA408">
        <v>11.38585</v>
      </c>
      <c r="AB408">
        <v>27.338239999999999</v>
      </c>
      <c r="AN408">
        <v>7.604959</v>
      </c>
      <c r="AO408">
        <v>51.131079999999997</v>
      </c>
      <c r="BE408">
        <v>7.9271240000000001</v>
      </c>
      <c r="BF408">
        <v>50.862130000000001</v>
      </c>
      <c r="BV408">
        <v>8.3054009999999998</v>
      </c>
      <c r="BW408">
        <v>36.632269999999998</v>
      </c>
    </row>
    <row r="409" spans="2:75" x14ac:dyDescent="0.3">
      <c r="B409" s="43"/>
      <c r="W409">
        <v>7.183408</v>
      </c>
      <c r="X409">
        <v>49.93629</v>
      </c>
      <c r="AA409">
        <v>11.420170000000001</v>
      </c>
      <c r="AB409">
        <v>23.846769999999999</v>
      </c>
      <c r="AN409">
        <v>7.6298029999999999</v>
      </c>
      <c r="AO409">
        <v>50.939030000000002</v>
      </c>
      <c r="BE409">
        <v>7.9476889999999996</v>
      </c>
      <c r="BF409">
        <v>49.383899999999997</v>
      </c>
      <c r="BV409">
        <v>8.326727</v>
      </c>
      <c r="BW409">
        <v>45.203429999999997</v>
      </c>
    </row>
    <row r="410" spans="2:75" x14ac:dyDescent="0.3">
      <c r="B410" s="43"/>
      <c r="W410">
        <v>7.202833</v>
      </c>
      <c r="X410">
        <v>51.07779</v>
      </c>
      <c r="AA410">
        <v>11.464</v>
      </c>
      <c r="AB410">
        <v>29.1389</v>
      </c>
      <c r="AN410">
        <v>7.6497210000000004</v>
      </c>
      <c r="AO410">
        <v>40.251060000000003</v>
      </c>
      <c r="BE410">
        <v>7.9730829999999999</v>
      </c>
      <c r="BF410">
        <v>48.625500000000002</v>
      </c>
      <c r="BV410">
        <v>8.3527470000000008</v>
      </c>
      <c r="BW410">
        <v>46.893329999999999</v>
      </c>
    </row>
    <row r="411" spans="2:75" x14ac:dyDescent="0.3">
      <c r="B411" s="43"/>
      <c r="W411">
        <v>7.2218730000000004</v>
      </c>
      <c r="X411">
        <v>51.482680000000002</v>
      </c>
      <c r="AA411">
        <v>11.49784</v>
      </c>
      <c r="AB411">
        <v>22.814550000000001</v>
      </c>
      <c r="AN411">
        <v>7.6695320000000002</v>
      </c>
      <c r="AO411">
        <v>50.208379999999998</v>
      </c>
      <c r="BE411">
        <v>7.9940369999999996</v>
      </c>
      <c r="BF411">
        <v>39.37923</v>
      </c>
      <c r="BV411">
        <v>8.375845</v>
      </c>
      <c r="BW411">
        <v>38.429650000000002</v>
      </c>
    </row>
    <row r="412" spans="2:75" x14ac:dyDescent="0.3">
      <c r="B412" s="43"/>
      <c r="W412">
        <v>7.2476960000000004</v>
      </c>
      <c r="X412">
        <v>52.5197</v>
      </c>
      <c r="AA412">
        <v>11.54222</v>
      </c>
      <c r="AB412">
        <v>29.552230000000002</v>
      </c>
      <c r="AN412">
        <v>7.6894790000000004</v>
      </c>
      <c r="AO412">
        <v>50.475169999999999</v>
      </c>
      <c r="BE412">
        <v>8.014716</v>
      </c>
      <c r="BF412">
        <v>47.724690000000002</v>
      </c>
      <c r="BV412">
        <v>8.3985749999999992</v>
      </c>
      <c r="BW412">
        <v>43.296430000000001</v>
      </c>
    </row>
    <row r="413" spans="2:75" x14ac:dyDescent="0.3">
      <c r="B413" s="43"/>
      <c r="W413">
        <v>7.2670880000000002</v>
      </c>
      <c r="X413">
        <v>38.724350000000001</v>
      </c>
      <c r="AA413">
        <v>11.577109999999999</v>
      </c>
      <c r="AB413">
        <v>22.534870000000002</v>
      </c>
      <c r="AN413">
        <v>7.7099359999999999</v>
      </c>
      <c r="AO413">
        <v>50.1325</v>
      </c>
      <c r="BE413">
        <v>8.0349909999999998</v>
      </c>
      <c r="BF413">
        <v>48.357230000000001</v>
      </c>
      <c r="BV413">
        <v>8.431559</v>
      </c>
      <c r="BW413">
        <v>43.995199999999997</v>
      </c>
    </row>
    <row r="414" spans="2:75" x14ac:dyDescent="0.3">
      <c r="B414" s="43"/>
      <c r="W414">
        <v>7.2864709999999997</v>
      </c>
      <c r="X414">
        <v>51.568860000000001</v>
      </c>
      <c r="AA414">
        <v>11.6126</v>
      </c>
      <c r="AB414">
        <v>28.655989999999999</v>
      </c>
      <c r="AN414">
        <v>7.7304219999999999</v>
      </c>
      <c r="AO414">
        <v>48.885669999999998</v>
      </c>
      <c r="BE414">
        <v>8.0555830000000004</v>
      </c>
      <c r="BF414">
        <v>49.322890000000001</v>
      </c>
      <c r="BV414">
        <v>8.4556880000000003</v>
      </c>
      <c r="BW414">
        <v>30.31718</v>
      </c>
    </row>
    <row r="415" spans="2:75" x14ac:dyDescent="0.3">
      <c r="B415" s="43"/>
      <c r="W415">
        <v>7.3056109999999999</v>
      </c>
      <c r="X415">
        <v>51.592309999999998</v>
      </c>
      <c r="AA415">
        <v>11.65443</v>
      </c>
      <c r="AB415">
        <v>28.177420000000001</v>
      </c>
      <c r="AN415">
        <v>7.7521399999999998</v>
      </c>
      <c r="AO415">
        <v>48.812629999999999</v>
      </c>
      <c r="BE415">
        <v>8.0761939999999992</v>
      </c>
      <c r="BF415">
        <v>48.563079999999999</v>
      </c>
      <c r="BV415">
        <v>8.4789159999999999</v>
      </c>
      <c r="BW415">
        <v>41.44162</v>
      </c>
    </row>
    <row r="416" spans="2:75" x14ac:dyDescent="0.3">
      <c r="B416" s="43"/>
      <c r="W416">
        <v>7.3247540000000004</v>
      </c>
      <c r="X416">
        <v>52.246110000000002</v>
      </c>
      <c r="AA416">
        <v>11.69129</v>
      </c>
      <c r="AB416">
        <v>23.90626</v>
      </c>
      <c r="AN416">
        <v>7.7807599999999999</v>
      </c>
      <c r="AO416">
        <v>46.045160000000003</v>
      </c>
      <c r="BE416">
        <v>8.1019070000000006</v>
      </c>
      <c r="BF416">
        <v>48.517180000000003</v>
      </c>
      <c r="BV416">
        <v>8.5004179999999998</v>
      </c>
      <c r="BW416">
        <v>43.054369999999999</v>
      </c>
    </row>
    <row r="417" spans="2:75" x14ac:dyDescent="0.3">
      <c r="B417" s="43"/>
      <c r="W417">
        <v>7.3446910000000001</v>
      </c>
      <c r="X417">
        <v>52.237250000000003</v>
      </c>
      <c r="AA417">
        <v>11.733560000000001</v>
      </c>
      <c r="AB417">
        <v>27.129799999999999</v>
      </c>
      <c r="AN417">
        <v>7.8008449999999998</v>
      </c>
      <c r="AO417">
        <v>34.93938</v>
      </c>
      <c r="BE417">
        <v>8.1218679999999992</v>
      </c>
      <c r="BF417">
        <v>38.89058</v>
      </c>
      <c r="BV417">
        <v>8.5227780000000006</v>
      </c>
      <c r="BW417">
        <v>46.505969999999998</v>
      </c>
    </row>
    <row r="418" spans="2:75" x14ac:dyDescent="0.3">
      <c r="B418" s="43"/>
      <c r="W418">
        <v>7.363721</v>
      </c>
      <c r="X418">
        <v>50.159320000000001</v>
      </c>
      <c r="AA418">
        <v>11.76872</v>
      </c>
      <c r="AB418">
        <v>23.660979999999999</v>
      </c>
      <c r="AN418">
        <v>7.8214600000000001</v>
      </c>
      <c r="AO418">
        <v>49.790999999999997</v>
      </c>
      <c r="BE418">
        <v>8.1418079999999993</v>
      </c>
      <c r="BF418">
        <v>50.097560000000001</v>
      </c>
      <c r="BV418">
        <v>8.5447030000000002</v>
      </c>
      <c r="BW418">
        <v>44.724319999999999</v>
      </c>
    </row>
    <row r="419" spans="2:75" x14ac:dyDescent="0.3">
      <c r="B419" s="43"/>
      <c r="W419">
        <v>7.3881769999999998</v>
      </c>
      <c r="X419">
        <v>52.54786</v>
      </c>
      <c r="AA419">
        <v>11.811920000000001</v>
      </c>
      <c r="AB419">
        <v>28.441680000000002</v>
      </c>
      <c r="AN419">
        <v>7.8413550000000001</v>
      </c>
      <c r="AO419">
        <v>48.506259999999997</v>
      </c>
      <c r="BE419">
        <v>8.1623999999999999</v>
      </c>
      <c r="BF419">
        <v>50.152320000000003</v>
      </c>
      <c r="BV419">
        <v>8.5743270000000003</v>
      </c>
      <c r="BW419">
        <v>45.610770000000002</v>
      </c>
    </row>
    <row r="420" spans="2:75" x14ac:dyDescent="0.3">
      <c r="B420" s="43"/>
      <c r="W420">
        <v>7.40754</v>
      </c>
      <c r="X420">
        <v>40.889159999999997</v>
      </c>
      <c r="AA420">
        <v>11.84624</v>
      </c>
      <c r="AB420">
        <v>23.1464</v>
      </c>
      <c r="AN420">
        <v>7.8610980000000001</v>
      </c>
      <c r="AO420">
        <v>50.264560000000003</v>
      </c>
      <c r="BE420">
        <v>8.1837129999999991</v>
      </c>
      <c r="BF420">
        <v>48.560890000000001</v>
      </c>
      <c r="BV420">
        <v>8.5975059999999992</v>
      </c>
      <c r="BW420">
        <v>33.754150000000003</v>
      </c>
    </row>
    <row r="421" spans="2:75" x14ac:dyDescent="0.3">
      <c r="B421" s="43"/>
      <c r="W421">
        <v>7.4274279999999999</v>
      </c>
      <c r="X421">
        <v>51.646680000000003</v>
      </c>
      <c r="AA421">
        <v>11.88917</v>
      </c>
      <c r="AB421">
        <v>29.13496</v>
      </c>
      <c r="AN421">
        <v>7.8812420000000003</v>
      </c>
      <c r="AO421">
        <v>50.653030000000001</v>
      </c>
      <c r="BE421">
        <v>8.2049990000000008</v>
      </c>
      <c r="BF421">
        <v>46.91986</v>
      </c>
      <c r="BV421">
        <v>8.6199130000000004</v>
      </c>
      <c r="BW421">
        <v>43.146549999999998</v>
      </c>
    </row>
    <row r="422" spans="2:75" x14ac:dyDescent="0.3">
      <c r="B422" s="43"/>
      <c r="W422">
        <v>7.4466859999999997</v>
      </c>
      <c r="X422">
        <v>50.282139999999998</v>
      </c>
      <c r="AA422">
        <v>11.927820000000001</v>
      </c>
      <c r="AB422">
        <v>23.294180000000001</v>
      </c>
      <c r="AN422">
        <v>7.9013879999999999</v>
      </c>
      <c r="AO422">
        <v>49.640839999999997</v>
      </c>
      <c r="BE422">
        <v>8.2247559999999993</v>
      </c>
      <c r="BF422">
        <v>46.980179999999997</v>
      </c>
      <c r="BV422">
        <v>8.6426219999999994</v>
      </c>
      <c r="BW422">
        <v>44.628050000000002</v>
      </c>
    </row>
    <row r="423" spans="2:75" x14ac:dyDescent="0.3">
      <c r="B423" s="43"/>
      <c r="W423">
        <v>7.4698570000000002</v>
      </c>
      <c r="X423">
        <v>51.925280000000001</v>
      </c>
      <c r="AA423">
        <v>11.97146</v>
      </c>
      <c r="AB423">
        <v>25.874780000000001</v>
      </c>
      <c r="AN423">
        <v>7.9266829999999997</v>
      </c>
      <c r="AO423">
        <v>49.639690000000002</v>
      </c>
      <c r="BE423">
        <v>8.2505260000000007</v>
      </c>
      <c r="BF423">
        <v>50.613799999999998</v>
      </c>
      <c r="BV423">
        <v>8.665476</v>
      </c>
      <c r="BW423">
        <v>44.033839999999998</v>
      </c>
    </row>
    <row r="424" spans="2:75" x14ac:dyDescent="0.3">
      <c r="B424" s="43"/>
      <c r="W424">
        <v>7.4921949999999997</v>
      </c>
      <c r="X424">
        <v>43.157780000000002</v>
      </c>
      <c r="AA424">
        <v>12.00647</v>
      </c>
      <c r="AB424">
        <v>22.914200000000001</v>
      </c>
      <c r="AN424">
        <v>7.9461560000000002</v>
      </c>
      <c r="AO424">
        <v>39.532290000000003</v>
      </c>
      <c r="BE424">
        <v>8.2718369999999997</v>
      </c>
      <c r="BF424">
        <v>38.803789999999999</v>
      </c>
      <c r="BV424">
        <v>8.6874730000000007</v>
      </c>
      <c r="BW424">
        <v>43.755940000000002</v>
      </c>
    </row>
    <row r="425" spans="2:75" x14ac:dyDescent="0.3">
      <c r="B425" s="43"/>
      <c r="W425">
        <v>7.5114349999999996</v>
      </c>
      <c r="X425">
        <v>44.767960000000002</v>
      </c>
      <c r="AN425">
        <v>7.9678490000000002</v>
      </c>
      <c r="AO425">
        <v>51.352710000000002</v>
      </c>
      <c r="BE425">
        <v>8.2923589999999994</v>
      </c>
      <c r="BF425">
        <v>46.925989999999999</v>
      </c>
      <c r="BV425">
        <v>8.7155339999999999</v>
      </c>
      <c r="BW425">
        <v>45.460749999999997</v>
      </c>
    </row>
    <row r="426" spans="2:75" x14ac:dyDescent="0.3">
      <c r="B426" s="43"/>
      <c r="W426">
        <v>7.5372810000000001</v>
      </c>
      <c r="X426">
        <v>51.974089999999997</v>
      </c>
      <c r="AN426">
        <v>7.9897929999999997</v>
      </c>
      <c r="AO426">
        <v>46.098320000000001</v>
      </c>
      <c r="BE426">
        <v>8.3126669999999994</v>
      </c>
      <c r="BF426">
        <v>48.726590000000002</v>
      </c>
      <c r="BV426">
        <v>8.7368450000000006</v>
      </c>
      <c r="BW426">
        <v>35.636360000000003</v>
      </c>
    </row>
    <row r="427" spans="2:75" x14ac:dyDescent="0.3">
      <c r="B427" s="43"/>
      <c r="W427">
        <v>7.5568590000000002</v>
      </c>
      <c r="X427">
        <v>38.690989999999999</v>
      </c>
      <c r="AN427">
        <v>8.0100569999999998</v>
      </c>
      <c r="AO427">
        <v>45.569319999999998</v>
      </c>
      <c r="BE427">
        <v>8.3337970000000006</v>
      </c>
      <c r="BF427">
        <v>49.244050000000001</v>
      </c>
      <c r="BV427">
        <v>8.7594069999999995</v>
      </c>
      <c r="BW427">
        <v>46.923940000000002</v>
      </c>
    </row>
    <row r="428" spans="2:75" x14ac:dyDescent="0.3">
      <c r="B428" s="43"/>
      <c r="W428">
        <v>7.5768380000000004</v>
      </c>
      <c r="X428">
        <v>51.07779</v>
      </c>
      <c r="AN428">
        <v>8.0292549999999991</v>
      </c>
      <c r="AO428">
        <v>49.346600000000002</v>
      </c>
      <c r="BE428">
        <v>8.3549190000000007</v>
      </c>
      <c r="BF428">
        <v>47.327669999999998</v>
      </c>
      <c r="BV428">
        <v>8.7805309999999999</v>
      </c>
      <c r="BW428">
        <v>44.32349</v>
      </c>
    </row>
    <row r="429" spans="2:75" x14ac:dyDescent="0.3">
      <c r="B429" s="43"/>
      <c r="W429">
        <v>7.5965199999999999</v>
      </c>
      <c r="X429">
        <v>50.052199999999999</v>
      </c>
      <c r="AN429">
        <v>8.0543610000000001</v>
      </c>
      <c r="AO429">
        <v>52.090859999999999</v>
      </c>
      <c r="BE429">
        <v>8.3821549999999991</v>
      </c>
      <c r="BF429">
        <v>47.340150000000001</v>
      </c>
      <c r="BV429">
        <v>8.8016009999999998</v>
      </c>
      <c r="BW429">
        <v>47.338070000000002</v>
      </c>
    </row>
    <row r="430" spans="2:75" x14ac:dyDescent="0.3">
      <c r="B430" s="43"/>
      <c r="W430">
        <v>7.6166600000000004</v>
      </c>
      <c r="X430">
        <v>50.805799999999998</v>
      </c>
      <c r="AN430">
        <v>8.0738660000000007</v>
      </c>
      <c r="AO430">
        <v>39.830959999999997</v>
      </c>
      <c r="BE430">
        <v>8.4028670000000005</v>
      </c>
      <c r="BF430">
        <v>36.717109999999998</v>
      </c>
      <c r="BV430">
        <v>8.8239710000000002</v>
      </c>
      <c r="BW430">
        <v>47.462060000000001</v>
      </c>
    </row>
    <row r="431" spans="2:75" x14ac:dyDescent="0.3">
      <c r="B431" s="43"/>
      <c r="W431">
        <v>7.6372540000000004</v>
      </c>
      <c r="X431">
        <v>49.654559999999996</v>
      </c>
      <c r="AN431">
        <v>8.0941510000000001</v>
      </c>
      <c r="AO431">
        <v>51.270899999999997</v>
      </c>
      <c r="BE431">
        <v>8.4231409999999993</v>
      </c>
      <c r="BF431">
        <v>48.281440000000003</v>
      </c>
      <c r="BV431">
        <v>8.852646</v>
      </c>
      <c r="BW431">
        <v>44.703919999999997</v>
      </c>
    </row>
    <row r="432" spans="2:75" x14ac:dyDescent="0.3">
      <c r="B432" s="43"/>
      <c r="W432">
        <v>7.6583329999999998</v>
      </c>
      <c r="X432">
        <v>48.555419999999998</v>
      </c>
      <c r="AN432">
        <v>8.1137069999999998</v>
      </c>
      <c r="AO432">
        <v>49.298090000000002</v>
      </c>
      <c r="BE432">
        <v>8.4435590000000005</v>
      </c>
      <c r="BF432">
        <v>49.322890000000001</v>
      </c>
      <c r="BV432">
        <v>8.8741649999999996</v>
      </c>
      <c r="BW432">
        <v>34.872140000000002</v>
      </c>
    </row>
    <row r="433" spans="2:75" x14ac:dyDescent="0.3">
      <c r="B433" s="43"/>
      <c r="W433">
        <v>7.6843310000000002</v>
      </c>
      <c r="X433">
        <v>47.441180000000003</v>
      </c>
      <c r="AN433">
        <v>8.1336779999999997</v>
      </c>
      <c r="AO433">
        <v>51.133510000000001</v>
      </c>
      <c r="BE433">
        <v>8.4635540000000002</v>
      </c>
      <c r="BF433">
        <v>48.977829999999997</v>
      </c>
      <c r="BV433">
        <v>8.8961410000000001</v>
      </c>
      <c r="BW433">
        <v>46.47289</v>
      </c>
    </row>
    <row r="434" spans="2:75" x14ac:dyDescent="0.3">
      <c r="B434" s="43"/>
      <c r="W434">
        <v>7.7043299999999997</v>
      </c>
      <c r="X434">
        <v>38.46461</v>
      </c>
      <c r="AN434">
        <v>8.1541689999999996</v>
      </c>
      <c r="AO434">
        <v>50.074289999999998</v>
      </c>
      <c r="BE434">
        <v>8.4848820000000007</v>
      </c>
      <c r="BF434">
        <v>50.011569999999999</v>
      </c>
      <c r="BV434">
        <v>8.9194510000000005</v>
      </c>
      <c r="BW434">
        <v>45.503929999999997</v>
      </c>
    </row>
    <row r="435" spans="2:75" x14ac:dyDescent="0.3">
      <c r="B435" s="43"/>
      <c r="W435">
        <v>7.7247599999999998</v>
      </c>
      <c r="X435">
        <v>50.002299999999998</v>
      </c>
      <c r="AN435">
        <v>8.1740169999999992</v>
      </c>
      <c r="AO435">
        <v>48.799370000000003</v>
      </c>
      <c r="BE435">
        <v>8.5120240000000003</v>
      </c>
      <c r="BF435">
        <v>46.887210000000003</v>
      </c>
      <c r="BV435">
        <v>8.9422250000000005</v>
      </c>
      <c r="BW435">
        <v>42.900179999999999</v>
      </c>
    </row>
    <row r="436" spans="2:75" x14ac:dyDescent="0.3">
      <c r="B436" s="43"/>
      <c r="W436">
        <v>7.746442</v>
      </c>
      <c r="X436">
        <v>48.950040000000001</v>
      </c>
      <c r="AN436">
        <v>8.2001399999999993</v>
      </c>
      <c r="AO436">
        <v>50.385530000000003</v>
      </c>
      <c r="BE436">
        <v>8.5323499999999992</v>
      </c>
      <c r="BF436">
        <v>36.843209999999999</v>
      </c>
      <c r="BV436">
        <v>8.9645460000000003</v>
      </c>
      <c r="BW436">
        <v>43.908299999999997</v>
      </c>
    </row>
    <row r="437" spans="2:75" x14ac:dyDescent="0.3">
      <c r="B437" s="43"/>
      <c r="W437">
        <v>7.7666009999999996</v>
      </c>
      <c r="X437">
        <v>46.119030000000002</v>
      </c>
      <c r="AN437">
        <v>8.2221360000000008</v>
      </c>
      <c r="AO437">
        <v>38.280239999999999</v>
      </c>
      <c r="BE437">
        <v>8.5524140000000006</v>
      </c>
      <c r="BF437">
        <v>49.200220000000002</v>
      </c>
      <c r="BV437">
        <v>8.9926150000000007</v>
      </c>
      <c r="BW437">
        <v>44.800519999999999</v>
      </c>
    </row>
    <row r="438" spans="2:75" x14ac:dyDescent="0.3">
      <c r="B438" s="43"/>
      <c r="W438">
        <v>7.7866559999999998</v>
      </c>
      <c r="X438">
        <v>49.606580000000001</v>
      </c>
      <c r="AN438">
        <v>8.2425379999999997</v>
      </c>
      <c r="AO438">
        <v>45.463630000000002</v>
      </c>
      <c r="BE438">
        <v>8.5736559999999997</v>
      </c>
      <c r="BF438">
        <v>49.838180000000001</v>
      </c>
      <c r="BV438">
        <v>9.0148410000000005</v>
      </c>
      <c r="BW438">
        <v>35.62811</v>
      </c>
    </row>
    <row r="439" spans="2:75" x14ac:dyDescent="0.3">
      <c r="B439" s="43"/>
      <c r="W439">
        <v>7.8133800000000004</v>
      </c>
      <c r="X439">
        <v>49.86354</v>
      </c>
      <c r="AN439">
        <v>8.2625519999999995</v>
      </c>
      <c r="AO439">
        <v>49.014569999999999</v>
      </c>
      <c r="BE439">
        <v>8.5955469999999998</v>
      </c>
      <c r="BF439">
        <v>47.07761</v>
      </c>
      <c r="BV439">
        <v>9.0358280000000004</v>
      </c>
      <c r="BW439">
        <v>44.992150000000002</v>
      </c>
    </row>
    <row r="440" spans="2:75" x14ac:dyDescent="0.3">
      <c r="B440" s="43"/>
      <c r="W440">
        <v>7.8384749999999999</v>
      </c>
      <c r="X440">
        <v>37.419289999999997</v>
      </c>
      <c r="AN440">
        <v>8.2830680000000001</v>
      </c>
      <c r="AO440">
        <v>49.964060000000003</v>
      </c>
      <c r="BE440">
        <v>8.616244</v>
      </c>
      <c r="BF440">
        <v>45.6813</v>
      </c>
      <c r="BV440">
        <v>9.0588250000000006</v>
      </c>
      <c r="BW440">
        <v>47.645589999999999</v>
      </c>
    </row>
    <row r="441" spans="2:75" x14ac:dyDescent="0.3">
      <c r="B441" s="43"/>
      <c r="W441">
        <v>7.8593060000000001</v>
      </c>
      <c r="X441">
        <v>39.84937</v>
      </c>
      <c r="AN441">
        <v>8.3046340000000001</v>
      </c>
      <c r="AO441">
        <v>48.743110000000001</v>
      </c>
      <c r="BE441">
        <v>8.6434719999999992</v>
      </c>
      <c r="BF441">
        <v>48.314970000000002</v>
      </c>
      <c r="BV441">
        <v>9.0803069999999995</v>
      </c>
      <c r="BW441">
        <v>43.485909999999997</v>
      </c>
    </row>
    <row r="442" spans="2:75" x14ac:dyDescent="0.3">
      <c r="B442" s="43"/>
      <c r="W442">
        <v>7.8790259999999996</v>
      </c>
      <c r="X442">
        <v>48.00412</v>
      </c>
      <c r="AN442">
        <v>8.3298509999999997</v>
      </c>
      <c r="AO442">
        <v>46.36795</v>
      </c>
      <c r="BE442">
        <v>8.6644469999999991</v>
      </c>
      <c r="BF442">
        <v>36.727119999999999</v>
      </c>
      <c r="BV442">
        <v>9.1072439999999997</v>
      </c>
      <c r="BW442">
        <v>46.54813</v>
      </c>
    </row>
    <row r="443" spans="2:75" x14ac:dyDescent="0.3">
      <c r="B443" s="43"/>
      <c r="W443">
        <v>7.8990989999999996</v>
      </c>
      <c r="X443">
        <v>50.710209999999996</v>
      </c>
      <c r="AN443">
        <v>8.3496210000000008</v>
      </c>
      <c r="AO443">
        <v>39.655160000000002</v>
      </c>
      <c r="BE443">
        <v>8.6862019999999998</v>
      </c>
      <c r="BF443">
        <v>47.676139999999997</v>
      </c>
      <c r="BV443">
        <v>9.1281199999999991</v>
      </c>
      <c r="BW443">
        <v>37.124859999999998</v>
      </c>
    </row>
    <row r="444" spans="2:75" x14ac:dyDescent="0.3">
      <c r="B444" s="43"/>
      <c r="W444">
        <v>7.9200020000000002</v>
      </c>
      <c r="X444">
        <v>49.817459999999997</v>
      </c>
      <c r="AN444">
        <v>8.3700050000000008</v>
      </c>
      <c r="AO444">
        <v>50.581740000000003</v>
      </c>
      <c r="BE444">
        <v>8.7074619999999996</v>
      </c>
      <c r="BF444">
        <v>45.964680000000001</v>
      </c>
      <c r="BV444">
        <v>9.1505740000000007</v>
      </c>
      <c r="BW444">
        <v>47.900680000000001</v>
      </c>
    </row>
    <row r="445" spans="2:75" x14ac:dyDescent="0.3">
      <c r="B445" s="43"/>
      <c r="W445">
        <v>7.9449759999999996</v>
      </c>
      <c r="X445">
        <v>47.8401</v>
      </c>
      <c r="AN445">
        <v>8.3906919999999996</v>
      </c>
      <c r="AO445">
        <v>49.061410000000002</v>
      </c>
      <c r="BE445">
        <v>8.7273599999999991</v>
      </c>
      <c r="BF445">
        <v>47.037559999999999</v>
      </c>
      <c r="BV445">
        <v>9.1727139999999991</v>
      </c>
      <c r="BW445">
        <v>44.536799999999999</v>
      </c>
    </row>
    <row r="446" spans="2:75" x14ac:dyDescent="0.3">
      <c r="B446" s="43"/>
      <c r="W446">
        <v>7.9662050000000004</v>
      </c>
      <c r="X446">
        <v>40.041020000000003</v>
      </c>
      <c r="AN446">
        <v>8.4111799999999999</v>
      </c>
      <c r="AO446">
        <v>48.338799999999999</v>
      </c>
      <c r="BE446">
        <v>8.7470669999999995</v>
      </c>
      <c r="BF446">
        <v>50.257530000000003</v>
      </c>
      <c r="BV446">
        <v>9.1944099999999995</v>
      </c>
      <c r="BW446">
        <v>45.166510000000002</v>
      </c>
    </row>
    <row r="447" spans="2:75" x14ac:dyDescent="0.3">
      <c r="B447" s="43"/>
      <c r="W447">
        <v>7.9872300000000003</v>
      </c>
      <c r="X447">
        <v>47.106409999999997</v>
      </c>
      <c r="AN447">
        <v>8.4313929999999999</v>
      </c>
      <c r="AO447">
        <v>48.80489</v>
      </c>
      <c r="BE447">
        <v>8.7734349999999992</v>
      </c>
      <c r="BF447">
        <v>50.741239999999998</v>
      </c>
      <c r="BV447">
        <v>9.2166580000000007</v>
      </c>
      <c r="BW447">
        <v>46.089449999999999</v>
      </c>
    </row>
    <row r="448" spans="2:75" x14ac:dyDescent="0.3">
      <c r="B448" s="43"/>
      <c r="W448">
        <v>8.0066430000000004</v>
      </c>
      <c r="X448">
        <v>47.562570000000001</v>
      </c>
      <c r="AN448">
        <v>8.4523109999999999</v>
      </c>
      <c r="AO448">
        <v>49.475679999999997</v>
      </c>
      <c r="BE448">
        <v>8.7956479999999999</v>
      </c>
      <c r="BF448">
        <v>37.925409999999999</v>
      </c>
      <c r="BV448">
        <v>9.2446979999999996</v>
      </c>
      <c r="BW448">
        <v>44.951819999999998</v>
      </c>
    </row>
    <row r="449" spans="2:75" x14ac:dyDescent="0.3">
      <c r="B449" s="43"/>
      <c r="W449">
        <v>8.0278130000000001</v>
      </c>
      <c r="X449">
        <v>51.509740000000001</v>
      </c>
      <c r="AN449">
        <v>8.4793210000000006</v>
      </c>
      <c r="AO449">
        <v>47.807220000000001</v>
      </c>
      <c r="BE449">
        <v>8.817304</v>
      </c>
      <c r="BF449">
        <v>45.018459999999997</v>
      </c>
      <c r="BV449">
        <v>9.2678069999999995</v>
      </c>
      <c r="BW449">
        <v>35.661700000000003</v>
      </c>
    </row>
    <row r="450" spans="2:75" x14ac:dyDescent="0.3">
      <c r="B450" s="43"/>
      <c r="W450">
        <v>8.0484559999999998</v>
      </c>
      <c r="X450">
        <v>47.237479999999998</v>
      </c>
      <c r="AN450">
        <v>8.5000060000000008</v>
      </c>
      <c r="AO450">
        <v>37.022869999999998</v>
      </c>
      <c r="BE450">
        <v>8.8382950000000005</v>
      </c>
      <c r="BF450">
        <v>46.177300000000002</v>
      </c>
      <c r="BV450">
        <v>9.2896140000000003</v>
      </c>
      <c r="BW450">
        <v>43.272109999999998</v>
      </c>
    </row>
    <row r="451" spans="2:75" x14ac:dyDescent="0.3">
      <c r="B451" s="43"/>
      <c r="W451">
        <v>8.0692559999999993</v>
      </c>
      <c r="X451">
        <v>48.443060000000003</v>
      </c>
      <c r="AN451">
        <v>8.5207460000000008</v>
      </c>
      <c r="AO451">
        <v>48.343139999999998</v>
      </c>
      <c r="BE451">
        <v>8.8612040000000007</v>
      </c>
      <c r="BF451">
        <v>47.63823</v>
      </c>
      <c r="BV451">
        <v>9.3117049999999999</v>
      </c>
      <c r="BW451">
        <v>45.86007</v>
      </c>
    </row>
    <row r="452" spans="2:75" x14ac:dyDescent="0.3">
      <c r="B452" s="43"/>
      <c r="W452">
        <v>8.1028350000000007</v>
      </c>
      <c r="X452">
        <v>48.076900000000002</v>
      </c>
      <c r="AN452">
        <v>8.5433859999999999</v>
      </c>
      <c r="AO452">
        <v>48.216659999999997</v>
      </c>
      <c r="BE452">
        <v>8.8817540000000008</v>
      </c>
      <c r="BF452">
        <v>43.651420000000002</v>
      </c>
      <c r="BV452">
        <v>9.3336579999999998</v>
      </c>
      <c r="BW452">
        <v>45.266060000000003</v>
      </c>
    </row>
    <row r="453" spans="2:75" x14ac:dyDescent="0.3">
      <c r="B453" s="43"/>
      <c r="W453">
        <v>8.1234680000000008</v>
      </c>
      <c r="X453">
        <v>29.781210000000002</v>
      </c>
      <c r="AN453">
        <v>8.5642809999999994</v>
      </c>
      <c r="AO453">
        <v>44.168230000000001</v>
      </c>
      <c r="BE453">
        <v>8.9092950000000002</v>
      </c>
      <c r="BF453">
        <v>48.661709999999999</v>
      </c>
      <c r="BV453">
        <v>9.3612459999999995</v>
      </c>
      <c r="BW453">
        <v>45.549100000000003</v>
      </c>
    </row>
    <row r="454" spans="2:75" x14ac:dyDescent="0.3">
      <c r="B454" s="43"/>
      <c r="W454">
        <v>8.1431850000000008</v>
      </c>
      <c r="X454">
        <v>48.461570000000002</v>
      </c>
      <c r="AN454">
        <v>8.5841370000000001</v>
      </c>
      <c r="AO454">
        <v>47.859209999999997</v>
      </c>
      <c r="BE454">
        <v>8.9294820000000001</v>
      </c>
      <c r="BF454">
        <v>36.309040000000003</v>
      </c>
      <c r="BV454">
        <v>9.3831710000000008</v>
      </c>
      <c r="BW454">
        <v>36.248620000000003</v>
      </c>
    </row>
    <row r="455" spans="2:75" x14ac:dyDescent="0.3">
      <c r="B455" s="43"/>
      <c r="W455">
        <v>8.1630459999999996</v>
      </c>
      <c r="X455">
        <v>50.719760000000001</v>
      </c>
      <c r="AN455">
        <v>8.6097560000000009</v>
      </c>
      <c r="AO455">
        <v>50.364350000000002</v>
      </c>
      <c r="BE455">
        <v>8.9498979999999992</v>
      </c>
      <c r="BF455">
        <v>49.535919999999997</v>
      </c>
      <c r="BV455">
        <v>9.405481</v>
      </c>
      <c r="BW455">
        <v>45.611730000000001</v>
      </c>
    </row>
    <row r="456" spans="2:75" x14ac:dyDescent="0.3">
      <c r="B456" s="43"/>
      <c r="W456">
        <v>8.1826310000000007</v>
      </c>
      <c r="X456">
        <v>50.353769999999997</v>
      </c>
      <c r="AN456">
        <v>8.6319730000000003</v>
      </c>
      <c r="AO456">
        <v>39.03349</v>
      </c>
      <c r="BE456">
        <v>8.9714100000000006</v>
      </c>
      <c r="BF456">
        <v>48.984499999999997</v>
      </c>
      <c r="BV456">
        <v>9.4267219999999998</v>
      </c>
      <c r="BW456">
        <v>44.820079999999997</v>
      </c>
    </row>
    <row r="457" spans="2:75" x14ac:dyDescent="0.3">
      <c r="B457" s="43"/>
      <c r="W457">
        <v>8.2031189999999992</v>
      </c>
      <c r="X457">
        <v>51.057229999999997</v>
      </c>
      <c r="AN457">
        <v>8.6524850000000004</v>
      </c>
      <c r="AO457">
        <v>45.009059999999998</v>
      </c>
      <c r="BE457">
        <v>8.9927639999999993</v>
      </c>
      <c r="BF457">
        <v>46.484909999999999</v>
      </c>
      <c r="BV457">
        <v>9.4482820000000007</v>
      </c>
      <c r="BW457">
        <v>47.08173</v>
      </c>
    </row>
    <row r="458" spans="2:75" x14ac:dyDescent="0.3">
      <c r="B458" s="43"/>
      <c r="W458">
        <v>8.227938</v>
      </c>
      <c r="X458">
        <v>48.808210000000003</v>
      </c>
      <c r="AN458">
        <v>8.6730140000000002</v>
      </c>
      <c r="AO458">
        <v>48.75414</v>
      </c>
      <c r="BE458">
        <v>9.0152750000000008</v>
      </c>
      <c r="BF458">
        <v>46.829169999999998</v>
      </c>
      <c r="BV458">
        <v>9.470186</v>
      </c>
      <c r="BW458">
        <v>46.378929999999997</v>
      </c>
    </row>
    <row r="459" spans="2:75" x14ac:dyDescent="0.3">
      <c r="B459" s="43"/>
      <c r="W459">
        <v>8.2483939999999993</v>
      </c>
      <c r="X459">
        <v>40.29242</v>
      </c>
      <c r="AN459">
        <v>8.6938779999999998</v>
      </c>
      <c r="AO459">
        <v>48.711179999999999</v>
      </c>
      <c r="BE459">
        <v>9.0417480000000001</v>
      </c>
      <c r="BF459">
        <v>44.422110000000004</v>
      </c>
      <c r="BV459">
        <v>9.4972320000000003</v>
      </c>
      <c r="BW459">
        <v>45.65616</v>
      </c>
    </row>
    <row r="460" spans="2:75" x14ac:dyDescent="0.3">
      <c r="B460" s="43"/>
      <c r="W460">
        <v>8.2686810000000008</v>
      </c>
      <c r="X460">
        <v>48.88456</v>
      </c>
      <c r="AN460">
        <v>8.7148280000000007</v>
      </c>
      <c r="AO460">
        <v>47.930489999999999</v>
      </c>
      <c r="BE460">
        <v>9.0623149999999999</v>
      </c>
      <c r="BF460">
        <v>37.774590000000003</v>
      </c>
      <c r="BV460">
        <v>9.5211199999999998</v>
      </c>
      <c r="BW460">
        <v>36.973990000000001</v>
      </c>
    </row>
    <row r="461" spans="2:75" x14ac:dyDescent="0.3">
      <c r="B461" s="43"/>
      <c r="W461">
        <v>8.2889099999999996</v>
      </c>
      <c r="X461">
        <v>49.292450000000002</v>
      </c>
      <c r="AN461">
        <v>8.7408809999999999</v>
      </c>
      <c r="AO461">
        <v>47.731020000000001</v>
      </c>
      <c r="BE461">
        <v>9.0826279999999997</v>
      </c>
      <c r="BF461">
        <v>48.621110000000002</v>
      </c>
      <c r="BV461">
        <v>9.5426540000000006</v>
      </c>
      <c r="BW461">
        <v>41.864040000000003</v>
      </c>
    </row>
    <row r="462" spans="2:75" x14ac:dyDescent="0.3">
      <c r="B462" s="43"/>
      <c r="W462">
        <v>8.3082919999999998</v>
      </c>
      <c r="X462">
        <v>49.433709999999998</v>
      </c>
      <c r="AN462">
        <v>8.7644459999999995</v>
      </c>
      <c r="AO462">
        <v>38.383809999999997</v>
      </c>
      <c r="BE462">
        <v>9.1030859999999993</v>
      </c>
      <c r="BF462">
        <v>49.230550000000001</v>
      </c>
      <c r="BV462">
        <v>9.5665379999999995</v>
      </c>
      <c r="BW462">
        <v>46.436860000000003</v>
      </c>
    </row>
    <row r="463" spans="2:75" x14ac:dyDescent="0.3">
      <c r="B463" s="43"/>
      <c r="W463">
        <v>8.3283919999999991</v>
      </c>
      <c r="X463">
        <v>51.59478</v>
      </c>
      <c r="AN463">
        <v>8.7885860000000005</v>
      </c>
      <c r="AO463">
        <v>42.43582</v>
      </c>
      <c r="BE463">
        <v>9.1255670000000002</v>
      </c>
      <c r="BF463">
        <v>48.882339999999999</v>
      </c>
      <c r="BV463">
        <v>9.5885309999999997</v>
      </c>
      <c r="BW463">
        <v>41.86891</v>
      </c>
    </row>
    <row r="464" spans="2:75" x14ac:dyDescent="0.3">
      <c r="B464" s="43"/>
      <c r="W464">
        <v>8.3492029999999993</v>
      </c>
      <c r="X464">
        <v>49.749639999999999</v>
      </c>
      <c r="AN464">
        <v>8.8092380000000006</v>
      </c>
      <c r="AO464">
        <v>41.424109999999999</v>
      </c>
      <c r="BE464">
        <v>9.1534379999999995</v>
      </c>
      <c r="BF464">
        <v>44.479840000000003</v>
      </c>
      <c r="BV464">
        <v>9.6155969999999993</v>
      </c>
      <c r="BW464">
        <v>45.467460000000003</v>
      </c>
    </row>
    <row r="465" spans="2:75" x14ac:dyDescent="0.3">
      <c r="B465" s="43"/>
      <c r="W465">
        <v>8.3799499999999991</v>
      </c>
      <c r="X465">
        <v>48.053330000000003</v>
      </c>
      <c r="AN465">
        <v>8.829777</v>
      </c>
      <c r="AO465">
        <v>48.42239</v>
      </c>
      <c r="BE465">
        <v>9.1746409999999994</v>
      </c>
      <c r="BF465">
        <v>35.880070000000003</v>
      </c>
      <c r="BV465">
        <v>9.6367740000000008</v>
      </c>
      <c r="BW465">
        <v>36.947380000000003</v>
      </c>
    </row>
    <row r="466" spans="2:75" x14ac:dyDescent="0.3">
      <c r="B466" s="43"/>
      <c r="W466">
        <v>8.3994619999999998</v>
      </c>
      <c r="X466">
        <v>32.523589999999999</v>
      </c>
      <c r="AN466">
        <v>8.8505549999999999</v>
      </c>
      <c r="AO466">
        <v>48.686979999999998</v>
      </c>
      <c r="BE466">
        <v>9.1955740000000006</v>
      </c>
      <c r="BF466">
        <v>47.163080000000001</v>
      </c>
      <c r="BV466">
        <v>9.6589620000000007</v>
      </c>
      <c r="BW466">
        <v>47.221960000000003</v>
      </c>
    </row>
    <row r="467" spans="2:75" x14ac:dyDescent="0.3">
      <c r="B467" s="43"/>
      <c r="W467">
        <v>8.4193689999999997</v>
      </c>
      <c r="X467">
        <v>51.251399999999997</v>
      </c>
      <c r="AN467">
        <v>8.8776039999999998</v>
      </c>
      <c r="AO467">
        <v>48.129480000000001</v>
      </c>
      <c r="BE467">
        <v>9.2158529999999992</v>
      </c>
      <c r="BF467">
        <v>47.772269999999999</v>
      </c>
      <c r="BV467">
        <v>9.6824890000000003</v>
      </c>
      <c r="BW467">
        <v>45.070210000000003</v>
      </c>
    </row>
    <row r="468" spans="2:75" x14ac:dyDescent="0.3">
      <c r="B468" s="43"/>
      <c r="W468">
        <v>8.4394530000000003</v>
      </c>
      <c r="X468">
        <v>50.235280000000003</v>
      </c>
      <c r="AN468">
        <v>8.8985369999999993</v>
      </c>
      <c r="AO468">
        <v>36.970820000000003</v>
      </c>
      <c r="BE468">
        <v>9.2368740000000003</v>
      </c>
      <c r="BF468">
        <v>49.311619999999998</v>
      </c>
      <c r="BV468">
        <v>9.7040959999999998</v>
      </c>
      <c r="BW468">
        <v>42.504420000000003</v>
      </c>
    </row>
    <row r="469" spans="2:75" x14ac:dyDescent="0.3">
      <c r="B469" s="43"/>
      <c r="W469">
        <v>8.4609780000000008</v>
      </c>
      <c r="X469">
        <v>49.788699999999999</v>
      </c>
      <c r="AN469">
        <v>8.9206749999999992</v>
      </c>
      <c r="AO469">
        <v>47.769089999999998</v>
      </c>
      <c r="BE469">
        <v>9.2599450000000001</v>
      </c>
      <c r="BF469">
        <v>47.572009999999999</v>
      </c>
      <c r="BV469">
        <v>9.7326429999999995</v>
      </c>
      <c r="BW469">
        <v>46.281370000000003</v>
      </c>
    </row>
    <row r="470" spans="2:75" x14ac:dyDescent="0.3">
      <c r="B470" s="43"/>
      <c r="W470">
        <v>8.4807489999999994</v>
      </c>
      <c r="X470">
        <v>46.459870000000002</v>
      </c>
      <c r="AN470">
        <v>8.9422610000000002</v>
      </c>
      <c r="AO470">
        <v>45.171239999999997</v>
      </c>
      <c r="BE470">
        <v>9.2865400000000005</v>
      </c>
      <c r="BF470">
        <v>43.344299999999997</v>
      </c>
      <c r="BV470">
        <v>9.7559550000000002</v>
      </c>
      <c r="BW470">
        <v>35.028500000000001</v>
      </c>
    </row>
    <row r="471" spans="2:75" x14ac:dyDescent="0.3">
      <c r="B471" s="43"/>
      <c r="W471">
        <v>8.5087890000000002</v>
      </c>
      <c r="X471">
        <v>50.575809999999997</v>
      </c>
      <c r="AN471">
        <v>8.9629359999999991</v>
      </c>
      <c r="AO471">
        <v>46.325119999999998</v>
      </c>
      <c r="BE471">
        <v>9.3074530000000006</v>
      </c>
      <c r="BF471">
        <v>37.60069</v>
      </c>
      <c r="BV471">
        <v>9.7782879999999999</v>
      </c>
      <c r="BW471">
        <v>42.896769999999997</v>
      </c>
    </row>
    <row r="472" spans="2:75" x14ac:dyDescent="0.3">
      <c r="B472" s="43"/>
      <c r="W472">
        <v>8.5311050000000002</v>
      </c>
      <c r="X472">
        <v>35.664059999999999</v>
      </c>
      <c r="AN472">
        <v>8.9887870000000003</v>
      </c>
      <c r="AO472">
        <v>48.368079999999999</v>
      </c>
      <c r="BE472">
        <v>9.3276959999999995</v>
      </c>
      <c r="BF472">
        <v>47.8157</v>
      </c>
      <c r="BV472">
        <v>9.7998449999999995</v>
      </c>
      <c r="BW472">
        <v>44.779119999999999</v>
      </c>
    </row>
    <row r="473" spans="2:75" x14ac:dyDescent="0.3">
      <c r="B473" s="43"/>
      <c r="W473">
        <v>8.5506630000000001</v>
      </c>
      <c r="X473">
        <v>44.808900000000001</v>
      </c>
      <c r="AN473">
        <v>9.0090009999999996</v>
      </c>
      <c r="AO473">
        <v>38.682659999999998</v>
      </c>
      <c r="BE473">
        <v>9.3481550000000002</v>
      </c>
      <c r="BF473">
        <v>49.402000000000001</v>
      </c>
      <c r="BV473">
        <v>9.8234919999999999</v>
      </c>
      <c r="BW473">
        <v>46.3889</v>
      </c>
    </row>
    <row r="474" spans="2:75" x14ac:dyDescent="0.3">
      <c r="B474" s="43"/>
      <c r="W474">
        <v>8.5700819999999993</v>
      </c>
      <c r="X474">
        <v>51.133510000000001</v>
      </c>
      <c r="AN474">
        <v>9.0310649999999999</v>
      </c>
      <c r="AO474">
        <v>49.474539999999998</v>
      </c>
      <c r="BE474">
        <v>9.3689459999999993</v>
      </c>
      <c r="BF474">
        <v>48.876800000000003</v>
      </c>
      <c r="BV474">
        <v>9.8515969999999999</v>
      </c>
      <c r="BW474">
        <v>42.288510000000002</v>
      </c>
    </row>
    <row r="475" spans="2:75" x14ac:dyDescent="0.3">
      <c r="B475" s="43"/>
      <c r="W475">
        <v>8.5902209999999997</v>
      </c>
      <c r="X475">
        <v>51.494970000000002</v>
      </c>
      <c r="AN475">
        <v>9.0523190000000007</v>
      </c>
      <c r="AO475">
        <v>45.319339999999997</v>
      </c>
      <c r="BE475">
        <v>9.3948099999999997</v>
      </c>
      <c r="BF475">
        <v>48.097279999999998</v>
      </c>
      <c r="BV475">
        <v>9.8736040000000003</v>
      </c>
      <c r="BW475">
        <v>35.579320000000003</v>
      </c>
    </row>
    <row r="476" spans="2:75" x14ac:dyDescent="0.3">
      <c r="B476" s="43"/>
      <c r="W476">
        <v>8.6104050000000001</v>
      </c>
      <c r="X476">
        <v>49.651130000000002</v>
      </c>
      <c r="AN476">
        <v>9.0736410000000003</v>
      </c>
      <c r="AO476">
        <v>47.051940000000002</v>
      </c>
      <c r="BE476">
        <v>9.4151450000000008</v>
      </c>
      <c r="BF476">
        <v>38.664630000000002</v>
      </c>
      <c r="BV476">
        <v>9.8962920000000008</v>
      </c>
      <c r="BW476">
        <v>45.441589999999998</v>
      </c>
    </row>
    <row r="477" spans="2:75" x14ac:dyDescent="0.3">
      <c r="B477" s="43"/>
      <c r="W477">
        <v>8.6373899999999999</v>
      </c>
      <c r="X477">
        <v>49.548439999999999</v>
      </c>
      <c r="AN477">
        <v>9.0941430000000008</v>
      </c>
      <c r="AO477">
        <v>46.900469999999999</v>
      </c>
      <c r="BE477">
        <v>9.4357670000000002</v>
      </c>
      <c r="BF477">
        <v>49.175539999999998</v>
      </c>
      <c r="BV477">
        <v>9.9200330000000001</v>
      </c>
      <c r="BW477">
        <v>44.077950000000001</v>
      </c>
    </row>
    <row r="478" spans="2:75" x14ac:dyDescent="0.3">
      <c r="B478" s="43"/>
      <c r="W478">
        <v>8.658709</v>
      </c>
      <c r="X478">
        <v>37.057229999999997</v>
      </c>
      <c r="AN478">
        <v>9.1199379999999994</v>
      </c>
      <c r="AO478">
        <v>48.772880000000001</v>
      </c>
      <c r="BE478">
        <v>9.456175</v>
      </c>
      <c r="BF478">
        <v>48.490989999999996</v>
      </c>
      <c r="BV478">
        <v>9.9423600000000008</v>
      </c>
      <c r="BW478">
        <v>42.119169999999997</v>
      </c>
    </row>
    <row r="479" spans="2:75" x14ac:dyDescent="0.3">
      <c r="B479" s="43"/>
      <c r="W479">
        <v>8.6788329999999991</v>
      </c>
      <c r="X479">
        <v>46.905569999999997</v>
      </c>
      <c r="AN479">
        <v>9.1411210000000001</v>
      </c>
      <c r="AO479">
        <v>38.768210000000003</v>
      </c>
      <c r="BE479">
        <v>9.4766720000000007</v>
      </c>
      <c r="BF479">
        <v>49.002319999999997</v>
      </c>
      <c r="BV479">
        <v>9.964378</v>
      </c>
      <c r="BW479">
        <v>44.790280000000003</v>
      </c>
    </row>
    <row r="480" spans="2:75" x14ac:dyDescent="0.3">
      <c r="B480" s="43"/>
      <c r="W480">
        <v>8.6994919999999993</v>
      </c>
      <c r="X480">
        <v>49.693460000000002</v>
      </c>
      <c r="AN480">
        <v>9.1627349999999996</v>
      </c>
      <c r="AO480">
        <v>47.20852</v>
      </c>
      <c r="BE480">
        <v>9.4972510000000003</v>
      </c>
      <c r="BF480">
        <v>48.786119999999997</v>
      </c>
      <c r="BV480">
        <v>9.9926490000000001</v>
      </c>
      <c r="BW480">
        <v>45.41384</v>
      </c>
    </row>
    <row r="481" spans="2:75" x14ac:dyDescent="0.3">
      <c r="B481" s="43"/>
      <c r="W481">
        <v>8.72072</v>
      </c>
      <c r="X481">
        <v>48.405000000000001</v>
      </c>
      <c r="AN481">
        <v>9.1879860000000004</v>
      </c>
      <c r="AO481">
        <v>46.264490000000002</v>
      </c>
      <c r="BE481">
        <v>9.5253890000000006</v>
      </c>
      <c r="BF481">
        <v>48.594810000000003</v>
      </c>
      <c r="BV481">
        <v>10.0143</v>
      </c>
      <c r="BW481">
        <v>35.372700000000002</v>
      </c>
    </row>
    <row r="482" spans="2:75" x14ac:dyDescent="0.3">
      <c r="B482" s="43"/>
      <c r="W482">
        <v>8.7407629999999994</v>
      </c>
      <c r="X482">
        <v>47.107439999999997</v>
      </c>
      <c r="AN482">
        <v>9.2099460000000004</v>
      </c>
      <c r="AO482">
        <v>39.601990000000001</v>
      </c>
      <c r="BE482">
        <v>9.5500760000000007</v>
      </c>
      <c r="BF482">
        <v>35.53886</v>
      </c>
      <c r="BV482">
        <v>10.036659999999999</v>
      </c>
      <c r="BW482">
        <v>46.190159999999999</v>
      </c>
    </row>
    <row r="483" spans="2:75" x14ac:dyDescent="0.3">
      <c r="B483" s="43"/>
      <c r="W483">
        <v>8.7667979999999996</v>
      </c>
      <c r="X483">
        <v>49.89123</v>
      </c>
      <c r="AN483">
        <v>9.2313690000000008</v>
      </c>
      <c r="AO483">
        <v>45.538519999999998</v>
      </c>
      <c r="BE483">
        <v>9.5710809999999995</v>
      </c>
      <c r="BF483">
        <v>40.507390000000001</v>
      </c>
      <c r="BV483">
        <v>10.05987</v>
      </c>
      <c r="BW483">
        <v>44.717829999999999</v>
      </c>
    </row>
    <row r="484" spans="2:75" x14ac:dyDescent="0.3">
      <c r="B484" s="43"/>
      <c r="W484">
        <v>8.7873230000000007</v>
      </c>
      <c r="X484">
        <v>38.409109999999998</v>
      </c>
      <c r="AN484">
        <v>9.2577759999999998</v>
      </c>
      <c r="AO484">
        <v>46.681150000000002</v>
      </c>
      <c r="BE484">
        <v>9.5929280000000006</v>
      </c>
      <c r="BF484">
        <v>47.60772</v>
      </c>
      <c r="BV484">
        <v>10.08769</v>
      </c>
      <c r="BW484">
        <v>43.084479999999999</v>
      </c>
    </row>
    <row r="485" spans="2:75" x14ac:dyDescent="0.3">
      <c r="B485" s="43"/>
      <c r="W485">
        <v>8.8076760000000007</v>
      </c>
      <c r="X485">
        <v>48.723289999999999</v>
      </c>
      <c r="AN485">
        <v>9.2786670000000004</v>
      </c>
      <c r="AO485">
        <v>37.866129999999998</v>
      </c>
      <c r="BE485">
        <v>9.6137479999999993</v>
      </c>
      <c r="BF485">
        <v>45.772460000000002</v>
      </c>
      <c r="BV485">
        <v>10.109579999999999</v>
      </c>
      <c r="BW485">
        <v>35.941679999999998</v>
      </c>
    </row>
    <row r="486" spans="2:75" x14ac:dyDescent="0.3">
      <c r="B486" s="43"/>
      <c r="W486">
        <v>8.8281189999999992</v>
      </c>
      <c r="X486">
        <v>49.130719999999997</v>
      </c>
      <c r="AN486">
        <v>9.3004020000000001</v>
      </c>
      <c r="AO486">
        <v>47.868769999999998</v>
      </c>
      <c r="BE486">
        <v>9.6419720000000009</v>
      </c>
      <c r="BF486">
        <v>48.03192</v>
      </c>
      <c r="BV486">
        <v>10.13161</v>
      </c>
      <c r="BW486">
        <v>45.703580000000002</v>
      </c>
    </row>
    <row r="487" spans="2:75" x14ac:dyDescent="0.3">
      <c r="B487" s="43"/>
      <c r="W487">
        <v>8.8497660000000007</v>
      </c>
      <c r="X487">
        <v>48.915610000000001</v>
      </c>
      <c r="AN487">
        <v>9.3224579999999992</v>
      </c>
      <c r="AO487">
        <v>46.008809999999997</v>
      </c>
      <c r="BE487">
        <v>9.6638339999999996</v>
      </c>
      <c r="BF487">
        <v>35.430239999999998</v>
      </c>
      <c r="BV487">
        <v>10.153729999999999</v>
      </c>
      <c r="BW487">
        <v>45.385159999999999</v>
      </c>
    </row>
    <row r="488" spans="2:75" x14ac:dyDescent="0.3">
      <c r="B488" s="43"/>
      <c r="W488">
        <v>8.8772140000000004</v>
      </c>
      <c r="X488">
        <v>46.199069999999999</v>
      </c>
      <c r="AN488">
        <v>9.3439040000000002</v>
      </c>
      <c r="AO488">
        <v>45.339359999999999</v>
      </c>
      <c r="BE488">
        <v>9.6852820000000008</v>
      </c>
      <c r="BF488">
        <v>45.741390000000003</v>
      </c>
      <c r="BV488">
        <v>10.177</v>
      </c>
      <c r="BW488">
        <v>45.209119999999999</v>
      </c>
    </row>
    <row r="489" spans="2:75" x14ac:dyDescent="0.3">
      <c r="B489" s="43"/>
      <c r="W489">
        <v>8.8992579999999997</v>
      </c>
      <c r="X489">
        <v>36.431130000000003</v>
      </c>
      <c r="AN489">
        <v>9.3710500000000003</v>
      </c>
      <c r="AO489">
        <v>46.626640000000002</v>
      </c>
      <c r="BE489">
        <v>9.7059700000000007</v>
      </c>
      <c r="BF489">
        <v>46.625630000000001</v>
      </c>
      <c r="BV489">
        <v>10.200419999999999</v>
      </c>
      <c r="BW489">
        <v>42.97457</v>
      </c>
    </row>
    <row r="490" spans="2:75" x14ac:dyDescent="0.3">
      <c r="B490" s="43"/>
      <c r="W490">
        <v>8.9249969999999994</v>
      </c>
      <c r="X490">
        <v>45.367019999999997</v>
      </c>
      <c r="AN490">
        <v>9.3940509999999993</v>
      </c>
      <c r="AO490">
        <v>36.840069999999997</v>
      </c>
      <c r="BE490">
        <v>9.7272010000000009</v>
      </c>
      <c r="BF490">
        <v>48.335549999999998</v>
      </c>
      <c r="BV490">
        <v>10.22747</v>
      </c>
      <c r="BW490">
        <v>42.70138</v>
      </c>
    </row>
    <row r="491" spans="2:75" x14ac:dyDescent="0.3">
      <c r="B491" s="43"/>
      <c r="W491">
        <v>8.9456600000000002</v>
      </c>
      <c r="X491">
        <v>38.849930000000001</v>
      </c>
      <c r="AN491">
        <v>9.4151900000000008</v>
      </c>
      <c r="AO491">
        <v>43.478020000000001</v>
      </c>
      <c r="BE491">
        <v>9.7532350000000001</v>
      </c>
      <c r="BF491">
        <v>47.10333</v>
      </c>
      <c r="BV491">
        <v>10.248989999999999</v>
      </c>
      <c r="BW491">
        <v>36.95814</v>
      </c>
    </row>
    <row r="492" spans="2:75" x14ac:dyDescent="0.3">
      <c r="B492" s="43"/>
      <c r="W492">
        <v>8.9655509999999996</v>
      </c>
      <c r="X492">
        <v>48.39631</v>
      </c>
      <c r="AN492">
        <v>9.4357340000000001</v>
      </c>
      <c r="AO492">
        <v>47.301720000000003</v>
      </c>
      <c r="BE492">
        <v>9.7746709999999997</v>
      </c>
      <c r="BF492">
        <v>38.409790000000001</v>
      </c>
      <c r="BV492">
        <v>10.27144</v>
      </c>
      <c r="BW492">
        <v>46.477890000000002</v>
      </c>
    </row>
    <row r="493" spans="2:75" x14ac:dyDescent="0.3">
      <c r="B493" s="43"/>
      <c r="W493">
        <v>8.9853989999999992</v>
      </c>
      <c r="X493">
        <v>50.270420000000001</v>
      </c>
      <c r="AN493">
        <v>9.4570080000000001</v>
      </c>
      <c r="AO493">
        <v>48.678190000000001</v>
      </c>
      <c r="BE493">
        <v>9.7957319999999992</v>
      </c>
      <c r="BF493">
        <v>46.651859999999999</v>
      </c>
      <c r="BV493">
        <v>10.2935</v>
      </c>
      <c r="BW493">
        <v>44.545079999999999</v>
      </c>
    </row>
    <row r="494" spans="2:75" x14ac:dyDescent="0.3">
      <c r="B494" s="43"/>
      <c r="W494">
        <v>9.0108680000000003</v>
      </c>
      <c r="X494">
        <v>50.383180000000003</v>
      </c>
      <c r="AN494">
        <v>9.4779610000000005</v>
      </c>
      <c r="AO494">
        <v>47.005780000000001</v>
      </c>
      <c r="BE494">
        <v>9.8174860000000006</v>
      </c>
      <c r="BF494">
        <v>47.477739999999997</v>
      </c>
      <c r="BV494">
        <v>10.32321</v>
      </c>
      <c r="BW494">
        <v>45.321249999999999</v>
      </c>
    </row>
    <row r="495" spans="2:75" x14ac:dyDescent="0.3">
      <c r="B495" s="43"/>
      <c r="W495">
        <v>9.0305119999999999</v>
      </c>
      <c r="X495">
        <v>39.265929999999997</v>
      </c>
      <c r="AN495">
        <v>9.5052149999999997</v>
      </c>
      <c r="AO495">
        <v>47.724690000000002</v>
      </c>
      <c r="BE495">
        <v>9.8388629999999999</v>
      </c>
      <c r="BF495">
        <v>45.971530000000001</v>
      </c>
      <c r="BV495">
        <v>10.34606</v>
      </c>
      <c r="BW495">
        <v>33.661409999999997</v>
      </c>
    </row>
    <row r="496" spans="2:75" x14ac:dyDescent="0.3">
      <c r="B496" s="43"/>
      <c r="W496">
        <v>9.0506840000000004</v>
      </c>
      <c r="X496">
        <v>50.904150000000001</v>
      </c>
      <c r="AN496">
        <v>9.5260219999999993</v>
      </c>
      <c r="AO496">
        <v>36.691490000000002</v>
      </c>
      <c r="BE496">
        <v>9.8662390000000002</v>
      </c>
      <c r="BF496">
        <v>46.778370000000002</v>
      </c>
      <c r="BV496">
        <v>10.36769</v>
      </c>
      <c r="BW496">
        <v>43.758609999999997</v>
      </c>
    </row>
    <row r="497" spans="2:75" x14ac:dyDescent="0.3">
      <c r="B497" s="43"/>
      <c r="W497">
        <v>9.0709719999999994</v>
      </c>
      <c r="X497">
        <v>49.572360000000003</v>
      </c>
      <c r="AN497">
        <v>9.5470889999999997</v>
      </c>
      <c r="AO497">
        <v>48.064039999999999</v>
      </c>
      <c r="BE497">
        <v>9.8868880000000008</v>
      </c>
      <c r="BF497">
        <v>36.528640000000003</v>
      </c>
      <c r="BV497">
        <v>10.3896</v>
      </c>
      <c r="BW497">
        <v>46.247619999999998</v>
      </c>
    </row>
    <row r="498" spans="2:75" x14ac:dyDescent="0.3">
      <c r="B498" s="43"/>
      <c r="W498">
        <v>9.0906559999999992</v>
      </c>
      <c r="X498">
        <v>49.292450000000002</v>
      </c>
      <c r="AN498">
        <v>9.5694689999999998</v>
      </c>
      <c r="AO498">
        <v>47.468330000000002</v>
      </c>
      <c r="BE498">
        <v>9.9082319999999999</v>
      </c>
      <c r="BF498">
        <v>48.43</v>
      </c>
      <c r="BV498">
        <v>10.41236</v>
      </c>
      <c r="BW498">
        <v>45.636830000000003</v>
      </c>
    </row>
    <row r="499" spans="2:75" x14ac:dyDescent="0.3">
      <c r="B499" s="43"/>
      <c r="W499">
        <v>9.1106189999999998</v>
      </c>
      <c r="X499">
        <v>50.79862</v>
      </c>
      <c r="AN499">
        <v>9.5909610000000001</v>
      </c>
      <c r="AO499">
        <v>44.680759999999999</v>
      </c>
      <c r="BE499">
        <v>9.9290699999999994</v>
      </c>
      <c r="BF499">
        <v>46.849519999999998</v>
      </c>
      <c r="BV499">
        <v>10.440289999999999</v>
      </c>
      <c r="BW499">
        <v>43.932459999999999</v>
      </c>
    </row>
    <row r="500" spans="2:75" x14ac:dyDescent="0.3">
      <c r="B500" s="43"/>
      <c r="W500">
        <v>9.1362480000000001</v>
      </c>
      <c r="X500">
        <v>50.09639</v>
      </c>
      <c r="AN500">
        <v>9.6192049999999991</v>
      </c>
      <c r="AO500">
        <v>46.529049999999998</v>
      </c>
      <c r="BE500">
        <v>9.9524570000000008</v>
      </c>
      <c r="BF500">
        <v>47.989159999999998</v>
      </c>
      <c r="BV500">
        <v>10.462999999999999</v>
      </c>
      <c r="BW500">
        <v>35.797870000000003</v>
      </c>
    </row>
    <row r="501" spans="2:75" x14ac:dyDescent="0.3">
      <c r="B501" s="43"/>
      <c r="W501">
        <v>9.1563990000000004</v>
      </c>
      <c r="X501">
        <v>39.019359999999999</v>
      </c>
      <c r="AN501">
        <v>9.6410850000000003</v>
      </c>
      <c r="AO501">
        <v>35.404640000000001</v>
      </c>
      <c r="BE501">
        <v>9.9803879999999996</v>
      </c>
      <c r="BF501">
        <v>42.758960000000002</v>
      </c>
      <c r="BV501">
        <v>10.48565</v>
      </c>
      <c r="BW501">
        <v>44.046430000000001</v>
      </c>
    </row>
    <row r="502" spans="2:75" x14ac:dyDescent="0.3">
      <c r="B502" s="43"/>
      <c r="W502">
        <v>9.1777309999999996</v>
      </c>
      <c r="X502">
        <v>49.623699999999999</v>
      </c>
      <c r="AN502">
        <v>9.6654420000000005</v>
      </c>
      <c r="AO502">
        <v>45.706479999999999</v>
      </c>
      <c r="BE502">
        <v>10.003550000000001</v>
      </c>
      <c r="BF502">
        <v>35.802630000000001</v>
      </c>
      <c r="BV502">
        <v>10.50868</v>
      </c>
      <c r="BW502">
        <v>44.156480000000002</v>
      </c>
    </row>
    <row r="503" spans="2:75" x14ac:dyDescent="0.3">
      <c r="B503" s="43"/>
      <c r="W503">
        <v>9.1979710000000008</v>
      </c>
      <c r="X503">
        <v>46.878039999999999</v>
      </c>
      <c r="AN503">
        <v>9.6870630000000002</v>
      </c>
      <c r="AO503">
        <v>41.056550000000001</v>
      </c>
      <c r="BE503">
        <v>10.025</v>
      </c>
      <c r="BF503">
        <v>43.172469999999997</v>
      </c>
      <c r="BV503">
        <v>10.53276</v>
      </c>
      <c r="BW503">
        <v>43.40887</v>
      </c>
    </row>
    <row r="504" spans="2:75" x14ac:dyDescent="0.3">
      <c r="B504" s="43"/>
      <c r="W504">
        <v>9.2185459999999999</v>
      </c>
      <c r="X504">
        <v>49.403129999999997</v>
      </c>
      <c r="AN504">
        <v>9.709085</v>
      </c>
      <c r="AO504">
        <v>46.247619999999998</v>
      </c>
      <c r="BE504">
        <v>10.045529999999999</v>
      </c>
      <c r="BF504">
        <v>46.615549999999999</v>
      </c>
      <c r="BV504">
        <v>10.563650000000001</v>
      </c>
      <c r="BW504">
        <v>41.537419999999997</v>
      </c>
    </row>
    <row r="505" spans="2:75" x14ac:dyDescent="0.3">
      <c r="B505" s="43"/>
      <c r="W505">
        <v>9.2447610000000005</v>
      </c>
      <c r="X505">
        <v>48.60577</v>
      </c>
      <c r="AN505">
        <v>9.7315100000000001</v>
      </c>
      <c r="AO505">
        <v>45.408099999999997</v>
      </c>
      <c r="BE505">
        <v>10.06653</v>
      </c>
      <c r="BF505">
        <v>48.726590000000002</v>
      </c>
      <c r="BV505">
        <v>10.58653</v>
      </c>
      <c r="BW505">
        <v>32.369309999999999</v>
      </c>
    </row>
    <row r="506" spans="2:75" x14ac:dyDescent="0.3">
      <c r="B506" s="43"/>
      <c r="W506">
        <v>9.2649919999999995</v>
      </c>
      <c r="X506">
        <v>38.147500000000001</v>
      </c>
      <c r="AN506">
        <v>9.758165</v>
      </c>
      <c r="AO506">
        <v>44.596670000000003</v>
      </c>
      <c r="BE506">
        <v>10.092689999999999</v>
      </c>
      <c r="BF506">
        <v>47.599319999999999</v>
      </c>
      <c r="BV506">
        <v>10.608890000000001</v>
      </c>
      <c r="BW506">
        <v>43.703620000000001</v>
      </c>
    </row>
    <row r="507" spans="2:75" x14ac:dyDescent="0.3">
      <c r="B507" s="43"/>
      <c r="W507">
        <v>9.2875440000000005</v>
      </c>
      <c r="X507">
        <v>49.426909999999999</v>
      </c>
      <c r="AN507">
        <v>9.7791689999999996</v>
      </c>
      <c r="AO507">
        <v>37.516289999999998</v>
      </c>
      <c r="BE507">
        <v>10.11618</v>
      </c>
      <c r="BF507">
        <v>38.232039999999998</v>
      </c>
      <c r="BV507">
        <v>10.63176</v>
      </c>
      <c r="BW507">
        <v>44.730820000000001</v>
      </c>
    </row>
    <row r="508" spans="2:75" x14ac:dyDescent="0.3">
      <c r="B508" s="43"/>
      <c r="W508">
        <v>9.3099100000000004</v>
      </c>
      <c r="X508">
        <v>44.341720000000002</v>
      </c>
      <c r="AN508">
        <v>9.7995819999999991</v>
      </c>
      <c r="AO508">
        <v>47.608780000000003</v>
      </c>
      <c r="BE508">
        <v>10.13733</v>
      </c>
      <c r="BF508">
        <v>42.579120000000003</v>
      </c>
      <c r="BV508">
        <v>10.659890000000001</v>
      </c>
      <c r="BW508">
        <v>43.725769999999997</v>
      </c>
    </row>
    <row r="509" spans="2:75" x14ac:dyDescent="0.3">
      <c r="B509" s="43"/>
      <c r="W509">
        <v>9.331467</v>
      </c>
      <c r="X509">
        <v>44.710410000000003</v>
      </c>
      <c r="AN509">
        <v>9.8213899999999992</v>
      </c>
      <c r="AO509">
        <v>48.987839999999998</v>
      </c>
      <c r="BE509">
        <v>10.15854</v>
      </c>
      <c r="BF509">
        <v>47.265430000000002</v>
      </c>
      <c r="BV509">
        <v>10.681800000000001</v>
      </c>
      <c r="BW509">
        <v>35.542960000000001</v>
      </c>
    </row>
    <row r="510" spans="2:75" x14ac:dyDescent="0.3">
      <c r="B510" s="43"/>
      <c r="W510">
        <v>9.3569549999999992</v>
      </c>
      <c r="X510">
        <v>46.390900000000002</v>
      </c>
      <c r="AN510">
        <v>9.8437190000000001</v>
      </c>
      <c r="AO510">
        <v>45.856169999999999</v>
      </c>
      <c r="BE510">
        <v>10.179259999999999</v>
      </c>
      <c r="BF510">
        <v>47.150709999999997</v>
      </c>
      <c r="BV510">
        <v>10.70382</v>
      </c>
      <c r="BW510">
        <v>45.648429999999998</v>
      </c>
    </row>
    <row r="511" spans="2:75" x14ac:dyDescent="0.3">
      <c r="B511" s="43"/>
      <c r="W511">
        <v>9.3779280000000007</v>
      </c>
      <c r="X511">
        <v>39.23377</v>
      </c>
      <c r="AN511">
        <v>9.8704990000000006</v>
      </c>
      <c r="AO511">
        <v>44.783769999999997</v>
      </c>
      <c r="BE511">
        <v>10.206950000000001</v>
      </c>
      <c r="BF511">
        <v>48.261989999999997</v>
      </c>
      <c r="BV511">
        <v>10.7262</v>
      </c>
      <c r="BW511">
        <v>45.411929999999998</v>
      </c>
    </row>
    <row r="512" spans="2:75" x14ac:dyDescent="0.3">
      <c r="B512" s="43"/>
      <c r="W512">
        <v>9.4009269999999994</v>
      </c>
      <c r="X512">
        <v>47.679310000000001</v>
      </c>
      <c r="AN512">
        <v>9.8922179999999997</v>
      </c>
      <c r="AO512">
        <v>37.341529999999999</v>
      </c>
      <c r="BE512">
        <v>10.22817</v>
      </c>
      <c r="BF512">
        <v>36.121099999999998</v>
      </c>
      <c r="BV512">
        <v>10.74811</v>
      </c>
      <c r="BW512">
        <v>44.679839999999999</v>
      </c>
    </row>
    <row r="513" spans="2:75" x14ac:dyDescent="0.3">
      <c r="B513" s="43"/>
      <c r="W513">
        <v>9.4213159999999991</v>
      </c>
      <c r="X513">
        <v>43.478900000000003</v>
      </c>
      <c r="AN513">
        <v>9.9127849999999995</v>
      </c>
      <c r="AO513">
        <v>46.041229999999999</v>
      </c>
      <c r="BE513">
        <v>10.24926</v>
      </c>
      <c r="BF513">
        <v>47.121859999999998</v>
      </c>
      <c r="BV513">
        <v>10.77826</v>
      </c>
      <c r="BW513">
        <v>45.63973</v>
      </c>
    </row>
    <row r="514" spans="2:75" x14ac:dyDescent="0.3">
      <c r="B514" s="43"/>
      <c r="W514">
        <v>9.4413529999999994</v>
      </c>
      <c r="X514">
        <v>49.046900000000001</v>
      </c>
      <c r="AN514">
        <v>9.9351009999999995</v>
      </c>
      <c r="AO514">
        <v>48.623309999999996</v>
      </c>
      <c r="BE514">
        <v>10.27031</v>
      </c>
      <c r="BF514">
        <v>47.409889999999997</v>
      </c>
      <c r="BV514">
        <v>10.80017</v>
      </c>
      <c r="BW514">
        <v>33.163879999999999</v>
      </c>
    </row>
    <row r="515" spans="2:75" x14ac:dyDescent="0.3">
      <c r="B515" s="43"/>
      <c r="W515">
        <v>9.4615360000000006</v>
      </c>
      <c r="X515">
        <v>49.909709999999997</v>
      </c>
      <c r="AN515">
        <v>9.9591290000000008</v>
      </c>
      <c r="AO515">
        <v>44.810760000000002</v>
      </c>
      <c r="BE515">
        <v>10.29204</v>
      </c>
      <c r="BF515">
        <v>47.511220000000002</v>
      </c>
      <c r="BV515">
        <v>10.82429</v>
      </c>
      <c r="BW515">
        <v>45.645530000000001</v>
      </c>
    </row>
    <row r="516" spans="2:75" x14ac:dyDescent="0.3">
      <c r="B516" s="43"/>
      <c r="W516">
        <v>9.4895060000000004</v>
      </c>
      <c r="X516">
        <v>49.542749999999998</v>
      </c>
      <c r="AN516">
        <v>9.9858150000000006</v>
      </c>
      <c r="AO516">
        <v>41.61598</v>
      </c>
      <c r="BE516">
        <v>10.31941</v>
      </c>
      <c r="BF516">
        <v>46.016669999999998</v>
      </c>
      <c r="BV516">
        <v>10.84765</v>
      </c>
      <c r="BW516">
        <v>41.462339999999998</v>
      </c>
    </row>
    <row r="517" spans="2:75" x14ac:dyDescent="0.3">
      <c r="B517" s="43"/>
      <c r="W517">
        <v>9.5131859999999993</v>
      </c>
      <c r="X517">
        <v>35.755130000000001</v>
      </c>
      <c r="AN517">
        <v>10.00689</v>
      </c>
      <c r="AO517">
        <v>37.473909999999997</v>
      </c>
      <c r="BE517">
        <v>10.341100000000001</v>
      </c>
      <c r="BF517">
        <v>36.539160000000003</v>
      </c>
      <c r="BV517">
        <v>10.87515</v>
      </c>
      <c r="BW517">
        <v>42.814149999999998</v>
      </c>
    </row>
    <row r="518" spans="2:75" x14ac:dyDescent="0.3">
      <c r="B518" s="43"/>
      <c r="W518">
        <v>9.5338759999999994</v>
      </c>
      <c r="X518">
        <v>42.229709999999997</v>
      </c>
      <c r="AN518">
        <v>10.02819</v>
      </c>
      <c r="AO518">
        <v>47.445349999999998</v>
      </c>
      <c r="BE518">
        <v>10.36286</v>
      </c>
      <c r="BF518">
        <v>46.090440000000001</v>
      </c>
      <c r="BV518">
        <v>10.89686</v>
      </c>
      <c r="BW518">
        <v>36.359250000000003</v>
      </c>
    </row>
    <row r="519" spans="2:75" x14ac:dyDescent="0.3">
      <c r="B519" s="43"/>
      <c r="W519">
        <v>9.5538880000000006</v>
      </c>
      <c r="X519">
        <v>48.327970000000001</v>
      </c>
      <c r="AN519">
        <v>10.049720000000001</v>
      </c>
      <c r="AO519">
        <v>46.958689999999997</v>
      </c>
      <c r="BE519">
        <v>10.3851</v>
      </c>
      <c r="BF519">
        <v>45.960760000000001</v>
      </c>
      <c r="BV519">
        <v>10.919879999999999</v>
      </c>
      <c r="BW519">
        <v>46.062869999999997</v>
      </c>
    </row>
    <row r="520" spans="2:75" x14ac:dyDescent="0.3">
      <c r="B520" s="43"/>
      <c r="W520">
        <v>9.5743580000000001</v>
      </c>
      <c r="X520">
        <v>49.97101</v>
      </c>
      <c r="AN520">
        <v>10.07175</v>
      </c>
      <c r="AO520">
        <v>46.43486</v>
      </c>
      <c r="BE520">
        <v>10.412269999999999</v>
      </c>
      <c r="BF520">
        <v>44.975259999999999</v>
      </c>
      <c r="BV520">
        <v>10.943149999999999</v>
      </c>
      <c r="BW520">
        <v>43.447360000000003</v>
      </c>
    </row>
    <row r="521" spans="2:75" x14ac:dyDescent="0.3">
      <c r="B521" s="43"/>
      <c r="W521">
        <v>9.6001589999999997</v>
      </c>
      <c r="X521">
        <v>48.854649999999999</v>
      </c>
      <c r="AN521">
        <v>10.098940000000001</v>
      </c>
      <c r="AO521">
        <v>45.389940000000003</v>
      </c>
      <c r="BE521">
        <v>10.4335</v>
      </c>
      <c r="BF521">
        <v>36.806109999999997</v>
      </c>
      <c r="BV521">
        <v>10.967230000000001</v>
      </c>
      <c r="BW521">
        <v>42.966009999999997</v>
      </c>
    </row>
    <row r="522" spans="2:75" x14ac:dyDescent="0.3">
      <c r="B522" s="43"/>
      <c r="W522">
        <v>9.620241</v>
      </c>
      <c r="X522">
        <v>38.758450000000003</v>
      </c>
      <c r="AN522">
        <v>10.12058</v>
      </c>
      <c r="AO522">
        <v>36.787269999999999</v>
      </c>
      <c r="BE522">
        <v>10.45548</v>
      </c>
      <c r="BF522">
        <v>47.089950000000002</v>
      </c>
      <c r="BV522">
        <v>10.995369999999999</v>
      </c>
      <c r="BW522">
        <v>41.523820000000001</v>
      </c>
    </row>
    <row r="523" spans="2:75" x14ac:dyDescent="0.3">
      <c r="B523" s="43"/>
      <c r="W523">
        <v>9.6406779999999994</v>
      </c>
      <c r="X523">
        <v>49.7956</v>
      </c>
      <c r="AN523">
        <v>10.142569999999999</v>
      </c>
      <c r="AO523">
        <v>46.205010000000001</v>
      </c>
      <c r="BE523">
        <v>10.477359999999999</v>
      </c>
      <c r="BF523">
        <v>45.505839999999999</v>
      </c>
      <c r="BV523">
        <v>11.01764</v>
      </c>
      <c r="BW523">
        <v>35.534759999999999</v>
      </c>
    </row>
    <row r="524" spans="2:75" x14ac:dyDescent="0.3">
      <c r="B524" s="43"/>
      <c r="W524">
        <v>9.6612069999999992</v>
      </c>
      <c r="X524">
        <v>48.928930000000001</v>
      </c>
      <c r="AN524">
        <v>10.16553</v>
      </c>
      <c r="AO524">
        <v>45.468420000000002</v>
      </c>
      <c r="BE524">
        <v>10.49905</v>
      </c>
      <c r="BF524">
        <v>45.687109999999997</v>
      </c>
      <c r="BV524">
        <v>11.03964</v>
      </c>
      <c r="BW524">
        <v>44.923729999999999</v>
      </c>
    </row>
    <row r="525" spans="2:75" x14ac:dyDescent="0.3">
      <c r="B525" s="43"/>
      <c r="W525">
        <v>9.6815169999999995</v>
      </c>
      <c r="X525">
        <v>48.711179999999999</v>
      </c>
      <c r="AN525">
        <v>10.18754</v>
      </c>
      <c r="AO525">
        <v>43.564109999999999</v>
      </c>
      <c r="BE525">
        <v>10.52693</v>
      </c>
      <c r="BF525">
        <v>46.114100000000001</v>
      </c>
      <c r="BV525">
        <v>11.06193</v>
      </c>
      <c r="BW525">
        <v>45.434890000000003</v>
      </c>
    </row>
    <row r="526" spans="2:75" x14ac:dyDescent="0.3">
      <c r="B526" s="43"/>
      <c r="W526">
        <v>9.707357</v>
      </c>
      <c r="X526">
        <v>49.238419999999998</v>
      </c>
      <c r="AN526">
        <v>10.213900000000001</v>
      </c>
      <c r="AO526">
        <v>45.425319999999999</v>
      </c>
      <c r="BE526">
        <v>10.54918</v>
      </c>
      <c r="BF526">
        <v>35.86515</v>
      </c>
      <c r="BV526">
        <v>11.092969999999999</v>
      </c>
      <c r="BW526">
        <v>44.879779999999997</v>
      </c>
    </row>
    <row r="527" spans="2:75" x14ac:dyDescent="0.3">
      <c r="B527" s="43"/>
      <c r="W527">
        <v>9.7277950000000004</v>
      </c>
      <c r="X527">
        <v>38.699330000000003</v>
      </c>
      <c r="AN527">
        <v>10.23489</v>
      </c>
      <c r="AO527">
        <v>37.940750000000001</v>
      </c>
      <c r="BE527">
        <v>10.571020000000001</v>
      </c>
      <c r="BF527">
        <v>44.952759999999998</v>
      </c>
      <c r="BV527">
        <v>11.1167</v>
      </c>
      <c r="BW527">
        <v>32.20926</v>
      </c>
    </row>
    <row r="528" spans="2:75" x14ac:dyDescent="0.3">
      <c r="B528" s="43"/>
      <c r="W528">
        <v>9.7483540000000009</v>
      </c>
      <c r="X528">
        <v>48.92671</v>
      </c>
      <c r="AN528">
        <v>10.256489999999999</v>
      </c>
      <c r="AO528">
        <v>47.640329999999999</v>
      </c>
      <c r="BE528">
        <v>10.594200000000001</v>
      </c>
      <c r="BF528">
        <v>45.776350000000001</v>
      </c>
      <c r="BV528">
        <v>11.13869</v>
      </c>
      <c r="BW528">
        <v>42.137279999999997</v>
      </c>
    </row>
    <row r="529" spans="2:75" x14ac:dyDescent="0.3">
      <c r="B529" s="43"/>
      <c r="W529">
        <v>9.7711749999999995</v>
      </c>
      <c r="X529">
        <v>48.641950000000001</v>
      </c>
      <c r="AN529">
        <v>10.27816</v>
      </c>
      <c r="AO529">
        <v>46.302239999999998</v>
      </c>
      <c r="BE529">
        <v>10.62115</v>
      </c>
      <c r="BF529">
        <v>43.141370000000002</v>
      </c>
      <c r="BV529">
        <v>11.16126</v>
      </c>
      <c r="BW529">
        <v>45.485689999999998</v>
      </c>
    </row>
    <row r="530" spans="2:75" x14ac:dyDescent="0.3">
      <c r="B530" s="43"/>
      <c r="W530">
        <v>9.7926880000000001</v>
      </c>
      <c r="X530">
        <v>43.818179999999998</v>
      </c>
      <c r="AN530">
        <v>10.300230000000001</v>
      </c>
      <c r="AO530">
        <v>46.141719999999999</v>
      </c>
      <c r="BE530">
        <v>10.642469999999999</v>
      </c>
      <c r="BF530">
        <v>37.111440000000002</v>
      </c>
      <c r="BV530">
        <v>11.18533</v>
      </c>
      <c r="BW530">
        <v>44.307090000000002</v>
      </c>
    </row>
    <row r="531" spans="2:75" x14ac:dyDescent="0.3">
      <c r="B531" s="43"/>
      <c r="W531">
        <v>9.8188019999999998</v>
      </c>
      <c r="X531">
        <v>46.485909999999997</v>
      </c>
      <c r="AN531">
        <v>10.329879999999999</v>
      </c>
      <c r="AO531">
        <v>45.3003</v>
      </c>
      <c r="BE531">
        <v>10.66394</v>
      </c>
      <c r="BF531">
        <v>46.905569999999997</v>
      </c>
      <c r="BV531">
        <v>11.212580000000001</v>
      </c>
      <c r="BW531">
        <v>41.541420000000002</v>
      </c>
    </row>
    <row r="532" spans="2:75" x14ac:dyDescent="0.3">
      <c r="B532" s="43"/>
      <c r="W532">
        <v>9.8401890000000005</v>
      </c>
      <c r="X532">
        <v>38.293149999999997</v>
      </c>
      <c r="AN532">
        <v>10.352880000000001</v>
      </c>
      <c r="AO532">
        <v>33.736719999999998</v>
      </c>
      <c r="BE532">
        <v>10.68521</v>
      </c>
      <c r="BF532">
        <v>46.574269999999999</v>
      </c>
      <c r="BV532">
        <v>11.23644</v>
      </c>
      <c r="BW532">
        <v>36.696489999999997</v>
      </c>
    </row>
    <row r="533" spans="2:75" x14ac:dyDescent="0.3">
      <c r="B533" s="43"/>
      <c r="W533">
        <v>9.8607289999999992</v>
      </c>
      <c r="X533">
        <v>46.755040000000001</v>
      </c>
      <c r="AN533">
        <v>10.37444</v>
      </c>
      <c r="AO533">
        <v>43.461370000000002</v>
      </c>
      <c r="BE533">
        <v>10.706250000000001</v>
      </c>
      <c r="BF533">
        <v>47.002699999999997</v>
      </c>
      <c r="BV533">
        <v>11.25995</v>
      </c>
      <c r="BW533">
        <v>41.917749999999998</v>
      </c>
    </row>
    <row r="534" spans="2:75" x14ac:dyDescent="0.3">
      <c r="B534" s="43"/>
      <c r="W534">
        <v>9.8809489999999993</v>
      </c>
      <c r="X534">
        <v>48.688079999999999</v>
      </c>
      <c r="AN534">
        <v>10.395949999999999</v>
      </c>
      <c r="AO534">
        <v>46.395890000000001</v>
      </c>
      <c r="BE534">
        <v>10.733320000000001</v>
      </c>
      <c r="BF534">
        <v>47.540550000000003</v>
      </c>
      <c r="BV534">
        <v>11.282389999999999</v>
      </c>
      <c r="BW534">
        <v>42.523690000000002</v>
      </c>
    </row>
    <row r="535" spans="2:75" x14ac:dyDescent="0.3">
      <c r="B535" s="43"/>
      <c r="W535">
        <v>9.9013899999999992</v>
      </c>
      <c r="X535">
        <v>49.457520000000002</v>
      </c>
      <c r="AN535">
        <v>10.42353</v>
      </c>
      <c r="AO535">
        <v>46.474890000000002</v>
      </c>
      <c r="BE535">
        <v>10.75446</v>
      </c>
      <c r="BF535">
        <v>36.94041</v>
      </c>
      <c r="BV535">
        <v>11.31104</v>
      </c>
      <c r="BW535">
        <v>44.578229999999998</v>
      </c>
    </row>
    <row r="536" spans="2:75" x14ac:dyDescent="0.3">
      <c r="B536" s="43"/>
      <c r="W536">
        <v>9.9219840000000001</v>
      </c>
      <c r="X536">
        <v>48.92116</v>
      </c>
      <c r="AN536">
        <v>10.44467</v>
      </c>
      <c r="AO536">
        <v>36.267519999999998</v>
      </c>
      <c r="BE536">
        <v>10.77646</v>
      </c>
      <c r="BF536">
        <v>47.301720000000003</v>
      </c>
      <c r="BV536">
        <v>11.33404</v>
      </c>
      <c r="BW536">
        <v>34.899799999999999</v>
      </c>
    </row>
    <row r="537" spans="2:75" x14ac:dyDescent="0.3">
      <c r="B537" s="43"/>
      <c r="W537">
        <v>9.9486709999999992</v>
      </c>
      <c r="X537">
        <v>48.555419999999998</v>
      </c>
      <c r="AN537">
        <v>10.46668</v>
      </c>
      <c r="AO537">
        <v>47.290309999999998</v>
      </c>
      <c r="BE537">
        <v>10.79842</v>
      </c>
      <c r="BF537">
        <v>45.449249999999999</v>
      </c>
      <c r="BV537">
        <v>11.356870000000001</v>
      </c>
      <c r="BW537">
        <v>43.479770000000002</v>
      </c>
    </row>
    <row r="538" spans="2:75" x14ac:dyDescent="0.3">
      <c r="B538" s="43"/>
      <c r="W538">
        <v>9.9697230000000001</v>
      </c>
      <c r="X538">
        <v>37.470010000000002</v>
      </c>
      <c r="AN538">
        <v>10.48922</v>
      </c>
      <c r="AO538">
        <v>45.436799999999998</v>
      </c>
      <c r="BE538">
        <v>10.82954</v>
      </c>
      <c r="BF538">
        <v>45.554870000000001</v>
      </c>
      <c r="BV538">
        <v>11.378590000000001</v>
      </c>
      <c r="BW538">
        <v>43.800379999999997</v>
      </c>
    </row>
    <row r="539" spans="2:75" x14ac:dyDescent="0.3">
      <c r="B539" s="43"/>
      <c r="W539">
        <v>9.9907020000000006</v>
      </c>
      <c r="X539">
        <v>47.505980000000001</v>
      </c>
      <c r="AN539">
        <v>10.51089</v>
      </c>
      <c r="AO539">
        <v>44.37274</v>
      </c>
      <c r="BE539">
        <v>10.852</v>
      </c>
      <c r="BF539">
        <v>32.132469999999998</v>
      </c>
      <c r="BV539">
        <v>11.40146</v>
      </c>
      <c r="BW539">
        <v>46.034350000000003</v>
      </c>
    </row>
    <row r="540" spans="2:75" x14ac:dyDescent="0.3">
      <c r="B540" s="43"/>
      <c r="W540">
        <v>10.01107</v>
      </c>
      <c r="X540">
        <v>47.665599999999998</v>
      </c>
      <c r="AN540">
        <v>10.538040000000001</v>
      </c>
      <c r="AO540">
        <v>46.149619999999999</v>
      </c>
      <c r="BE540">
        <v>10.873329999999999</v>
      </c>
      <c r="BF540">
        <v>44.521160000000002</v>
      </c>
      <c r="BV540">
        <v>11.434340000000001</v>
      </c>
      <c r="BW540">
        <v>43.740850000000002</v>
      </c>
    </row>
    <row r="541" spans="2:75" x14ac:dyDescent="0.3">
      <c r="B541" s="43"/>
      <c r="W541">
        <v>10.03144</v>
      </c>
      <c r="X541">
        <v>49.094920000000002</v>
      </c>
      <c r="AN541">
        <v>10.560180000000001</v>
      </c>
      <c r="AO541">
        <v>36.82685</v>
      </c>
      <c r="BE541">
        <v>10.894780000000001</v>
      </c>
      <c r="BF541">
        <v>46.875999999999998</v>
      </c>
      <c r="BV541">
        <v>11.45823</v>
      </c>
      <c r="BW541">
        <v>30.409109999999998</v>
      </c>
    </row>
    <row r="542" spans="2:75" x14ac:dyDescent="0.3">
      <c r="B542" s="43"/>
      <c r="W542">
        <v>10.05865</v>
      </c>
      <c r="X542">
        <v>49.085979999999999</v>
      </c>
      <c r="AN542">
        <v>10.582280000000001</v>
      </c>
      <c r="AO542">
        <v>45.168399999999998</v>
      </c>
      <c r="BE542">
        <v>10.92384</v>
      </c>
      <c r="BF542">
        <v>46.621600000000001</v>
      </c>
      <c r="BV542">
        <v>11.48202</v>
      </c>
      <c r="BW542">
        <v>41.851840000000003</v>
      </c>
    </row>
    <row r="543" spans="2:75" x14ac:dyDescent="0.3">
      <c r="B543" s="43"/>
      <c r="W543">
        <v>10.079739999999999</v>
      </c>
      <c r="X543">
        <v>36.755290000000002</v>
      </c>
      <c r="AN543">
        <v>10.605449999999999</v>
      </c>
      <c r="AO543">
        <v>45.255609999999997</v>
      </c>
      <c r="BE543">
        <v>10.94539</v>
      </c>
      <c r="BF543">
        <v>34.414090000000002</v>
      </c>
      <c r="BV543">
        <v>11.505549999999999</v>
      </c>
      <c r="BW543">
        <v>42.037880000000001</v>
      </c>
    </row>
    <row r="544" spans="2:75" x14ac:dyDescent="0.3">
      <c r="B544" s="43"/>
      <c r="W544">
        <v>10.102349999999999</v>
      </c>
      <c r="X544">
        <v>47.404670000000003</v>
      </c>
      <c r="AN544">
        <v>10.628959999999999</v>
      </c>
      <c r="AO544">
        <v>43.161239999999999</v>
      </c>
      <c r="BE544">
        <v>10.966749999999999</v>
      </c>
      <c r="BF544">
        <v>46.390900000000002</v>
      </c>
      <c r="BV544">
        <v>11.533609999999999</v>
      </c>
      <c r="BW544">
        <v>42.498550000000002</v>
      </c>
    </row>
    <row r="545" spans="2:75" x14ac:dyDescent="0.3">
      <c r="B545" s="43"/>
      <c r="W545">
        <v>10.12303</v>
      </c>
      <c r="X545">
        <v>44.232559999999999</v>
      </c>
      <c r="AN545">
        <v>10.657909999999999</v>
      </c>
      <c r="AO545">
        <v>42.5304</v>
      </c>
      <c r="BE545">
        <v>10.988390000000001</v>
      </c>
      <c r="BF545">
        <v>46.827129999999997</v>
      </c>
      <c r="BV545">
        <v>11.55667</v>
      </c>
      <c r="BW545">
        <v>35.646369999999997</v>
      </c>
    </row>
    <row r="546" spans="2:75" x14ac:dyDescent="0.3">
      <c r="B546" s="43"/>
      <c r="W546">
        <v>10.14503</v>
      </c>
      <c r="X546">
        <v>48.359400000000001</v>
      </c>
      <c r="AN546">
        <v>10.681179999999999</v>
      </c>
      <c r="AO546">
        <v>34.53978</v>
      </c>
      <c r="BE546">
        <v>11.010540000000001</v>
      </c>
      <c r="BF546">
        <v>46.218870000000003</v>
      </c>
      <c r="BV546">
        <v>11.579459999999999</v>
      </c>
      <c r="BW546">
        <v>43.355629999999998</v>
      </c>
    </row>
    <row r="547" spans="2:75" x14ac:dyDescent="0.3">
      <c r="B547" s="43"/>
      <c r="W547">
        <v>10.174149999999999</v>
      </c>
      <c r="X547">
        <v>45.448300000000003</v>
      </c>
      <c r="AN547">
        <v>10.703469999999999</v>
      </c>
      <c r="AO547">
        <v>42.977139999999999</v>
      </c>
      <c r="BE547">
        <v>11.037979999999999</v>
      </c>
      <c r="BF547">
        <v>45.130580000000002</v>
      </c>
      <c r="BV547">
        <v>11.602309999999999</v>
      </c>
      <c r="BW547">
        <v>43.884180000000001</v>
      </c>
    </row>
    <row r="548" spans="2:75" x14ac:dyDescent="0.3">
      <c r="B548" s="43"/>
      <c r="W548">
        <v>10.19651</v>
      </c>
      <c r="X548">
        <v>34.342289999999998</v>
      </c>
      <c r="AN548">
        <v>10.725070000000001</v>
      </c>
      <c r="AO548">
        <v>44.852710000000002</v>
      </c>
      <c r="BE548">
        <v>11.05908</v>
      </c>
      <c r="BF548">
        <v>36.450830000000003</v>
      </c>
      <c r="BV548">
        <v>11.63261</v>
      </c>
      <c r="BW548">
        <v>43.766599999999997</v>
      </c>
    </row>
    <row r="549" spans="2:75" x14ac:dyDescent="0.3">
      <c r="B549" s="43"/>
      <c r="W549">
        <v>10.217779999999999</v>
      </c>
      <c r="X549">
        <v>44.723399999999998</v>
      </c>
      <c r="AN549">
        <v>10.75273</v>
      </c>
      <c r="AO549">
        <v>46.318150000000003</v>
      </c>
      <c r="BE549">
        <v>11.08084</v>
      </c>
      <c r="BF549">
        <v>47.387999999999998</v>
      </c>
      <c r="BV549">
        <v>11.65695</v>
      </c>
      <c r="BW549">
        <v>33.001449999999998</v>
      </c>
    </row>
    <row r="550" spans="2:75" x14ac:dyDescent="0.3">
      <c r="B550" s="43"/>
      <c r="W550">
        <v>10.23903</v>
      </c>
      <c r="X550">
        <v>47.017049999999998</v>
      </c>
      <c r="AN550">
        <v>10.774749999999999</v>
      </c>
      <c r="AO550">
        <v>36.149560000000001</v>
      </c>
      <c r="BE550">
        <v>11.10258</v>
      </c>
      <c r="BF550">
        <v>45.94999</v>
      </c>
      <c r="BV550">
        <v>11.68036</v>
      </c>
      <c r="BW550">
        <v>41.09019</v>
      </c>
    </row>
    <row r="551" spans="2:75" x14ac:dyDescent="0.3">
      <c r="B551" s="43"/>
      <c r="W551">
        <v>10.25999</v>
      </c>
      <c r="X551">
        <v>47.066310000000001</v>
      </c>
      <c r="AN551">
        <v>10.79792</v>
      </c>
      <c r="AO551">
        <v>45.410969999999999</v>
      </c>
      <c r="BE551">
        <v>11.129949999999999</v>
      </c>
      <c r="BF551">
        <v>46.00685</v>
      </c>
      <c r="BV551">
        <v>11.70424</v>
      </c>
      <c r="BW551">
        <v>42.70138</v>
      </c>
    </row>
    <row r="552" spans="2:75" x14ac:dyDescent="0.3">
      <c r="B552" s="43"/>
      <c r="W552">
        <v>10.289440000000001</v>
      </c>
      <c r="X552">
        <v>47.705680000000001</v>
      </c>
      <c r="AN552">
        <v>10.822050000000001</v>
      </c>
      <c r="AO552">
        <v>43.147419999999997</v>
      </c>
      <c r="BE552">
        <v>11.15119</v>
      </c>
      <c r="BF552">
        <v>36.531730000000003</v>
      </c>
      <c r="BV552">
        <v>11.7325</v>
      </c>
      <c r="BW552">
        <v>41.87379</v>
      </c>
    </row>
    <row r="553" spans="2:75" x14ac:dyDescent="0.3">
      <c r="B553" s="43"/>
      <c r="W553">
        <v>10.31541</v>
      </c>
      <c r="X553">
        <v>33.951329999999999</v>
      </c>
      <c r="AN553">
        <v>10.84529</v>
      </c>
      <c r="AO553">
        <v>41.444809999999997</v>
      </c>
      <c r="BE553">
        <v>11.173170000000001</v>
      </c>
      <c r="BF553">
        <v>47.075560000000003</v>
      </c>
      <c r="BV553">
        <v>11.756360000000001</v>
      </c>
      <c r="BW553">
        <v>35.395339999999997</v>
      </c>
    </row>
    <row r="554" spans="2:75" x14ac:dyDescent="0.3">
      <c r="B554" s="43"/>
      <c r="W554">
        <v>10.337109999999999</v>
      </c>
      <c r="X554">
        <v>38.509950000000003</v>
      </c>
      <c r="AN554">
        <v>10.8726</v>
      </c>
      <c r="AO554">
        <v>43.027740000000001</v>
      </c>
      <c r="BE554">
        <v>11.194750000000001</v>
      </c>
      <c r="BF554">
        <v>45.502000000000002</v>
      </c>
      <c r="BV554">
        <v>11.77971</v>
      </c>
      <c r="BW554">
        <v>41.907159999999998</v>
      </c>
    </row>
    <row r="555" spans="2:75" x14ac:dyDescent="0.3">
      <c r="B555" s="43"/>
      <c r="W555">
        <v>10.358409999999999</v>
      </c>
      <c r="X555">
        <v>46.092410000000001</v>
      </c>
      <c r="AN555">
        <v>10.894209999999999</v>
      </c>
      <c r="AO555">
        <v>36.621699999999997</v>
      </c>
      <c r="BE555">
        <v>11.217169999999999</v>
      </c>
      <c r="BF555">
        <v>46.342039999999997</v>
      </c>
      <c r="BV555">
        <v>11.80359</v>
      </c>
      <c r="BW555">
        <v>42.836260000000003</v>
      </c>
    </row>
    <row r="556" spans="2:75" x14ac:dyDescent="0.3">
      <c r="B556" s="43"/>
      <c r="W556">
        <v>10.38082</v>
      </c>
      <c r="X556">
        <v>46.942329999999998</v>
      </c>
      <c r="AN556">
        <v>10.917020000000001</v>
      </c>
      <c r="AO556">
        <v>46.268459999999997</v>
      </c>
      <c r="BE556">
        <v>11.244389999999999</v>
      </c>
      <c r="BF556">
        <v>44.60313</v>
      </c>
      <c r="BV556">
        <v>11.835839999999999</v>
      </c>
      <c r="BW556">
        <v>41.872979999999998</v>
      </c>
    </row>
    <row r="557" spans="2:75" x14ac:dyDescent="0.3">
      <c r="B557" s="43"/>
      <c r="W557">
        <v>10.41034</v>
      </c>
      <c r="X557">
        <v>44.629899999999999</v>
      </c>
      <c r="AN557">
        <v>10.940810000000001</v>
      </c>
      <c r="AO557">
        <v>43.855609999999999</v>
      </c>
      <c r="BE557">
        <v>11.266209999999999</v>
      </c>
      <c r="BF557">
        <v>36.734000000000002</v>
      </c>
      <c r="BV557">
        <v>11.858499999999999</v>
      </c>
      <c r="BW557">
        <v>31.00732</v>
      </c>
    </row>
    <row r="558" spans="2:75" x14ac:dyDescent="0.3">
      <c r="B558" s="43"/>
      <c r="W558">
        <v>10.43121</v>
      </c>
      <c r="X558">
        <v>33.867080000000001</v>
      </c>
      <c r="AN558">
        <v>10.962260000000001</v>
      </c>
      <c r="AO558">
        <v>42.017400000000002</v>
      </c>
      <c r="BE558">
        <v>11.287699999999999</v>
      </c>
      <c r="BF558">
        <v>45.82694</v>
      </c>
      <c r="BV558">
        <v>11.88184</v>
      </c>
      <c r="BW558">
        <v>44.117629999999998</v>
      </c>
    </row>
    <row r="559" spans="2:75" x14ac:dyDescent="0.3">
      <c r="B559" s="43"/>
      <c r="W559">
        <v>10.452909999999999</v>
      </c>
      <c r="X559">
        <v>47.934750000000001</v>
      </c>
      <c r="AN559">
        <v>10.98959</v>
      </c>
      <c r="AO559">
        <v>46.639749999999999</v>
      </c>
      <c r="BE559">
        <v>11.30946</v>
      </c>
      <c r="BF559">
        <v>46.539090000000002</v>
      </c>
      <c r="BV559">
        <v>11.90532</v>
      </c>
      <c r="BW559">
        <v>42.852440000000001</v>
      </c>
    </row>
    <row r="560" spans="2:75" x14ac:dyDescent="0.3">
      <c r="B560" s="43"/>
      <c r="W560">
        <v>10.474970000000001</v>
      </c>
      <c r="X560">
        <v>46.075670000000002</v>
      </c>
      <c r="AN560">
        <v>11.012</v>
      </c>
      <c r="AO560">
        <v>36.583179999999999</v>
      </c>
      <c r="BE560">
        <v>11.33733</v>
      </c>
      <c r="BF560">
        <v>45.949010000000001</v>
      </c>
      <c r="BV560">
        <v>11.934519999999999</v>
      </c>
      <c r="BW560">
        <v>42.57996</v>
      </c>
    </row>
    <row r="561" spans="2:75" x14ac:dyDescent="0.3">
      <c r="B561" s="43"/>
      <c r="W561">
        <v>10.496420000000001</v>
      </c>
      <c r="X561">
        <v>45.333629999999999</v>
      </c>
      <c r="AN561">
        <v>11.03443</v>
      </c>
      <c r="AO561">
        <v>44.61974</v>
      </c>
      <c r="BE561">
        <v>11.360760000000001</v>
      </c>
      <c r="BF561">
        <v>35.883659999999999</v>
      </c>
      <c r="BV561">
        <v>11.95721</v>
      </c>
      <c r="BW561">
        <v>34.249009999999998</v>
      </c>
    </row>
    <row r="562" spans="2:75" x14ac:dyDescent="0.3">
      <c r="B562" s="43"/>
      <c r="W562">
        <v>10.52384</v>
      </c>
      <c r="X562">
        <v>46.604469999999999</v>
      </c>
      <c r="AN562">
        <v>11.058719999999999</v>
      </c>
      <c r="AO562">
        <v>44.584679999999999</v>
      </c>
      <c r="BE562">
        <v>11.384270000000001</v>
      </c>
      <c r="BF562">
        <v>42.681939999999997</v>
      </c>
      <c r="BV562">
        <v>11.980119999999999</v>
      </c>
      <c r="BW562">
        <v>44.077950000000001</v>
      </c>
    </row>
    <row r="563" spans="2:75" x14ac:dyDescent="0.3">
      <c r="B563" s="43"/>
      <c r="W563">
        <v>10.544409999999999</v>
      </c>
      <c r="X563">
        <v>36.474260000000001</v>
      </c>
      <c r="AN563">
        <v>11.08578</v>
      </c>
      <c r="AO563">
        <v>41.179650000000002</v>
      </c>
      <c r="BE563">
        <v>11.405889999999999</v>
      </c>
      <c r="BF563">
        <v>42.532080000000001</v>
      </c>
      <c r="BV563">
        <v>12.00309</v>
      </c>
      <c r="BW563">
        <v>43.642580000000002</v>
      </c>
    </row>
    <row r="564" spans="2:75" x14ac:dyDescent="0.3">
      <c r="B564" s="43"/>
      <c r="W564">
        <v>10.56507</v>
      </c>
      <c r="X564">
        <v>48.611240000000002</v>
      </c>
      <c r="AN564">
        <v>11.10703</v>
      </c>
      <c r="AO564">
        <v>36.95308</v>
      </c>
      <c r="BE564">
        <v>11.432790000000001</v>
      </c>
      <c r="BF564">
        <v>46.26052</v>
      </c>
    </row>
    <row r="565" spans="2:75" x14ac:dyDescent="0.3">
      <c r="B565" s="43"/>
      <c r="W565">
        <v>10.58649</v>
      </c>
      <c r="X565">
        <v>48.39631</v>
      </c>
      <c r="AN565">
        <v>11.13199</v>
      </c>
      <c r="AO565">
        <v>47.051940000000002</v>
      </c>
      <c r="BE565">
        <v>11.454789999999999</v>
      </c>
      <c r="BF565">
        <v>37.170299999999997</v>
      </c>
    </row>
    <row r="566" spans="2:75" x14ac:dyDescent="0.3">
      <c r="B566" s="43"/>
      <c r="W566">
        <v>10.612959999999999</v>
      </c>
      <c r="X566">
        <v>46.690249999999999</v>
      </c>
      <c r="AN566">
        <v>11.15579</v>
      </c>
      <c r="AO566">
        <v>40.064079999999997</v>
      </c>
      <c r="BE566">
        <v>11.4777</v>
      </c>
      <c r="BF566">
        <v>45.456919999999997</v>
      </c>
    </row>
    <row r="567" spans="2:75" x14ac:dyDescent="0.3">
      <c r="B567" s="43"/>
      <c r="W567">
        <v>10.63364</v>
      </c>
      <c r="X567">
        <v>37.779879999999999</v>
      </c>
      <c r="AN567">
        <v>11.178470000000001</v>
      </c>
      <c r="AO567">
        <v>42.008400000000002</v>
      </c>
      <c r="BE567">
        <v>11.499470000000001</v>
      </c>
      <c r="BF567">
        <v>43.654069999999997</v>
      </c>
    </row>
    <row r="568" spans="2:75" x14ac:dyDescent="0.3">
      <c r="B568" s="43"/>
      <c r="W568">
        <v>10.654719999999999</v>
      </c>
      <c r="X568">
        <v>48.350729999999999</v>
      </c>
      <c r="AN568">
        <v>11.20618</v>
      </c>
      <c r="AO568">
        <v>44.103189999999998</v>
      </c>
      <c r="BE568">
        <v>11.52758</v>
      </c>
      <c r="BF568">
        <v>45.92747</v>
      </c>
    </row>
    <row r="569" spans="2:75" x14ac:dyDescent="0.3">
      <c r="B569" s="43"/>
      <c r="W569">
        <v>10.677210000000001</v>
      </c>
      <c r="X569">
        <v>47.44014</v>
      </c>
      <c r="AN569">
        <v>11.2288</v>
      </c>
      <c r="AO569">
        <v>36.081209999999999</v>
      </c>
      <c r="BE569">
        <v>11.549569999999999</v>
      </c>
      <c r="BF569">
        <v>35.58343</v>
      </c>
    </row>
    <row r="570" spans="2:75" x14ac:dyDescent="0.3">
      <c r="B570" s="43"/>
      <c r="W570">
        <v>10.69979</v>
      </c>
      <c r="X570">
        <v>44.478920000000002</v>
      </c>
      <c r="AN570">
        <v>11.253019999999999</v>
      </c>
      <c r="AO570">
        <v>44.222580000000001</v>
      </c>
      <c r="BE570">
        <v>11.571429999999999</v>
      </c>
      <c r="BF570">
        <v>45.462670000000003</v>
      </c>
    </row>
    <row r="571" spans="2:75" x14ac:dyDescent="0.3">
      <c r="B571" s="43"/>
      <c r="W571">
        <v>10.72845</v>
      </c>
      <c r="X571">
        <v>44.288890000000002</v>
      </c>
      <c r="AN571">
        <v>11.27417</v>
      </c>
      <c r="AO571">
        <v>41.28689</v>
      </c>
      <c r="BE571">
        <v>11.5946</v>
      </c>
      <c r="BF571">
        <v>45.750120000000003</v>
      </c>
    </row>
    <row r="572" spans="2:75" x14ac:dyDescent="0.3">
      <c r="B572" s="43"/>
      <c r="W572">
        <v>10.751620000000001</v>
      </c>
      <c r="X572">
        <v>34.881160000000001</v>
      </c>
      <c r="AN572">
        <v>11.30274</v>
      </c>
      <c r="AO572">
        <v>47.285130000000002</v>
      </c>
      <c r="BE572">
        <v>11.621790000000001</v>
      </c>
      <c r="BF572">
        <v>43.159509999999997</v>
      </c>
    </row>
    <row r="573" spans="2:75" x14ac:dyDescent="0.3">
      <c r="B573" s="43"/>
      <c r="W573">
        <v>10.772399999999999</v>
      </c>
      <c r="X573">
        <v>43.169879999999999</v>
      </c>
      <c r="AN573">
        <v>11.32436</v>
      </c>
      <c r="AO573">
        <v>34.997799999999998</v>
      </c>
      <c r="BE573">
        <v>11.644550000000001</v>
      </c>
      <c r="BF573">
        <v>36.7697</v>
      </c>
    </row>
    <row r="574" spans="2:75" x14ac:dyDescent="0.3">
      <c r="B574" s="43"/>
      <c r="W574">
        <v>10.794589999999999</v>
      </c>
      <c r="X574">
        <v>48.109079999999999</v>
      </c>
      <c r="AN574">
        <v>11.347619999999999</v>
      </c>
      <c r="AO574">
        <v>46.242660000000001</v>
      </c>
      <c r="BE574">
        <v>11.666399999999999</v>
      </c>
      <c r="BF574">
        <v>43.953049999999998</v>
      </c>
    </row>
    <row r="575" spans="2:75" x14ac:dyDescent="0.3">
      <c r="B575" s="43"/>
      <c r="W575">
        <v>10.821899999999999</v>
      </c>
      <c r="X575">
        <v>45.074919999999999</v>
      </c>
      <c r="AN575">
        <v>11.370150000000001</v>
      </c>
      <c r="AO575">
        <v>43.002000000000002</v>
      </c>
      <c r="BE575">
        <v>11.68845</v>
      </c>
      <c r="BF575">
        <v>45.765659999999997</v>
      </c>
    </row>
    <row r="576" spans="2:75" x14ac:dyDescent="0.3">
      <c r="B576" s="43"/>
      <c r="W576">
        <v>10.84662</v>
      </c>
      <c r="X576">
        <v>36.616720000000001</v>
      </c>
      <c r="AN576">
        <v>11.40053</v>
      </c>
      <c r="AO576">
        <v>44.38279</v>
      </c>
      <c r="BE576">
        <v>11.71637</v>
      </c>
      <c r="BF576">
        <v>45.334589999999999</v>
      </c>
    </row>
    <row r="577" spans="2:58" x14ac:dyDescent="0.3">
      <c r="B577" s="43"/>
      <c r="W577">
        <v>10.86777</v>
      </c>
      <c r="X577">
        <v>40.451920000000001</v>
      </c>
      <c r="AN577">
        <v>11.422560000000001</v>
      </c>
      <c r="AO577">
        <v>32.919829999999997</v>
      </c>
      <c r="BE577">
        <v>11.740489999999999</v>
      </c>
      <c r="BF577">
        <v>35.824629999999999</v>
      </c>
    </row>
    <row r="578" spans="2:58" x14ac:dyDescent="0.3">
      <c r="B578" s="43"/>
      <c r="W578">
        <v>10.888809999999999</v>
      </c>
      <c r="X578">
        <v>47.290309999999998</v>
      </c>
      <c r="AN578">
        <v>11.44454</v>
      </c>
      <c r="AO578">
        <v>45.378480000000003</v>
      </c>
      <c r="BE578">
        <v>11.76336</v>
      </c>
      <c r="BF578">
        <v>41.465530000000001</v>
      </c>
    </row>
    <row r="579" spans="2:58" x14ac:dyDescent="0.3">
      <c r="B579" s="43"/>
      <c r="W579">
        <v>10.91029</v>
      </c>
      <c r="X579">
        <v>47.530059999999999</v>
      </c>
      <c r="AN579">
        <v>11.47012</v>
      </c>
      <c r="AO579">
        <v>45.499119999999998</v>
      </c>
      <c r="BE579">
        <v>11.785270000000001</v>
      </c>
      <c r="BF579">
        <v>43.708930000000002</v>
      </c>
    </row>
    <row r="580" spans="2:58" x14ac:dyDescent="0.3">
      <c r="B580" s="43"/>
      <c r="W580">
        <v>10.93707</v>
      </c>
      <c r="X580">
        <v>46.540089999999999</v>
      </c>
      <c r="AN580">
        <v>11.49231</v>
      </c>
      <c r="AO580">
        <v>39.093640000000001</v>
      </c>
      <c r="BE580">
        <v>11.813190000000001</v>
      </c>
      <c r="BF580">
        <v>45.641660000000002</v>
      </c>
    </row>
    <row r="581" spans="2:58" x14ac:dyDescent="0.3">
      <c r="B581" s="43"/>
      <c r="W581">
        <v>10.96073</v>
      </c>
      <c r="X581">
        <v>37.34346</v>
      </c>
      <c r="AN581">
        <v>11.52</v>
      </c>
      <c r="AO581">
        <v>45.0655</v>
      </c>
      <c r="BE581">
        <v>11.83569</v>
      </c>
      <c r="BF581">
        <v>35.821660000000001</v>
      </c>
    </row>
    <row r="582" spans="2:58" x14ac:dyDescent="0.3">
      <c r="B582" s="43"/>
      <c r="W582">
        <v>10.98371</v>
      </c>
      <c r="X582">
        <v>42.271099999999997</v>
      </c>
      <c r="AN582">
        <v>11.54156</v>
      </c>
      <c r="AO582">
        <v>36.112630000000003</v>
      </c>
      <c r="BE582">
        <v>11.85859</v>
      </c>
      <c r="BF582">
        <v>44.445909999999998</v>
      </c>
    </row>
    <row r="583" spans="2:58" x14ac:dyDescent="0.3">
      <c r="B583" s="43"/>
      <c r="W583">
        <v>11.00576</v>
      </c>
      <c r="X583">
        <v>43.504339999999999</v>
      </c>
      <c r="AN583">
        <v>11.56568</v>
      </c>
      <c r="AO583">
        <v>46.396889999999999</v>
      </c>
      <c r="BE583">
        <v>11.88095</v>
      </c>
      <c r="BF583">
        <v>43.661140000000003</v>
      </c>
    </row>
    <row r="584" spans="2:58" x14ac:dyDescent="0.3">
      <c r="B584" s="43"/>
      <c r="W584">
        <v>11.03458</v>
      </c>
      <c r="X584">
        <v>45.35557</v>
      </c>
      <c r="AN584">
        <v>11.588279999999999</v>
      </c>
      <c r="AO584">
        <v>41.451180000000001</v>
      </c>
      <c r="BE584">
        <v>11.903600000000001</v>
      </c>
      <c r="BF584">
        <v>44.732669999999999</v>
      </c>
    </row>
    <row r="585" spans="2:58" x14ac:dyDescent="0.3">
      <c r="B585" s="43"/>
      <c r="W585">
        <v>11.05616</v>
      </c>
      <c r="X585">
        <v>34.702649999999998</v>
      </c>
      <c r="AN585">
        <v>11.616680000000001</v>
      </c>
      <c r="AO585">
        <v>44.24709</v>
      </c>
      <c r="BE585">
        <v>11.931480000000001</v>
      </c>
      <c r="BF585">
        <v>44.150149999999996</v>
      </c>
    </row>
    <row r="586" spans="2:58" x14ac:dyDescent="0.3">
      <c r="B586" s="43"/>
      <c r="W586">
        <v>11.07699</v>
      </c>
      <c r="X586">
        <v>46.330089999999998</v>
      </c>
      <c r="AN586">
        <v>11.63894</v>
      </c>
      <c r="AO586">
        <v>35.213839999999998</v>
      </c>
      <c r="BE586">
        <v>11.95439</v>
      </c>
      <c r="BF586">
        <v>35.86694</v>
      </c>
    </row>
    <row r="587" spans="2:58" x14ac:dyDescent="0.3">
      <c r="B587" s="43"/>
      <c r="W587">
        <v>11.09862</v>
      </c>
      <c r="X587">
        <v>48.014809999999997</v>
      </c>
      <c r="AN587">
        <v>11.661060000000001</v>
      </c>
      <c r="AO587">
        <v>44.92841</v>
      </c>
      <c r="BE587">
        <v>11.9764</v>
      </c>
      <c r="BF587">
        <v>43.637279999999997</v>
      </c>
    </row>
    <row r="588" spans="2:58" x14ac:dyDescent="0.3">
      <c r="B588" s="43"/>
      <c r="W588">
        <v>11.119759999999999</v>
      </c>
      <c r="X588">
        <v>46.229770000000002</v>
      </c>
      <c r="AN588">
        <v>11.68341</v>
      </c>
      <c r="AO588">
        <v>45.20438</v>
      </c>
      <c r="BE588">
        <v>11.998139999999999</v>
      </c>
      <c r="BF588">
        <v>45.451169999999998</v>
      </c>
    </row>
    <row r="589" spans="2:58" x14ac:dyDescent="0.3">
      <c r="B589" s="43"/>
      <c r="W589">
        <v>11.14681</v>
      </c>
      <c r="X589">
        <v>47.311070000000001</v>
      </c>
      <c r="AN589">
        <v>11.710319999999999</v>
      </c>
      <c r="AO589">
        <v>44.74474</v>
      </c>
      <c r="BE589">
        <v>12.02718</v>
      </c>
      <c r="BF589">
        <v>45.99409</v>
      </c>
    </row>
    <row r="590" spans="2:58" x14ac:dyDescent="0.3">
      <c r="B590" s="43"/>
      <c r="W590">
        <v>11.16784</v>
      </c>
      <c r="X590">
        <v>36.958779999999997</v>
      </c>
      <c r="AN590">
        <v>11.732089999999999</v>
      </c>
      <c r="AO590">
        <v>37.159410000000001</v>
      </c>
    </row>
    <row r="591" spans="2:58" x14ac:dyDescent="0.3">
      <c r="B591" s="43"/>
      <c r="W591">
        <v>11.189159999999999</v>
      </c>
      <c r="X591">
        <v>47.568860000000001</v>
      </c>
      <c r="AN591">
        <v>11.753500000000001</v>
      </c>
      <c r="AO591">
        <v>45.932369999999999</v>
      </c>
    </row>
    <row r="592" spans="2:58" x14ac:dyDescent="0.3">
      <c r="B592" s="43"/>
      <c r="W592">
        <v>11.21087</v>
      </c>
      <c r="X592">
        <v>46.900469999999999</v>
      </c>
      <c r="AN592">
        <v>11.77483</v>
      </c>
      <c r="AO592">
        <v>46.716549999999998</v>
      </c>
    </row>
    <row r="593" spans="2:41" x14ac:dyDescent="0.3">
      <c r="B593" s="43"/>
      <c r="W593">
        <v>11.238479999999999</v>
      </c>
      <c r="X593">
        <v>46.055979999999998</v>
      </c>
      <c r="AN593">
        <v>11.804220000000001</v>
      </c>
      <c r="AO593">
        <v>46.869880000000002</v>
      </c>
    </row>
    <row r="594" spans="2:41" x14ac:dyDescent="0.3">
      <c r="B594" s="43"/>
      <c r="W594">
        <v>11.260199999999999</v>
      </c>
      <c r="X594">
        <v>36.225479999999997</v>
      </c>
      <c r="AN594">
        <v>11.82733</v>
      </c>
      <c r="AO594">
        <v>34.022039999999997</v>
      </c>
    </row>
    <row r="595" spans="2:41" x14ac:dyDescent="0.3">
      <c r="B595" s="43"/>
      <c r="W595">
        <v>11.2819</v>
      </c>
      <c r="X595">
        <v>46.026490000000003</v>
      </c>
      <c r="AN595">
        <v>11.85045</v>
      </c>
      <c r="AO595">
        <v>43.28687</v>
      </c>
    </row>
    <row r="596" spans="2:41" x14ac:dyDescent="0.3">
      <c r="B596" s="43"/>
      <c r="W596">
        <v>11.303369999999999</v>
      </c>
      <c r="X596">
        <v>46.093400000000003</v>
      </c>
      <c r="AN596">
        <v>11.87243</v>
      </c>
      <c r="AO596">
        <v>43.251269999999998</v>
      </c>
    </row>
    <row r="597" spans="2:41" x14ac:dyDescent="0.3">
      <c r="B597" s="43"/>
      <c r="W597">
        <v>11.32446</v>
      </c>
      <c r="X597">
        <v>46.566229999999997</v>
      </c>
      <c r="AN597">
        <v>11.900399999999999</v>
      </c>
      <c r="AO597">
        <v>45.495289999999997</v>
      </c>
    </row>
    <row r="598" spans="2:41" x14ac:dyDescent="0.3">
      <c r="B598" s="43"/>
      <c r="W598">
        <v>11.351430000000001</v>
      </c>
      <c r="X598">
        <v>47.411969999999997</v>
      </c>
      <c r="AN598">
        <v>11.92244</v>
      </c>
      <c r="AO598">
        <v>35.7498</v>
      </c>
    </row>
    <row r="599" spans="2:41" x14ac:dyDescent="0.3">
      <c r="B599" s="43"/>
      <c r="W599">
        <v>11.37262</v>
      </c>
      <c r="X599">
        <v>37.084000000000003</v>
      </c>
      <c r="AN599">
        <v>11.944649999999999</v>
      </c>
      <c r="AO599">
        <v>45.374650000000003</v>
      </c>
    </row>
    <row r="600" spans="2:41" x14ac:dyDescent="0.3">
      <c r="B600" s="43"/>
      <c r="W600">
        <v>11.39382</v>
      </c>
      <c r="X600">
        <v>47.183720000000001</v>
      </c>
      <c r="AN600">
        <v>11.966139999999999</v>
      </c>
      <c r="AO600">
        <v>45.009059999999998</v>
      </c>
    </row>
    <row r="601" spans="2:41" x14ac:dyDescent="0.3">
      <c r="B601" s="43"/>
      <c r="W601">
        <v>11.41521</v>
      </c>
      <c r="X601">
        <v>47.178559999999997</v>
      </c>
      <c r="AN601">
        <v>11.99405</v>
      </c>
      <c r="AO601">
        <v>46.547130000000003</v>
      </c>
    </row>
    <row r="602" spans="2:41" x14ac:dyDescent="0.3">
      <c r="B602" s="43"/>
      <c r="W602">
        <v>11.442030000000001</v>
      </c>
      <c r="X602">
        <v>46.741869999999999</v>
      </c>
      <c r="AN602">
        <v>12.015879999999999</v>
      </c>
      <c r="AO602">
        <v>35.832970000000003</v>
      </c>
    </row>
    <row r="603" spans="2:41" x14ac:dyDescent="0.3">
      <c r="B603" s="43"/>
      <c r="W603">
        <v>11.464589999999999</v>
      </c>
      <c r="X603">
        <v>37.296309999999998</v>
      </c>
    </row>
    <row r="604" spans="2:41" x14ac:dyDescent="0.3">
      <c r="B604" s="43"/>
      <c r="W604">
        <v>11.487</v>
      </c>
      <c r="X604">
        <v>44.315289999999997</v>
      </c>
    </row>
    <row r="605" spans="2:41" x14ac:dyDescent="0.3">
      <c r="B605" s="43"/>
      <c r="W605">
        <v>11.50869</v>
      </c>
      <c r="X605">
        <v>44.620660000000001</v>
      </c>
    </row>
    <row r="606" spans="2:41" x14ac:dyDescent="0.3">
      <c r="B606" s="43"/>
      <c r="W606">
        <v>11.540240000000001</v>
      </c>
      <c r="X606">
        <v>46.108179999999997</v>
      </c>
    </row>
    <row r="607" spans="2:41" x14ac:dyDescent="0.3">
      <c r="B607" s="43"/>
      <c r="W607">
        <v>11.561820000000001</v>
      </c>
      <c r="X607">
        <v>31.697890000000001</v>
      </c>
    </row>
    <row r="608" spans="2:41" x14ac:dyDescent="0.3">
      <c r="B608" s="43"/>
      <c r="W608">
        <v>11.58315</v>
      </c>
      <c r="X608">
        <v>46.324120000000001</v>
      </c>
    </row>
    <row r="609" spans="2:24" x14ac:dyDescent="0.3">
      <c r="B609" s="43"/>
      <c r="W609">
        <v>11.60547</v>
      </c>
      <c r="X609">
        <v>46.899450000000002</v>
      </c>
    </row>
    <row r="610" spans="2:24" x14ac:dyDescent="0.3">
      <c r="B610" s="43"/>
      <c r="W610">
        <v>11.62679</v>
      </c>
      <c r="X610">
        <v>44.805169999999997</v>
      </c>
    </row>
    <row r="611" spans="2:24" x14ac:dyDescent="0.3">
      <c r="B611" s="43"/>
      <c r="W611">
        <v>11.653320000000001</v>
      </c>
      <c r="X611">
        <v>46.894350000000003</v>
      </c>
    </row>
    <row r="612" spans="2:24" x14ac:dyDescent="0.3">
      <c r="B612" s="43"/>
      <c r="W612">
        <v>11.674480000000001</v>
      </c>
      <c r="X612">
        <v>37.699959999999997</v>
      </c>
    </row>
    <row r="613" spans="2:24" x14ac:dyDescent="0.3">
      <c r="B613" s="43"/>
      <c r="W613">
        <v>11.696070000000001</v>
      </c>
      <c r="X613">
        <v>47.240580000000001</v>
      </c>
    </row>
    <row r="614" spans="2:24" x14ac:dyDescent="0.3">
      <c r="B614" s="43"/>
      <c r="W614">
        <v>11.717700000000001</v>
      </c>
      <c r="X614">
        <v>46.329099999999997</v>
      </c>
    </row>
    <row r="615" spans="2:24" x14ac:dyDescent="0.3">
      <c r="B615" s="43"/>
      <c r="W615">
        <v>11.744820000000001</v>
      </c>
      <c r="X615">
        <v>46.219859999999997</v>
      </c>
    </row>
    <row r="616" spans="2:24" x14ac:dyDescent="0.3">
      <c r="B616" s="43"/>
      <c r="W616">
        <v>11.766640000000001</v>
      </c>
      <c r="X616">
        <v>36.875349999999997</v>
      </c>
    </row>
    <row r="617" spans="2:24" x14ac:dyDescent="0.3">
      <c r="B617" s="43"/>
      <c r="W617">
        <v>11.788880000000001</v>
      </c>
      <c r="X617">
        <v>45.830829999999999</v>
      </c>
    </row>
    <row r="618" spans="2:24" x14ac:dyDescent="0.3">
      <c r="B618" s="43"/>
      <c r="W618">
        <v>11.81047</v>
      </c>
      <c r="X618">
        <v>44.971510000000002</v>
      </c>
    </row>
    <row r="619" spans="2:24" x14ac:dyDescent="0.3">
      <c r="B619" s="43"/>
      <c r="W619">
        <v>11.83684</v>
      </c>
      <c r="X619">
        <v>46.324120000000001</v>
      </c>
    </row>
    <row r="620" spans="2:24" x14ac:dyDescent="0.3">
      <c r="B620" s="43"/>
      <c r="W620">
        <v>11.8606</v>
      </c>
      <c r="X620">
        <v>37.912739999999999</v>
      </c>
    </row>
    <row r="621" spans="2:24" x14ac:dyDescent="0.3">
      <c r="B621" s="43"/>
      <c r="W621">
        <v>11.883100000000001</v>
      </c>
      <c r="X621">
        <v>42.092860000000002</v>
      </c>
    </row>
    <row r="622" spans="2:24" x14ac:dyDescent="0.3">
      <c r="B622" s="43"/>
      <c r="W622">
        <v>11.905379999999999</v>
      </c>
      <c r="X622">
        <v>44.439500000000002</v>
      </c>
    </row>
    <row r="623" spans="2:24" x14ac:dyDescent="0.3">
      <c r="B623" s="43"/>
      <c r="W623">
        <v>11.92797</v>
      </c>
      <c r="X623">
        <v>44.882579999999997</v>
      </c>
    </row>
    <row r="624" spans="2:24" x14ac:dyDescent="0.3">
      <c r="B624" s="43"/>
      <c r="W624">
        <v>11.95722</v>
      </c>
      <c r="X624">
        <v>44.278880000000001</v>
      </c>
    </row>
    <row r="625" spans="2:24" x14ac:dyDescent="0.3">
      <c r="B625" s="43"/>
      <c r="W625">
        <v>11.97949</v>
      </c>
      <c r="X625">
        <v>34.18873</v>
      </c>
    </row>
    <row r="626" spans="2:24" x14ac:dyDescent="0.3">
      <c r="B626" s="43"/>
      <c r="W626">
        <v>12.00183</v>
      </c>
      <c r="X626">
        <v>44.888190000000002</v>
      </c>
    </row>
    <row r="627" spans="2:24" x14ac:dyDescent="0.3">
      <c r="B627" s="43"/>
    </row>
    <row r="628" spans="2:24" x14ac:dyDescent="0.3">
      <c r="B628" s="43"/>
    </row>
    <row r="629" spans="2:24" x14ac:dyDescent="0.3">
      <c r="B629" s="43"/>
    </row>
    <row r="630" spans="2:24" x14ac:dyDescent="0.3">
      <c r="B630" s="43"/>
    </row>
    <row r="631" spans="2:24" x14ac:dyDescent="0.3">
      <c r="B631" s="43"/>
    </row>
    <row r="632" spans="2:24" x14ac:dyDescent="0.3">
      <c r="B632" s="43"/>
    </row>
    <row r="633" spans="2:24" x14ac:dyDescent="0.3">
      <c r="B633" s="43"/>
    </row>
    <row r="634" spans="2:24" x14ac:dyDescent="0.3">
      <c r="B634" s="43"/>
    </row>
    <row r="635" spans="2:24" x14ac:dyDescent="0.3">
      <c r="B635" s="43"/>
    </row>
    <row r="636" spans="2:24" x14ac:dyDescent="0.3">
      <c r="B636" s="43"/>
    </row>
    <row r="637" spans="2:24" x14ac:dyDescent="0.3">
      <c r="B637" s="43"/>
    </row>
    <row r="638" spans="2:24" x14ac:dyDescent="0.3">
      <c r="B638" s="43"/>
    </row>
    <row r="639" spans="2:24" x14ac:dyDescent="0.3">
      <c r="B639" s="43"/>
    </row>
    <row r="640" spans="2:24" x14ac:dyDescent="0.3">
      <c r="B640" s="43"/>
    </row>
    <row r="641" spans="2:2" x14ac:dyDescent="0.3">
      <c r="B641" s="43"/>
    </row>
    <row r="642" spans="2:2" x14ac:dyDescent="0.3">
      <c r="B642" s="43"/>
    </row>
    <row r="643" spans="2:2" x14ac:dyDescent="0.3">
      <c r="B643" s="43"/>
    </row>
    <row r="644" spans="2:2" x14ac:dyDescent="0.3">
      <c r="B644" s="43"/>
    </row>
    <row r="645" spans="2:2" x14ac:dyDescent="0.3">
      <c r="B645" s="43"/>
    </row>
    <row r="646" spans="2:2" x14ac:dyDescent="0.3">
      <c r="B646" s="43"/>
    </row>
    <row r="647" spans="2:2" x14ac:dyDescent="0.3">
      <c r="B647" s="43"/>
    </row>
    <row r="648" spans="2:2" x14ac:dyDescent="0.3">
      <c r="B648" s="43"/>
    </row>
    <row r="649" spans="2:2" x14ac:dyDescent="0.3">
      <c r="B649" s="43"/>
    </row>
    <row r="650" spans="2:2" x14ac:dyDescent="0.3">
      <c r="B650" s="43"/>
    </row>
    <row r="651" spans="2:2" x14ac:dyDescent="0.3">
      <c r="B651" s="43"/>
    </row>
    <row r="652" spans="2:2" x14ac:dyDescent="0.3">
      <c r="B652" s="43"/>
    </row>
    <row r="653" spans="2:2" x14ac:dyDescent="0.3">
      <c r="B653" s="43"/>
    </row>
    <row r="654" spans="2:2" x14ac:dyDescent="0.3">
      <c r="B654" s="43"/>
    </row>
    <row r="655" spans="2:2" x14ac:dyDescent="0.3">
      <c r="B655" s="43"/>
    </row>
    <row r="656" spans="2:2" x14ac:dyDescent="0.3">
      <c r="B656" s="43"/>
    </row>
    <row r="657" spans="2:2" x14ac:dyDescent="0.3">
      <c r="B657" s="43"/>
    </row>
    <row r="658" spans="2:2" x14ac:dyDescent="0.3">
      <c r="B658" s="43"/>
    </row>
    <row r="659" spans="2:2" x14ac:dyDescent="0.3">
      <c r="B659" s="43"/>
    </row>
    <row r="660" spans="2:2" x14ac:dyDescent="0.3">
      <c r="B660" s="43"/>
    </row>
    <row r="661" spans="2:2" x14ac:dyDescent="0.3">
      <c r="B661" s="43"/>
    </row>
    <row r="662" spans="2:2" x14ac:dyDescent="0.3">
      <c r="B662" s="43"/>
    </row>
    <row r="663" spans="2:2" x14ac:dyDescent="0.3">
      <c r="B663" s="43"/>
    </row>
    <row r="664" spans="2:2" x14ac:dyDescent="0.3">
      <c r="B664" s="43"/>
    </row>
    <row r="665" spans="2:2" x14ac:dyDescent="0.3">
      <c r="B665" s="43"/>
    </row>
    <row r="666" spans="2:2" x14ac:dyDescent="0.3">
      <c r="B666" s="43"/>
    </row>
    <row r="667" spans="2:2" x14ac:dyDescent="0.3">
      <c r="B667" s="43"/>
    </row>
    <row r="668" spans="2:2" x14ac:dyDescent="0.3">
      <c r="B668" s="43"/>
    </row>
    <row r="669" spans="2:2" x14ac:dyDescent="0.3">
      <c r="B669" s="43"/>
    </row>
    <row r="670" spans="2:2" x14ac:dyDescent="0.3">
      <c r="B670" s="43"/>
    </row>
    <row r="671" spans="2:2" x14ac:dyDescent="0.3">
      <c r="B671" s="43"/>
    </row>
    <row r="672" spans="2:2" x14ac:dyDescent="0.3">
      <c r="B672" s="43"/>
    </row>
    <row r="673" spans="2:2" x14ac:dyDescent="0.3">
      <c r="B673" s="43"/>
    </row>
    <row r="674" spans="2:2" x14ac:dyDescent="0.3">
      <c r="B674" s="43"/>
    </row>
    <row r="675" spans="2:2" x14ac:dyDescent="0.3">
      <c r="B675" s="43"/>
    </row>
    <row r="676" spans="2:2" x14ac:dyDescent="0.3">
      <c r="B676" s="43"/>
    </row>
    <row r="677" spans="2:2" x14ac:dyDescent="0.3">
      <c r="B677" s="43"/>
    </row>
    <row r="678" spans="2:2" x14ac:dyDescent="0.3">
      <c r="B678" s="43"/>
    </row>
    <row r="679" spans="2:2" x14ac:dyDescent="0.3">
      <c r="B679" s="43"/>
    </row>
    <row r="680" spans="2:2" x14ac:dyDescent="0.3">
      <c r="B680" s="43"/>
    </row>
    <row r="681" spans="2:2" x14ac:dyDescent="0.3">
      <c r="B681" s="43"/>
    </row>
    <row r="682" spans="2:2" x14ac:dyDescent="0.3">
      <c r="B682" s="43"/>
    </row>
    <row r="683" spans="2:2" x14ac:dyDescent="0.3">
      <c r="B683" s="43"/>
    </row>
    <row r="684" spans="2:2" x14ac:dyDescent="0.3">
      <c r="B684" s="43"/>
    </row>
    <row r="685" spans="2:2" x14ac:dyDescent="0.3">
      <c r="B685" s="43"/>
    </row>
    <row r="686" spans="2:2" x14ac:dyDescent="0.3">
      <c r="B686" s="43"/>
    </row>
    <row r="687" spans="2:2" x14ac:dyDescent="0.3">
      <c r="B687" s="43"/>
    </row>
    <row r="688" spans="2:2" x14ac:dyDescent="0.3">
      <c r="B688" s="43"/>
    </row>
    <row r="689" spans="2:2" x14ac:dyDescent="0.3">
      <c r="B689" s="43"/>
    </row>
    <row r="690" spans="2:2" x14ac:dyDescent="0.3">
      <c r="B690" s="43"/>
    </row>
    <row r="691" spans="2:2" x14ac:dyDescent="0.3">
      <c r="B691" s="43"/>
    </row>
    <row r="692" spans="2:2" x14ac:dyDescent="0.3">
      <c r="B692" s="43"/>
    </row>
    <row r="693" spans="2:2" x14ac:dyDescent="0.3">
      <c r="B693" s="43"/>
    </row>
    <row r="694" spans="2:2" x14ac:dyDescent="0.3">
      <c r="B694" s="43"/>
    </row>
    <row r="695" spans="2:2" x14ac:dyDescent="0.3">
      <c r="B695" s="43"/>
    </row>
    <row r="696" spans="2:2" x14ac:dyDescent="0.3">
      <c r="B696" s="43"/>
    </row>
    <row r="697" spans="2:2" x14ac:dyDescent="0.3">
      <c r="B697" s="43"/>
    </row>
    <row r="698" spans="2:2" x14ac:dyDescent="0.3">
      <c r="B698" s="43"/>
    </row>
    <row r="699" spans="2:2" x14ac:dyDescent="0.3">
      <c r="B699" s="43"/>
    </row>
    <row r="700" spans="2:2" x14ac:dyDescent="0.3">
      <c r="B700" s="43"/>
    </row>
    <row r="701" spans="2:2" x14ac:dyDescent="0.3">
      <c r="B701" s="43"/>
    </row>
    <row r="702" spans="2:2" x14ac:dyDescent="0.3">
      <c r="B702" s="43"/>
    </row>
    <row r="703" spans="2:2" x14ac:dyDescent="0.3">
      <c r="B703" s="43"/>
    </row>
    <row r="704" spans="2:2" x14ac:dyDescent="0.3">
      <c r="B704" s="43"/>
    </row>
    <row r="705" spans="2:2" x14ac:dyDescent="0.3">
      <c r="B705" s="43"/>
    </row>
    <row r="706" spans="2:2" x14ac:dyDescent="0.3">
      <c r="B706" s="43"/>
    </row>
    <row r="707" spans="2:2" x14ac:dyDescent="0.3">
      <c r="B707" s="43"/>
    </row>
    <row r="708" spans="2:2" x14ac:dyDescent="0.3">
      <c r="B708" s="43"/>
    </row>
    <row r="709" spans="2:2" x14ac:dyDescent="0.3">
      <c r="B709" s="43"/>
    </row>
    <row r="710" spans="2:2" x14ac:dyDescent="0.3">
      <c r="B710" s="43"/>
    </row>
    <row r="711" spans="2:2" x14ac:dyDescent="0.3">
      <c r="B711" s="43"/>
    </row>
    <row r="712" spans="2:2" x14ac:dyDescent="0.3">
      <c r="B712" s="43"/>
    </row>
    <row r="713" spans="2:2" x14ac:dyDescent="0.3">
      <c r="B713" s="43"/>
    </row>
    <row r="714" spans="2:2" x14ac:dyDescent="0.3">
      <c r="B714" s="43"/>
    </row>
    <row r="715" spans="2:2" x14ac:dyDescent="0.3">
      <c r="B715" s="43"/>
    </row>
    <row r="716" spans="2:2" x14ac:dyDescent="0.3">
      <c r="B716" s="43"/>
    </row>
    <row r="717" spans="2:2" x14ac:dyDescent="0.3">
      <c r="B717" s="43"/>
    </row>
    <row r="718" spans="2:2" x14ac:dyDescent="0.3">
      <c r="B718" s="43"/>
    </row>
    <row r="719" spans="2:2" x14ac:dyDescent="0.3">
      <c r="B719" s="43"/>
    </row>
    <row r="720" spans="2:2" x14ac:dyDescent="0.3">
      <c r="B720" s="43"/>
    </row>
    <row r="721" spans="2:2" x14ac:dyDescent="0.3">
      <c r="B721" s="43"/>
    </row>
    <row r="722" spans="2:2" x14ac:dyDescent="0.3">
      <c r="B722" s="43"/>
    </row>
    <row r="723" spans="2:2" x14ac:dyDescent="0.3">
      <c r="B723" s="43"/>
    </row>
    <row r="724" spans="2:2" x14ac:dyDescent="0.3">
      <c r="B724" s="43"/>
    </row>
    <row r="725" spans="2:2" x14ac:dyDescent="0.3">
      <c r="B725" s="43"/>
    </row>
    <row r="726" spans="2:2" x14ac:dyDescent="0.3">
      <c r="B726" s="43"/>
    </row>
    <row r="727" spans="2:2" x14ac:dyDescent="0.3">
      <c r="B727" s="43"/>
    </row>
    <row r="728" spans="2:2" x14ac:dyDescent="0.3">
      <c r="B728" s="43"/>
    </row>
    <row r="729" spans="2:2" x14ac:dyDescent="0.3">
      <c r="B729" s="43"/>
    </row>
    <row r="730" spans="2:2" x14ac:dyDescent="0.3">
      <c r="B730" s="43"/>
    </row>
    <row r="731" spans="2:2" x14ac:dyDescent="0.3">
      <c r="B731" s="43"/>
    </row>
    <row r="732" spans="2:2" x14ac:dyDescent="0.3">
      <c r="B732" s="43"/>
    </row>
    <row r="733" spans="2:2" x14ac:dyDescent="0.3">
      <c r="B733" s="43"/>
    </row>
    <row r="734" spans="2:2" x14ac:dyDescent="0.3">
      <c r="B734" s="43"/>
    </row>
    <row r="735" spans="2:2" x14ac:dyDescent="0.3">
      <c r="B735" s="43"/>
    </row>
    <row r="736" spans="2:2" x14ac:dyDescent="0.3">
      <c r="B736" s="43"/>
    </row>
    <row r="737" spans="2:2" x14ac:dyDescent="0.3">
      <c r="B737" s="43"/>
    </row>
    <row r="738" spans="2:2" x14ac:dyDescent="0.3">
      <c r="B738" s="43"/>
    </row>
    <row r="739" spans="2:2" x14ac:dyDescent="0.3">
      <c r="B739" s="43"/>
    </row>
    <row r="740" spans="2:2" x14ac:dyDescent="0.3">
      <c r="B740" s="43"/>
    </row>
    <row r="741" spans="2:2" x14ac:dyDescent="0.3">
      <c r="B741" s="43"/>
    </row>
    <row r="742" spans="2:2" x14ac:dyDescent="0.3">
      <c r="B742" s="43"/>
    </row>
    <row r="743" spans="2:2" x14ac:dyDescent="0.3">
      <c r="B743" s="43"/>
    </row>
    <row r="744" spans="2:2" x14ac:dyDescent="0.3">
      <c r="B744" s="43"/>
    </row>
    <row r="745" spans="2:2" x14ac:dyDescent="0.3">
      <c r="B745" s="43"/>
    </row>
    <row r="746" spans="2:2" x14ac:dyDescent="0.3">
      <c r="B746" s="43"/>
    </row>
    <row r="747" spans="2:2" x14ac:dyDescent="0.3">
      <c r="B747" s="43"/>
    </row>
    <row r="748" spans="2:2" x14ac:dyDescent="0.3">
      <c r="B748" s="43"/>
    </row>
    <row r="749" spans="2:2" x14ac:dyDescent="0.3">
      <c r="B749" s="43"/>
    </row>
    <row r="750" spans="2:2" x14ac:dyDescent="0.3">
      <c r="B750" s="43"/>
    </row>
    <row r="751" spans="2:2" x14ac:dyDescent="0.3">
      <c r="B751" s="43"/>
    </row>
    <row r="752" spans="2:2" x14ac:dyDescent="0.3">
      <c r="B752" s="43"/>
    </row>
    <row r="753" spans="2:2" x14ac:dyDescent="0.3">
      <c r="B753" s="43"/>
    </row>
    <row r="754" spans="2:2" x14ac:dyDescent="0.3">
      <c r="B754" s="43"/>
    </row>
    <row r="755" spans="2:2" x14ac:dyDescent="0.3">
      <c r="B755" s="43"/>
    </row>
    <row r="756" spans="2:2" x14ac:dyDescent="0.3">
      <c r="B756" s="43"/>
    </row>
    <row r="757" spans="2:2" x14ac:dyDescent="0.3">
      <c r="B757" s="43"/>
    </row>
    <row r="758" spans="2:2" x14ac:dyDescent="0.3">
      <c r="B758" s="43"/>
    </row>
    <row r="759" spans="2:2" x14ac:dyDescent="0.3">
      <c r="B759" s="43"/>
    </row>
    <row r="760" spans="2:2" x14ac:dyDescent="0.3">
      <c r="B760" s="43"/>
    </row>
    <row r="761" spans="2:2" x14ac:dyDescent="0.3">
      <c r="B761" s="43"/>
    </row>
    <row r="762" spans="2:2" x14ac:dyDescent="0.3">
      <c r="B762" s="43"/>
    </row>
    <row r="763" spans="2:2" x14ac:dyDescent="0.3">
      <c r="B763" s="43"/>
    </row>
    <row r="764" spans="2:2" x14ac:dyDescent="0.3">
      <c r="B764" s="43"/>
    </row>
    <row r="765" spans="2:2" x14ac:dyDescent="0.3">
      <c r="B765" s="43"/>
    </row>
    <row r="766" spans="2:2" x14ac:dyDescent="0.3">
      <c r="B766" s="43"/>
    </row>
    <row r="767" spans="2:2" x14ac:dyDescent="0.3">
      <c r="B767" s="43"/>
    </row>
    <row r="768" spans="2:2" x14ac:dyDescent="0.3">
      <c r="B768" s="43"/>
    </row>
    <row r="769" spans="2:2" x14ac:dyDescent="0.3">
      <c r="B769" s="43"/>
    </row>
    <row r="770" spans="2:2" x14ac:dyDescent="0.3">
      <c r="B770" s="43"/>
    </row>
    <row r="771" spans="2:2" x14ac:dyDescent="0.3">
      <c r="B771" s="43"/>
    </row>
    <row r="772" spans="2:2" x14ac:dyDescent="0.3">
      <c r="B772" s="43"/>
    </row>
    <row r="773" spans="2:2" x14ac:dyDescent="0.3">
      <c r="B773" s="43"/>
    </row>
    <row r="774" spans="2:2" x14ac:dyDescent="0.3">
      <c r="B774" s="43"/>
    </row>
    <row r="775" spans="2:2" x14ac:dyDescent="0.3">
      <c r="B775" s="43"/>
    </row>
    <row r="776" spans="2:2" x14ac:dyDescent="0.3">
      <c r="B776" s="43"/>
    </row>
    <row r="777" spans="2:2" x14ac:dyDescent="0.3">
      <c r="B777" s="43"/>
    </row>
    <row r="778" spans="2:2" x14ac:dyDescent="0.3">
      <c r="B778" s="43"/>
    </row>
    <row r="779" spans="2:2" x14ac:dyDescent="0.3">
      <c r="B779" s="43"/>
    </row>
    <row r="780" spans="2:2" x14ac:dyDescent="0.3">
      <c r="B780" s="43"/>
    </row>
    <row r="781" spans="2:2" x14ac:dyDescent="0.3">
      <c r="B781" s="43"/>
    </row>
    <row r="782" spans="2:2" x14ac:dyDescent="0.3">
      <c r="B782" s="43"/>
    </row>
    <row r="783" spans="2:2" x14ac:dyDescent="0.3">
      <c r="B783" s="43"/>
    </row>
    <row r="784" spans="2:2" x14ac:dyDescent="0.3">
      <c r="B784" s="43"/>
    </row>
    <row r="785" spans="2:2" x14ac:dyDescent="0.3">
      <c r="B785" s="43"/>
    </row>
    <row r="786" spans="2:2" x14ac:dyDescent="0.3">
      <c r="B786" s="43"/>
    </row>
    <row r="787" spans="2:2" x14ac:dyDescent="0.3">
      <c r="B787" s="43"/>
    </row>
    <row r="788" spans="2:2" x14ac:dyDescent="0.3">
      <c r="B788" s="43"/>
    </row>
    <row r="789" spans="2:2" x14ac:dyDescent="0.3">
      <c r="B789" s="43"/>
    </row>
    <row r="790" spans="2:2" x14ac:dyDescent="0.3">
      <c r="B790" s="43"/>
    </row>
    <row r="791" spans="2:2" x14ac:dyDescent="0.3">
      <c r="B791" s="43"/>
    </row>
    <row r="792" spans="2:2" x14ac:dyDescent="0.3">
      <c r="B792" s="43"/>
    </row>
    <row r="793" spans="2:2" x14ac:dyDescent="0.3">
      <c r="B793" s="43"/>
    </row>
    <row r="794" spans="2:2" x14ac:dyDescent="0.3">
      <c r="B794" s="43"/>
    </row>
    <row r="795" spans="2:2" x14ac:dyDescent="0.3">
      <c r="B795" s="43"/>
    </row>
    <row r="796" spans="2:2" x14ac:dyDescent="0.3">
      <c r="B796" s="43"/>
    </row>
    <row r="797" spans="2:2" x14ac:dyDescent="0.3">
      <c r="B797" s="43"/>
    </row>
    <row r="798" spans="2:2" x14ac:dyDescent="0.3">
      <c r="B798" s="43"/>
    </row>
    <row r="799" spans="2:2" x14ac:dyDescent="0.3">
      <c r="B799" s="43"/>
    </row>
    <row r="800" spans="2:2" x14ac:dyDescent="0.3">
      <c r="B800" s="43"/>
    </row>
    <row r="801" spans="2:2" x14ac:dyDescent="0.3">
      <c r="B801" s="43"/>
    </row>
    <row r="802" spans="2:2" x14ac:dyDescent="0.3">
      <c r="B802" s="43"/>
    </row>
    <row r="803" spans="2:2" x14ac:dyDescent="0.3">
      <c r="B803" s="43"/>
    </row>
    <row r="804" spans="2:2" x14ac:dyDescent="0.3">
      <c r="B804" s="43"/>
    </row>
    <row r="805" spans="2:2" x14ac:dyDescent="0.3">
      <c r="B805" s="43"/>
    </row>
    <row r="806" spans="2:2" x14ac:dyDescent="0.3">
      <c r="B806" s="43"/>
    </row>
    <row r="807" spans="2:2" x14ac:dyDescent="0.3">
      <c r="B807" s="43"/>
    </row>
    <row r="808" spans="2:2" x14ac:dyDescent="0.3">
      <c r="B808" s="43"/>
    </row>
    <row r="809" spans="2:2" x14ac:dyDescent="0.3">
      <c r="B809" s="43"/>
    </row>
    <row r="810" spans="2:2" x14ac:dyDescent="0.3">
      <c r="B810" s="43"/>
    </row>
    <row r="811" spans="2:2" x14ac:dyDescent="0.3">
      <c r="B811" s="43"/>
    </row>
    <row r="812" spans="2:2" x14ac:dyDescent="0.3">
      <c r="B812" s="43"/>
    </row>
    <row r="813" spans="2:2" x14ac:dyDescent="0.3">
      <c r="B813" s="43"/>
    </row>
    <row r="814" spans="2:2" x14ac:dyDescent="0.3">
      <c r="B814" s="43"/>
    </row>
    <row r="815" spans="2:2" x14ac:dyDescent="0.3">
      <c r="B815" s="43"/>
    </row>
    <row r="816" spans="2:2" x14ac:dyDescent="0.3">
      <c r="B816" s="43"/>
    </row>
    <row r="817" spans="2:2" x14ac:dyDescent="0.3">
      <c r="B817" s="43"/>
    </row>
    <row r="818" spans="2:2" x14ac:dyDescent="0.3">
      <c r="B818" s="43"/>
    </row>
    <row r="819" spans="2:2" x14ac:dyDescent="0.3">
      <c r="B819" s="43"/>
    </row>
    <row r="820" spans="2:2" x14ac:dyDescent="0.3">
      <c r="B820" s="43"/>
    </row>
    <row r="821" spans="2:2" x14ac:dyDescent="0.3">
      <c r="B821" s="43"/>
    </row>
    <row r="822" spans="2:2" x14ac:dyDescent="0.3">
      <c r="B822" s="43"/>
    </row>
    <row r="823" spans="2:2" x14ac:dyDescent="0.3">
      <c r="B823" s="43"/>
    </row>
    <row r="824" spans="2:2" x14ac:dyDescent="0.3">
      <c r="B824" s="43"/>
    </row>
    <row r="825" spans="2:2" x14ac:dyDescent="0.3">
      <c r="B825" s="43"/>
    </row>
    <row r="826" spans="2:2" x14ac:dyDescent="0.3">
      <c r="B826" s="43"/>
    </row>
    <row r="827" spans="2:2" x14ac:dyDescent="0.3">
      <c r="B827" s="43"/>
    </row>
    <row r="828" spans="2:2" x14ac:dyDescent="0.3">
      <c r="B828" s="43"/>
    </row>
    <row r="829" spans="2:2" x14ac:dyDescent="0.3">
      <c r="B829" s="43"/>
    </row>
    <row r="830" spans="2:2" x14ac:dyDescent="0.3">
      <c r="B830" s="43"/>
    </row>
    <row r="831" spans="2:2" x14ac:dyDescent="0.3">
      <c r="B831" s="43"/>
    </row>
    <row r="832" spans="2:2" x14ac:dyDescent="0.3">
      <c r="B832" s="43"/>
    </row>
    <row r="833" spans="2:2" x14ac:dyDescent="0.3">
      <c r="B833" s="43"/>
    </row>
    <row r="834" spans="2:2" x14ac:dyDescent="0.3">
      <c r="B834" s="43"/>
    </row>
    <row r="835" spans="2:2" x14ac:dyDescent="0.3">
      <c r="B835" s="43"/>
    </row>
    <row r="836" spans="2:2" x14ac:dyDescent="0.3">
      <c r="B836" s="43"/>
    </row>
    <row r="837" spans="2:2" x14ac:dyDescent="0.3">
      <c r="B837" s="43"/>
    </row>
    <row r="838" spans="2:2" x14ac:dyDescent="0.3">
      <c r="B838" s="43"/>
    </row>
    <row r="839" spans="2:2" x14ac:dyDescent="0.3">
      <c r="B839" s="43"/>
    </row>
    <row r="840" spans="2:2" x14ac:dyDescent="0.3">
      <c r="B840" s="43"/>
    </row>
    <row r="841" spans="2:2" x14ac:dyDescent="0.3">
      <c r="B841" s="43"/>
    </row>
    <row r="842" spans="2:2" x14ac:dyDescent="0.3">
      <c r="B842" s="43"/>
    </row>
    <row r="843" spans="2:2" x14ac:dyDescent="0.3">
      <c r="B843" s="43"/>
    </row>
    <row r="844" spans="2:2" x14ac:dyDescent="0.3">
      <c r="B844" s="43"/>
    </row>
    <row r="845" spans="2:2" x14ac:dyDescent="0.3">
      <c r="B845" s="43"/>
    </row>
    <row r="846" spans="2:2" x14ac:dyDescent="0.3">
      <c r="B846" s="43"/>
    </row>
    <row r="847" spans="2:2" x14ac:dyDescent="0.3">
      <c r="B847" s="43"/>
    </row>
    <row r="848" spans="2:2" x14ac:dyDescent="0.3">
      <c r="B848" s="43"/>
    </row>
    <row r="849" spans="2:2" x14ac:dyDescent="0.3">
      <c r="B849" s="43"/>
    </row>
    <row r="850" spans="2:2" x14ac:dyDescent="0.3">
      <c r="B850" s="43"/>
    </row>
    <row r="851" spans="2:2" x14ac:dyDescent="0.3">
      <c r="B851" s="43"/>
    </row>
    <row r="852" spans="2:2" x14ac:dyDescent="0.3">
      <c r="B852" s="43"/>
    </row>
    <row r="853" spans="2:2" x14ac:dyDescent="0.3">
      <c r="B853" s="43"/>
    </row>
    <row r="854" spans="2:2" x14ac:dyDescent="0.3">
      <c r="B854" s="43"/>
    </row>
    <row r="855" spans="2:2" x14ac:dyDescent="0.3">
      <c r="B855" s="43"/>
    </row>
    <row r="856" spans="2:2" x14ac:dyDescent="0.3">
      <c r="B856" s="43"/>
    </row>
    <row r="857" spans="2:2" x14ac:dyDescent="0.3">
      <c r="B857" s="43"/>
    </row>
    <row r="858" spans="2:2" x14ac:dyDescent="0.3">
      <c r="B858" s="43"/>
    </row>
    <row r="859" spans="2:2" x14ac:dyDescent="0.3">
      <c r="B859" s="43"/>
    </row>
    <row r="860" spans="2:2" x14ac:dyDescent="0.3">
      <c r="B860" s="43"/>
    </row>
    <row r="861" spans="2:2" x14ac:dyDescent="0.3">
      <c r="B861" s="43"/>
    </row>
    <row r="862" spans="2:2" x14ac:dyDescent="0.3">
      <c r="B862" s="43"/>
    </row>
    <row r="863" spans="2:2" x14ac:dyDescent="0.3">
      <c r="B863" s="43"/>
    </row>
    <row r="864" spans="2:2" x14ac:dyDescent="0.3">
      <c r="B864" s="43"/>
    </row>
    <row r="865" spans="2:2" x14ac:dyDescent="0.3">
      <c r="B865" s="43"/>
    </row>
    <row r="866" spans="2:2" x14ac:dyDescent="0.3">
      <c r="B866" s="43"/>
    </row>
    <row r="867" spans="2:2" x14ac:dyDescent="0.3">
      <c r="B867" s="43"/>
    </row>
    <row r="868" spans="2:2" x14ac:dyDescent="0.3">
      <c r="B868" s="43"/>
    </row>
    <row r="869" spans="2:2" x14ac:dyDescent="0.3">
      <c r="B869" s="43"/>
    </row>
    <row r="870" spans="2:2" x14ac:dyDescent="0.3">
      <c r="B870" s="43"/>
    </row>
    <row r="871" spans="2:2" x14ac:dyDescent="0.3">
      <c r="B871" s="43"/>
    </row>
    <row r="872" spans="2:2" x14ac:dyDescent="0.3">
      <c r="B872" s="43"/>
    </row>
    <row r="873" spans="2:2" x14ac:dyDescent="0.3">
      <c r="B873" s="43"/>
    </row>
    <row r="874" spans="2:2" x14ac:dyDescent="0.3">
      <c r="B874" s="43"/>
    </row>
    <row r="875" spans="2:2" x14ac:dyDescent="0.3">
      <c r="B875" s="43"/>
    </row>
    <row r="876" spans="2:2" x14ac:dyDescent="0.3">
      <c r="B876" s="43"/>
    </row>
    <row r="877" spans="2:2" x14ac:dyDescent="0.3">
      <c r="B877" s="43"/>
    </row>
    <row r="878" spans="2:2" x14ac:dyDescent="0.3">
      <c r="B878" s="43"/>
    </row>
    <row r="879" spans="2:2" x14ac:dyDescent="0.3">
      <c r="B879" s="43"/>
    </row>
    <row r="880" spans="2:2" x14ac:dyDescent="0.3">
      <c r="B880" s="43"/>
    </row>
    <row r="881" spans="2:2" x14ac:dyDescent="0.3">
      <c r="B881" s="43"/>
    </row>
    <row r="882" spans="2:2" x14ac:dyDescent="0.3">
      <c r="B882" s="43"/>
    </row>
    <row r="883" spans="2:2" x14ac:dyDescent="0.3">
      <c r="B883" s="43"/>
    </row>
    <row r="884" spans="2:2" x14ac:dyDescent="0.3">
      <c r="B884" s="43"/>
    </row>
    <row r="885" spans="2:2" x14ac:dyDescent="0.3">
      <c r="B885" s="43"/>
    </row>
    <row r="886" spans="2:2" x14ac:dyDescent="0.3">
      <c r="B886" s="43"/>
    </row>
    <row r="887" spans="2:2" x14ac:dyDescent="0.3">
      <c r="B887" s="43"/>
    </row>
    <row r="888" spans="2:2" x14ac:dyDescent="0.3">
      <c r="B888" s="43"/>
    </row>
    <row r="889" spans="2:2" x14ac:dyDescent="0.3">
      <c r="B889" s="43"/>
    </row>
    <row r="890" spans="2:2" x14ac:dyDescent="0.3">
      <c r="B890" s="43"/>
    </row>
    <row r="891" spans="2:2" x14ac:dyDescent="0.3">
      <c r="B891" s="43"/>
    </row>
    <row r="892" spans="2:2" x14ac:dyDescent="0.3">
      <c r="B892" s="43"/>
    </row>
    <row r="893" spans="2:2" x14ac:dyDescent="0.3">
      <c r="B893" s="43"/>
    </row>
    <row r="894" spans="2:2" x14ac:dyDescent="0.3">
      <c r="B894" s="43"/>
    </row>
    <row r="895" spans="2:2" x14ac:dyDescent="0.3">
      <c r="B895" s="43"/>
    </row>
    <row r="896" spans="2:2" x14ac:dyDescent="0.3">
      <c r="B896" s="43"/>
    </row>
    <row r="897" spans="2:2" x14ac:dyDescent="0.3">
      <c r="B897" s="43"/>
    </row>
    <row r="898" spans="2:2" x14ac:dyDescent="0.3">
      <c r="B898" s="43"/>
    </row>
    <row r="899" spans="2:2" x14ac:dyDescent="0.3">
      <c r="B899" s="43"/>
    </row>
    <row r="900" spans="2:2" x14ac:dyDescent="0.3">
      <c r="B900" s="43"/>
    </row>
    <row r="901" spans="2:2" x14ac:dyDescent="0.3">
      <c r="B901" s="43"/>
    </row>
    <row r="902" spans="2:2" x14ac:dyDescent="0.3">
      <c r="B902" s="43"/>
    </row>
    <row r="903" spans="2:2" x14ac:dyDescent="0.3">
      <c r="B903" s="43"/>
    </row>
    <row r="904" spans="2:2" x14ac:dyDescent="0.3">
      <c r="B904" s="43"/>
    </row>
    <row r="905" spans="2:2" x14ac:dyDescent="0.3">
      <c r="B905" s="43"/>
    </row>
    <row r="906" spans="2:2" x14ac:dyDescent="0.3">
      <c r="B906" s="43"/>
    </row>
    <row r="907" spans="2:2" x14ac:dyDescent="0.3">
      <c r="B907" s="43"/>
    </row>
    <row r="908" spans="2:2" x14ac:dyDescent="0.3">
      <c r="B908" s="43"/>
    </row>
    <row r="909" spans="2:2" x14ac:dyDescent="0.3">
      <c r="B909" s="43"/>
    </row>
    <row r="910" spans="2:2" x14ac:dyDescent="0.3">
      <c r="B910" s="43"/>
    </row>
    <row r="911" spans="2:2" x14ac:dyDescent="0.3">
      <c r="B911" s="43"/>
    </row>
    <row r="912" spans="2:2" x14ac:dyDescent="0.3">
      <c r="B912" s="43"/>
    </row>
    <row r="913" spans="2:2" x14ac:dyDescent="0.3">
      <c r="B913" s="43"/>
    </row>
    <row r="914" spans="2:2" x14ac:dyDescent="0.3">
      <c r="B914" s="43"/>
    </row>
    <row r="915" spans="2:2" x14ac:dyDescent="0.3">
      <c r="B915" s="43"/>
    </row>
    <row r="916" spans="2:2" x14ac:dyDescent="0.3">
      <c r="B916" s="43"/>
    </row>
    <row r="917" spans="2:2" x14ac:dyDescent="0.3">
      <c r="B917" s="43"/>
    </row>
    <row r="918" spans="2:2" x14ac:dyDescent="0.3">
      <c r="B918" s="43"/>
    </row>
    <row r="919" spans="2:2" x14ac:dyDescent="0.3">
      <c r="B919" s="43"/>
    </row>
    <row r="920" spans="2:2" x14ac:dyDescent="0.3">
      <c r="B920" s="43"/>
    </row>
    <row r="921" spans="2:2" x14ac:dyDescent="0.3">
      <c r="B921" s="43"/>
    </row>
    <row r="922" spans="2:2" x14ac:dyDescent="0.3">
      <c r="B922" s="43"/>
    </row>
    <row r="923" spans="2:2" x14ac:dyDescent="0.3">
      <c r="B923" s="43"/>
    </row>
    <row r="924" spans="2:2" x14ac:dyDescent="0.3">
      <c r="B924" s="43"/>
    </row>
    <row r="925" spans="2:2" x14ac:dyDescent="0.3">
      <c r="B925" s="43"/>
    </row>
    <row r="926" spans="2:2" x14ac:dyDescent="0.3">
      <c r="B926" s="43"/>
    </row>
    <row r="927" spans="2:2" x14ac:dyDescent="0.3">
      <c r="B927" s="43"/>
    </row>
    <row r="928" spans="2:2" x14ac:dyDescent="0.3">
      <c r="B928" s="43"/>
    </row>
    <row r="929" spans="2:2" x14ac:dyDescent="0.3">
      <c r="B929" s="43"/>
    </row>
    <row r="930" spans="2:2" x14ac:dyDescent="0.3">
      <c r="B930" s="43"/>
    </row>
    <row r="931" spans="2:2" x14ac:dyDescent="0.3">
      <c r="B931" s="43"/>
    </row>
    <row r="932" spans="2:2" x14ac:dyDescent="0.3">
      <c r="B932" s="43"/>
    </row>
    <row r="933" spans="2:2" x14ac:dyDescent="0.3">
      <c r="B933" s="43"/>
    </row>
    <row r="934" spans="2:2" x14ac:dyDescent="0.3">
      <c r="B934" s="43"/>
    </row>
    <row r="935" spans="2:2" x14ac:dyDescent="0.3">
      <c r="B935" s="43"/>
    </row>
    <row r="936" spans="2:2" x14ac:dyDescent="0.3">
      <c r="B936" s="43"/>
    </row>
    <row r="937" spans="2:2" x14ac:dyDescent="0.3">
      <c r="B937" s="43"/>
    </row>
    <row r="938" spans="2:2" x14ac:dyDescent="0.3">
      <c r="B938" s="43"/>
    </row>
    <row r="939" spans="2:2" x14ac:dyDescent="0.3">
      <c r="B939" s="43"/>
    </row>
    <row r="940" spans="2:2" x14ac:dyDescent="0.3">
      <c r="B940" s="43"/>
    </row>
    <row r="941" spans="2:2" x14ac:dyDescent="0.3">
      <c r="B941" s="43"/>
    </row>
    <row r="942" spans="2:2" x14ac:dyDescent="0.3">
      <c r="B942" s="43"/>
    </row>
    <row r="943" spans="2:2" x14ac:dyDescent="0.3">
      <c r="B943" s="43"/>
    </row>
    <row r="944" spans="2:2" x14ac:dyDescent="0.3">
      <c r="B944" s="43"/>
    </row>
    <row r="945" spans="2:2" x14ac:dyDescent="0.3">
      <c r="B945" s="43"/>
    </row>
    <row r="946" spans="2:2" x14ac:dyDescent="0.3">
      <c r="B946" s="43"/>
    </row>
    <row r="947" spans="2:2" x14ac:dyDescent="0.3">
      <c r="B947" s="43"/>
    </row>
    <row r="948" spans="2:2" x14ac:dyDescent="0.3">
      <c r="B948" s="43"/>
    </row>
    <row r="949" spans="2:2" x14ac:dyDescent="0.3">
      <c r="B949" s="43"/>
    </row>
    <row r="950" spans="2:2" x14ac:dyDescent="0.3">
      <c r="B950" s="43"/>
    </row>
    <row r="951" spans="2:2" x14ac:dyDescent="0.3">
      <c r="B951" s="43"/>
    </row>
    <row r="952" spans="2:2" x14ac:dyDescent="0.3">
      <c r="B952" s="43"/>
    </row>
    <row r="953" spans="2:2" x14ac:dyDescent="0.3">
      <c r="B953" s="43"/>
    </row>
    <row r="954" spans="2:2" x14ac:dyDescent="0.3">
      <c r="B954" s="43"/>
    </row>
    <row r="955" spans="2:2" x14ac:dyDescent="0.3">
      <c r="B955" s="43"/>
    </row>
    <row r="956" spans="2:2" x14ac:dyDescent="0.3">
      <c r="B956" s="43"/>
    </row>
    <row r="957" spans="2:2" x14ac:dyDescent="0.3">
      <c r="B957" s="43"/>
    </row>
    <row r="958" spans="2:2" x14ac:dyDescent="0.3">
      <c r="B958" s="43"/>
    </row>
    <row r="959" spans="2:2" x14ac:dyDescent="0.3">
      <c r="B959" s="43"/>
    </row>
    <row r="960" spans="2:2" x14ac:dyDescent="0.3">
      <c r="B960" s="43"/>
    </row>
    <row r="961" spans="2:2" x14ac:dyDescent="0.3">
      <c r="B961" s="43"/>
    </row>
    <row r="962" spans="2:2" x14ac:dyDescent="0.3">
      <c r="B962" s="43"/>
    </row>
    <row r="963" spans="2:2" x14ac:dyDescent="0.3">
      <c r="B963" s="43"/>
    </row>
    <row r="964" spans="2:2" x14ac:dyDescent="0.3">
      <c r="B964" s="43"/>
    </row>
    <row r="965" spans="2:2" x14ac:dyDescent="0.3">
      <c r="B965" s="43"/>
    </row>
    <row r="966" spans="2:2" x14ac:dyDescent="0.3">
      <c r="B966" s="43"/>
    </row>
    <row r="967" spans="2:2" x14ac:dyDescent="0.3">
      <c r="B967" s="43"/>
    </row>
    <row r="968" spans="2:2" x14ac:dyDescent="0.3">
      <c r="B968" s="43"/>
    </row>
    <row r="969" spans="2:2" x14ac:dyDescent="0.3">
      <c r="B969" s="43"/>
    </row>
    <row r="970" spans="2:2" x14ac:dyDescent="0.3">
      <c r="B970" s="43"/>
    </row>
    <row r="971" spans="2:2" x14ac:dyDescent="0.3">
      <c r="B971" s="43"/>
    </row>
    <row r="972" spans="2:2" x14ac:dyDescent="0.3">
      <c r="B972" s="43"/>
    </row>
    <row r="973" spans="2:2" x14ac:dyDescent="0.3">
      <c r="B973" s="43"/>
    </row>
    <row r="974" spans="2:2" x14ac:dyDescent="0.3">
      <c r="B974" s="43"/>
    </row>
    <row r="975" spans="2:2" x14ac:dyDescent="0.3">
      <c r="B975" s="43"/>
    </row>
    <row r="976" spans="2:2" x14ac:dyDescent="0.3">
      <c r="B976" s="43"/>
    </row>
    <row r="977" spans="2:2" x14ac:dyDescent="0.3">
      <c r="B977" s="43"/>
    </row>
    <row r="978" spans="2:2" x14ac:dyDescent="0.3">
      <c r="B978" s="43"/>
    </row>
    <row r="979" spans="2:2" x14ac:dyDescent="0.3">
      <c r="B979" s="43"/>
    </row>
    <row r="980" spans="2:2" x14ac:dyDescent="0.3">
      <c r="B980" s="43"/>
    </row>
    <row r="981" spans="2:2" x14ac:dyDescent="0.3">
      <c r="B981" s="43"/>
    </row>
    <row r="982" spans="2:2" x14ac:dyDescent="0.3">
      <c r="B982" s="43"/>
    </row>
    <row r="983" spans="2:2" x14ac:dyDescent="0.3">
      <c r="B983" s="43"/>
    </row>
    <row r="984" spans="2:2" x14ac:dyDescent="0.3">
      <c r="B984" s="43"/>
    </row>
    <row r="985" spans="2:2" x14ac:dyDescent="0.3">
      <c r="B985" s="43"/>
    </row>
    <row r="986" spans="2:2" x14ac:dyDescent="0.3">
      <c r="B986" s="43"/>
    </row>
    <row r="987" spans="2:2" x14ac:dyDescent="0.3">
      <c r="B987" s="43"/>
    </row>
    <row r="988" spans="2:2" x14ac:dyDescent="0.3">
      <c r="B988" s="43"/>
    </row>
    <row r="989" spans="2:2" x14ac:dyDescent="0.3">
      <c r="B989" s="43"/>
    </row>
    <row r="990" spans="2:2" x14ac:dyDescent="0.3">
      <c r="B990" s="43"/>
    </row>
    <row r="991" spans="2:2" x14ac:dyDescent="0.3">
      <c r="B991" s="43"/>
    </row>
    <row r="992" spans="2:2" x14ac:dyDescent="0.3">
      <c r="B992" s="43"/>
    </row>
    <row r="993" spans="2:2" x14ac:dyDescent="0.3">
      <c r="B993" s="43"/>
    </row>
    <row r="994" spans="2:2" x14ac:dyDescent="0.3">
      <c r="B994" s="43"/>
    </row>
    <row r="995" spans="2:2" x14ac:dyDescent="0.3">
      <c r="B995" s="43"/>
    </row>
    <row r="996" spans="2:2" x14ac:dyDescent="0.3">
      <c r="B996" s="43"/>
    </row>
    <row r="997" spans="2:2" x14ac:dyDescent="0.3">
      <c r="B997" s="43"/>
    </row>
    <row r="998" spans="2:2" x14ac:dyDescent="0.3">
      <c r="B998" s="43"/>
    </row>
    <row r="999" spans="2:2" x14ac:dyDescent="0.3">
      <c r="B999" s="43"/>
    </row>
    <row r="1000" spans="2:2" x14ac:dyDescent="0.3">
      <c r="B1000" s="43"/>
    </row>
    <row r="1001" spans="2:2" x14ac:dyDescent="0.3">
      <c r="B1001" s="43"/>
    </row>
    <row r="1002" spans="2:2" x14ac:dyDescent="0.3">
      <c r="B1002" s="43"/>
    </row>
    <row r="1003" spans="2:2" x14ac:dyDescent="0.3">
      <c r="B1003" s="43"/>
    </row>
    <row r="1004" spans="2:2" x14ac:dyDescent="0.3">
      <c r="B1004" s="43"/>
    </row>
    <row r="1005" spans="2:2" x14ac:dyDescent="0.3">
      <c r="B1005" s="43"/>
    </row>
    <row r="1006" spans="2:2" x14ac:dyDescent="0.3">
      <c r="B1006" s="43"/>
    </row>
    <row r="1007" spans="2:2" x14ac:dyDescent="0.3">
      <c r="B1007" s="43"/>
    </row>
    <row r="1008" spans="2:2" x14ac:dyDescent="0.3">
      <c r="B1008" s="43"/>
    </row>
    <row r="1009" spans="2:2" x14ac:dyDescent="0.3">
      <c r="B1009" s="43"/>
    </row>
    <row r="1010" spans="2:2" x14ac:dyDescent="0.3">
      <c r="B1010" s="43"/>
    </row>
    <row r="1011" spans="2:2" x14ac:dyDescent="0.3">
      <c r="B1011" s="43"/>
    </row>
    <row r="1012" spans="2:2" x14ac:dyDescent="0.3">
      <c r="B1012" s="43"/>
    </row>
    <row r="1013" spans="2:2" x14ac:dyDescent="0.3">
      <c r="B1013" s="43"/>
    </row>
    <row r="1014" spans="2:2" x14ac:dyDescent="0.3">
      <c r="B1014" s="43"/>
    </row>
    <row r="1015" spans="2:2" x14ac:dyDescent="0.3">
      <c r="B1015" s="43"/>
    </row>
    <row r="1016" spans="2:2" x14ac:dyDescent="0.3">
      <c r="B1016" s="43"/>
    </row>
    <row r="1017" spans="2:2" x14ac:dyDescent="0.3">
      <c r="B1017" s="43"/>
    </row>
    <row r="1018" spans="2:2" x14ac:dyDescent="0.3">
      <c r="B1018" s="43"/>
    </row>
    <row r="1019" spans="2:2" x14ac:dyDescent="0.3">
      <c r="B1019" s="43"/>
    </row>
    <row r="1020" spans="2:2" x14ac:dyDescent="0.3">
      <c r="B1020" s="43"/>
    </row>
    <row r="1021" spans="2:2" x14ac:dyDescent="0.3">
      <c r="B1021" s="43"/>
    </row>
    <row r="1022" spans="2:2" x14ac:dyDescent="0.3">
      <c r="B1022" s="43"/>
    </row>
    <row r="1023" spans="2:2" x14ac:dyDescent="0.3">
      <c r="B1023" s="43"/>
    </row>
    <row r="1024" spans="2:2" x14ac:dyDescent="0.3">
      <c r="B1024" s="43"/>
    </row>
    <row r="1025" spans="2:80" x14ac:dyDescent="0.3">
      <c r="B1025" s="43"/>
    </row>
    <row r="1026" spans="2:80" x14ac:dyDescent="0.3">
      <c r="B1026" s="43"/>
    </row>
    <row r="1027" spans="2:80" x14ac:dyDescent="0.3">
      <c r="B1027" s="43"/>
    </row>
    <row r="1028" spans="2:80" x14ac:dyDescent="0.3">
      <c r="B1028" s="43"/>
    </row>
    <row r="1029" spans="2:80" x14ac:dyDescent="0.3">
      <c r="B1029" s="43"/>
    </row>
    <row r="1030" spans="2:80" x14ac:dyDescent="0.3">
      <c r="B1030" s="43"/>
    </row>
    <row r="1031" spans="2:80" x14ac:dyDescent="0.3">
      <c r="B1031" s="43"/>
    </row>
    <row r="1032" spans="2:80" x14ac:dyDescent="0.3">
      <c r="B1032" s="43"/>
    </row>
    <row r="1033" spans="2:80" x14ac:dyDescent="0.3">
      <c r="B1033" s="43"/>
    </row>
    <row r="1034" spans="2:80" x14ac:dyDescent="0.3">
      <c r="B1034" s="43"/>
    </row>
    <row r="1035" spans="2:80" x14ac:dyDescent="0.3">
      <c r="B1035" s="43"/>
      <c r="CB1035" s="44"/>
    </row>
    <row r="1036" spans="2:80" x14ac:dyDescent="0.3">
      <c r="B1036" s="43"/>
    </row>
    <row r="1037" spans="2:80" x14ac:dyDescent="0.3">
      <c r="B1037" s="43"/>
    </row>
    <row r="1038" spans="2:80" x14ac:dyDescent="0.3">
      <c r="B1038" s="43"/>
    </row>
    <row r="1039" spans="2:80" x14ac:dyDescent="0.3">
      <c r="B1039" s="43"/>
    </row>
    <row r="1040" spans="2:80" x14ac:dyDescent="0.3">
      <c r="B1040" s="43"/>
    </row>
    <row r="1041" spans="2:2" x14ac:dyDescent="0.3">
      <c r="B1041" s="43"/>
    </row>
    <row r="1042" spans="2:2" x14ac:dyDescent="0.3">
      <c r="B1042" s="43"/>
    </row>
    <row r="1043" spans="2:2" x14ac:dyDescent="0.3">
      <c r="B1043" s="43"/>
    </row>
    <row r="1044" spans="2:2" x14ac:dyDescent="0.3">
      <c r="B1044" s="43"/>
    </row>
    <row r="1045" spans="2:2" x14ac:dyDescent="0.3">
      <c r="B1045" s="43"/>
    </row>
    <row r="1046" spans="2:2" x14ac:dyDescent="0.3">
      <c r="B1046" s="43"/>
    </row>
    <row r="1047" spans="2:2" x14ac:dyDescent="0.3">
      <c r="B1047" s="43"/>
    </row>
    <row r="1048" spans="2:2" x14ac:dyDescent="0.3">
      <c r="B1048" s="43"/>
    </row>
    <row r="1049" spans="2:2" x14ac:dyDescent="0.3">
      <c r="B1049" s="43"/>
    </row>
    <row r="1050" spans="2:2" x14ac:dyDescent="0.3">
      <c r="B1050" s="43"/>
    </row>
    <row r="1051" spans="2:2" x14ac:dyDescent="0.3">
      <c r="B1051" s="43"/>
    </row>
    <row r="1052" spans="2:2" x14ac:dyDescent="0.3">
      <c r="B1052" s="43"/>
    </row>
    <row r="1053" spans="2:2" x14ac:dyDescent="0.3">
      <c r="B1053" s="43"/>
    </row>
    <row r="1054" spans="2:2" x14ac:dyDescent="0.3">
      <c r="B1054" s="43"/>
    </row>
    <row r="1055" spans="2:2" x14ac:dyDescent="0.3">
      <c r="B1055" s="43"/>
    </row>
    <row r="1056" spans="2:2" x14ac:dyDescent="0.3">
      <c r="B1056" s="43"/>
    </row>
    <row r="1057" spans="2:2" x14ac:dyDescent="0.3">
      <c r="B1057" s="43"/>
    </row>
    <row r="1058" spans="2:2" x14ac:dyDescent="0.3">
      <c r="B1058" s="43"/>
    </row>
    <row r="1059" spans="2:2" x14ac:dyDescent="0.3">
      <c r="B1059" s="43"/>
    </row>
    <row r="1060" spans="2:2" x14ac:dyDescent="0.3">
      <c r="B1060" s="43"/>
    </row>
    <row r="1061" spans="2:2" x14ac:dyDescent="0.3">
      <c r="B1061" s="43"/>
    </row>
    <row r="1062" spans="2:2" x14ac:dyDescent="0.3">
      <c r="B1062" s="43"/>
    </row>
    <row r="1063" spans="2:2" x14ac:dyDescent="0.3">
      <c r="B1063" s="43"/>
    </row>
    <row r="1064" spans="2:2" x14ac:dyDescent="0.3">
      <c r="B1064" s="43"/>
    </row>
    <row r="1065" spans="2:2" x14ac:dyDescent="0.3">
      <c r="B1065" s="43"/>
    </row>
    <row r="1066" spans="2:2" x14ac:dyDescent="0.3">
      <c r="B1066" s="43"/>
    </row>
    <row r="1067" spans="2:2" x14ac:dyDescent="0.3">
      <c r="B1067" s="43"/>
    </row>
    <row r="1068" spans="2:2" x14ac:dyDescent="0.3">
      <c r="B1068" s="43"/>
    </row>
    <row r="1069" spans="2:2" x14ac:dyDescent="0.3">
      <c r="B1069" s="43"/>
    </row>
    <row r="1070" spans="2:2" x14ac:dyDescent="0.3">
      <c r="B1070" s="43"/>
    </row>
    <row r="1071" spans="2:2" x14ac:dyDescent="0.3">
      <c r="B1071" s="43"/>
    </row>
    <row r="1072" spans="2:2" x14ac:dyDescent="0.3">
      <c r="B1072" s="43"/>
    </row>
    <row r="1073" spans="2:2" x14ac:dyDescent="0.3">
      <c r="B1073" s="43"/>
    </row>
    <row r="1074" spans="2:2" x14ac:dyDescent="0.3">
      <c r="B1074" s="43"/>
    </row>
    <row r="1075" spans="2:2" x14ac:dyDescent="0.3">
      <c r="B1075" s="43"/>
    </row>
    <row r="1076" spans="2:2" x14ac:dyDescent="0.3">
      <c r="B1076" s="43"/>
    </row>
    <row r="1077" spans="2:2" x14ac:dyDescent="0.3">
      <c r="B1077" s="43"/>
    </row>
    <row r="1078" spans="2:2" x14ac:dyDescent="0.3">
      <c r="B1078" s="43"/>
    </row>
    <row r="1079" spans="2:2" x14ac:dyDescent="0.3">
      <c r="B1079" s="43"/>
    </row>
    <row r="1080" spans="2:2" x14ac:dyDescent="0.3">
      <c r="B1080" s="43"/>
    </row>
    <row r="1081" spans="2:2" x14ac:dyDescent="0.3">
      <c r="B1081" s="43"/>
    </row>
    <row r="1082" spans="2:2" x14ac:dyDescent="0.3">
      <c r="B1082" s="43"/>
    </row>
    <row r="1083" spans="2:2" x14ac:dyDescent="0.3">
      <c r="B1083" s="43"/>
    </row>
    <row r="1084" spans="2:2" x14ac:dyDescent="0.3">
      <c r="B1084" s="43"/>
    </row>
    <row r="1085" spans="2:2" x14ac:dyDescent="0.3">
      <c r="B1085" s="43"/>
    </row>
    <row r="1086" spans="2:2" x14ac:dyDescent="0.3">
      <c r="B1086" s="43"/>
    </row>
    <row r="1087" spans="2:2" x14ac:dyDescent="0.3">
      <c r="B1087" s="43"/>
    </row>
    <row r="1088" spans="2:2" x14ac:dyDescent="0.3">
      <c r="B1088" s="43"/>
    </row>
    <row r="1089" spans="2:2" x14ac:dyDescent="0.3">
      <c r="B1089" s="43"/>
    </row>
    <row r="1090" spans="2:2" x14ac:dyDescent="0.3">
      <c r="B1090" s="43"/>
    </row>
    <row r="1091" spans="2:2" x14ac:dyDescent="0.3">
      <c r="B1091" s="43"/>
    </row>
    <row r="1092" spans="2:2" x14ac:dyDescent="0.3">
      <c r="B1092" s="43"/>
    </row>
    <row r="1093" spans="2:2" x14ac:dyDescent="0.3">
      <c r="B1093" s="43"/>
    </row>
    <row r="1094" spans="2:2" x14ac:dyDescent="0.3">
      <c r="B1094" s="43"/>
    </row>
    <row r="1095" spans="2:2" x14ac:dyDescent="0.3">
      <c r="B1095" s="43"/>
    </row>
    <row r="1096" spans="2:2" x14ac:dyDescent="0.3">
      <c r="B1096" s="43"/>
    </row>
    <row r="1097" spans="2:2" x14ac:dyDescent="0.3">
      <c r="B1097" s="43"/>
    </row>
    <row r="1098" spans="2:2" x14ac:dyDescent="0.3">
      <c r="B1098" s="43"/>
    </row>
    <row r="1099" spans="2:2" x14ac:dyDescent="0.3">
      <c r="B1099" s="43"/>
    </row>
    <row r="1100" spans="2:2" x14ac:dyDescent="0.3">
      <c r="B1100" s="43"/>
    </row>
    <row r="1101" spans="2:2" x14ac:dyDescent="0.3">
      <c r="B1101" s="43"/>
    </row>
    <row r="1102" spans="2:2" x14ac:dyDescent="0.3">
      <c r="B1102" s="43"/>
    </row>
    <row r="1103" spans="2:2" x14ac:dyDescent="0.3">
      <c r="B1103" s="43"/>
    </row>
    <row r="1104" spans="2:2" x14ac:dyDescent="0.3">
      <c r="B1104" s="43"/>
    </row>
    <row r="1105" spans="2:2" x14ac:dyDescent="0.3">
      <c r="B1105" s="43"/>
    </row>
    <row r="1106" spans="2:2" x14ac:dyDescent="0.3">
      <c r="B1106" s="43"/>
    </row>
    <row r="1107" spans="2:2" x14ac:dyDescent="0.3">
      <c r="B1107" s="43"/>
    </row>
    <row r="1108" spans="2:2" x14ac:dyDescent="0.3">
      <c r="B1108" s="43"/>
    </row>
    <row r="1109" spans="2:2" x14ac:dyDescent="0.3">
      <c r="B1109" s="43"/>
    </row>
    <row r="1110" spans="2:2" x14ac:dyDescent="0.3">
      <c r="B1110" s="43"/>
    </row>
    <row r="1111" spans="2:2" x14ac:dyDescent="0.3">
      <c r="B1111" s="43"/>
    </row>
    <row r="1112" spans="2:2" x14ac:dyDescent="0.3">
      <c r="B1112" s="43"/>
    </row>
    <row r="1113" spans="2:2" x14ac:dyDescent="0.3">
      <c r="B1113" s="43"/>
    </row>
    <row r="1114" spans="2:2" x14ac:dyDescent="0.3">
      <c r="B1114" s="43"/>
    </row>
    <row r="1115" spans="2:2" x14ac:dyDescent="0.3">
      <c r="B1115" s="43"/>
    </row>
    <row r="1116" spans="2:2" x14ac:dyDescent="0.3">
      <c r="B1116" s="43"/>
    </row>
    <row r="1117" spans="2:2" x14ac:dyDescent="0.3">
      <c r="B1117" s="43"/>
    </row>
    <row r="1118" spans="2:2" x14ac:dyDescent="0.3">
      <c r="B1118" s="43"/>
    </row>
    <row r="1119" spans="2:2" x14ac:dyDescent="0.3">
      <c r="B1119" s="43"/>
    </row>
    <row r="1120" spans="2:2" x14ac:dyDescent="0.3">
      <c r="B1120" s="43"/>
    </row>
    <row r="1121" spans="2:2" x14ac:dyDescent="0.3">
      <c r="B1121" s="43"/>
    </row>
    <row r="1122" spans="2:2" x14ac:dyDescent="0.3">
      <c r="B1122" s="43"/>
    </row>
    <row r="1123" spans="2:2" x14ac:dyDescent="0.3">
      <c r="B1123" s="43"/>
    </row>
    <row r="1124" spans="2:2" x14ac:dyDescent="0.3">
      <c r="B1124" s="43"/>
    </row>
    <row r="1125" spans="2:2" x14ac:dyDescent="0.3">
      <c r="B1125" s="43"/>
    </row>
    <row r="1126" spans="2:2" x14ac:dyDescent="0.3">
      <c r="B1126" s="43"/>
    </row>
    <row r="1127" spans="2:2" x14ac:dyDescent="0.3">
      <c r="B1127" s="43"/>
    </row>
    <row r="1128" spans="2:2" x14ac:dyDescent="0.3">
      <c r="B1128" s="43"/>
    </row>
    <row r="1129" spans="2:2" x14ac:dyDescent="0.3">
      <c r="B1129" s="43"/>
    </row>
    <row r="1130" spans="2:2" x14ac:dyDescent="0.3">
      <c r="B1130" s="43"/>
    </row>
    <row r="1131" spans="2:2" x14ac:dyDescent="0.3">
      <c r="B1131" s="43"/>
    </row>
    <row r="1132" spans="2:2" x14ac:dyDescent="0.3">
      <c r="B1132" s="43"/>
    </row>
    <row r="1133" spans="2:2" x14ac:dyDescent="0.3">
      <c r="B1133" s="43"/>
    </row>
    <row r="1134" spans="2:2" x14ac:dyDescent="0.3">
      <c r="B1134" s="43"/>
    </row>
    <row r="1135" spans="2:2" x14ac:dyDescent="0.3">
      <c r="B1135" s="43"/>
    </row>
    <row r="1136" spans="2:2" x14ac:dyDescent="0.3">
      <c r="B1136" s="43"/>
    </row>
    <row r="1137" spans="2:2" x14ac:dyDescent="0.3">
      <c r="B1137" s="43"/>
    </row>
    <row r="1138" spans="2:2" x14ac:dyDescent="0.3">
      <c r="B1138" s="43"/>
    </row>
    <row r="1139" spans="2:2" x14ac:dyDescent="0.3">
      <c r="B1139" s="43"/>
    </row>
    <row r="1140" spans="2:2" x14ac:dyDescent="0.3">
      <c r="B1140" s="43"/>
    </row>
    <row r="1141" spans="2:2" x14ac:dyDescent="0.3">
      <c r="B1141" s="43"/>
    </row>
    <row r="1142" spans="2:2" x14ac:dyDescent="0.3">
      <c r="B1142" s="43"/>
    </row>
    <row r="1143" spans="2:2" x14ac:dyDescent="0.3">
      <c r="B1143" s="43"/>
    </row>
    <row r="1144" spans="2:2" x14ac:dyDescent="0.3">
      <c r="B1144" s="43"/>
    </row>
    <row r="1145" spans="2:2" x14ac:dyDescent="0.3">
      <c r="B1145" s="43"/>
    </row>
    <row r="1146" spans="2:2" x14ac:dyDescent="0.3">
      <c r="B1146" s="43"/>
    </row>
    <row r="1147" spans="2:2" x14ac:dyDescent="0.3">
      <c r="B1147" s="43"/>
    </row>
    <row r="1148" spans="2:2" x14ac:dyDescent="0.3">
      <c r="B1148" s="43"/>
    </row>
    <row r="1149" spans="2:2" x14ac:dyDescent="0.3">
      <c r="B1149" s="43"/>
    </row>
    <row r="1150" spans="2:2" x14ac:dyDescent="0.3">
      <c r="B1150" s="43"/>
    </row>
    <row r="1151" spans="2:2" x14ac:dyDescent="0.3">
      <c r="B1151" s="43"/>
    </row>
    <row r="1152" spans="2:2" x14ac:dyDescent="0.3">
      <c r="B1152" s="43"/>
    </row>
    <row r="1153" spans="2:2" x14ac:dyDescent="0.3">
      <c r="B1153" s="43"/>
    </row>
    <row r="1154" spans="2:2" x14ac:dyDescent="0.3">
      <c r="B1154" s="43"/>
    </row>
    <row r="1155" spans="2:2" x14ac:dyDescent="0.3">
      <c r="B1155" s="43"/>
    </row>
    <row r="1156" spans="2:2" x14ac:dyDescent="0.3">
      <c r="B1156" s="43"/>
    </row>
    <row r="1157" spans="2:2" x14ac:dyDescent="0.3">
      <c r="B1157" s="43"/>
    </row>
    <row r="1158" spans="2:2" x14ac:dyDescent="0.3">
      <c r="B1158" s="43"/>
    </row>
    <row r="1159" spans="2:2" x14ac:dyDescent="0.3">
      <c r="B1159" s="43"/>
    </row>
    <row r="1160" spans="2:2" x14ac:dyDescent="0.3">
      <c r="B1160" s="43"/>
    </row>
    <row r="1161" spans="2:2" x14ac:dyDescent="0.3">
      <c r="B1161" s="43"/>
    </row>
    <row r="1162" spans="2:2" x14ac:dyDescent="0.3">
      <c r="B1162" s="43"/>
    </row>
    <row r="1163" spans="2:2" x14ac:dyDescent="0.3">
      <c r="B1163" s="43"/>
    </row>
    <row r="1164" spans="2:2" x14ac:dyDescent="0.3">
      <c r="B1164" s="43"/>
    </row>
    <row r="1165" spans="2:2" x14ac:dyDescent="0.3">
      <c r="B1165" s="43"/>
    </row>
    <row r="1166" spans="2:2" x14ac:dyDescent="0.3">
      <c r="B1166" s="43"/>
    </row>
    <row r="1167" spans="2:2" x14ac:dyDescent="0.3">
      <c r="B1167" s="43"/>
    </row>
    <row r="1168" spans="2:2" x14ac:dyDescent="0.3">
      <c r="B1168" s="43"/>
    </row>
    <row r="1169" spans="2:2" x14ac:dyDescent="0.3">
      <c r="B1169" s="43"/>
    </row>
    <row r="1170" spans="2:2" x14ac:dyDescent="0.3">
      <c r="B1170" s="43"/>
    </row>
    <row r="1171" spans="2:2" x14ac:dyDescent="0.3">
      <c r="B1171" s="43"/>
    </row>
    <row r="1172" spans="2:2" x14ac:dyDescent="0.3">
      <c r="B1172" s="43"/>
    </row>
    <row r="1173" spans="2:2" x14ac:dyDescent="0.3">
      <c r="B1173" s="43"/>
    </row>
    <row r="1174" spans="2:2" x14ac:dyDescent="0.3">
      <c r="B1174" s="43"/>
    </row>
    <row r="1175" spans="2:2" x14ac:dyDescent="0.3">
      <c r="B1175" s="43"/>
    </row>
    <row r="1176" spans="2:2" x14ac:dyDescent="0.3">
      <c r="B1176" s="43"/>
    </row>
    <row r="1177" spans="2:2" x14ac:dyDescent="0.3">
      <c r="B1177" s="43"/>
    </row>
    <row r="1178" spans="2:2" x14ac:dyDescent="0.3">
      <c r="B1178" s="43"/>
    </row>
    <row r="1179" spans="2:2" x14ac:dyDescent="0.3">
      <c r="B1179" s="43"/>
    </row>
    <row r="1180" spans="2:2" x14ac:dyDescent="0.3">
      <c r="B1180" s="43"/>
    </row>
    <row r="1181" spans="2:2" x14ac:dyDescent="0.3">
      <c r="B1181" s="43"/>
    </row>
    <row r="1182" spans="2:2" x14ac:dyDescent="0.3">
      <c r="B1182" s="43"/>
    </row>
    <row r="1183" spans="2:2" x14ac:dyDescent="0.3">
      <c r="B1183" s="43"/>
    </row>
    <row r="1184" spans="2:2" x14ac:dyDescent="0.3">
      <c r="B1184" s="43"/>
    </row>
    <row r="1185" spans="2:2" x14ac:dyDescent="0.3">
      <c r="B1185" s="43"/>
    </row>
    <row r="1186" spans="2:2" x14ac:dyDescent="0.3">
      <c r="B1186" s="43"/>
    </row>
    <row r="1187" spans="2:2" x14ac:dyDescent="0.3">
      <c r="B1187" s="43"/>
    </row>
    <row r="1188" spans="2:2" x14ac:dyDescent="0.3">
      <c r="B1188" s="43"/>
    </row>
    <row r="1189" spans="2:2" x14ac:dyDescent="0.3">
      <c r="B1189" s="43"/>
    </row>
    <row r="1190" spans="2:2" x14ac:dyDescent="0.3">
      <c r="B1190" s="43"/>
    </row>
    <row r="1191" spans="2:2" x14ac:dyDescent="0.3">
      <c r="B1191" s="43"/>
    </row>
    <row r="1192" spans="2:2" x14ac:dyDescent="0.3">
      <c r="B1192" s="43"/>
    </row>
    <row r="1193" spans="2:2" x14ac:dyDescent="0.3">
      <c r="B1193" s="43"/>
    </row>
    <row r="1194" spans="2:2" x14ac:dyDescent="0.3">
      <c r="B1194" s="43"/>
    </row>
    <row r="1195" spans="2:2" x14ac:dyDescent="0.3">
      <c r="B1195" s="43"/>
    </row>
    <row r="1196" spans="2:2" x14ac:dyDescent="0.3">
      <c r="B1196" s="43"/>
    </row>
    <row r="1197" spans="2:2" x14ac:dyDescent="0.3">
      <c r="B1197" s="43"/>
    </row>
    <row r="1198" spans="2:2" x14ac:dyDescent="0.3">
      <c r="B1198" s="43"/>
    </row>
    <row r="1199" spans="2:2" x14ac:dyDescent="0.3">
      <c r="B1199" s="43"/>
    </row>
    <row r="1200" spans="2:2" x14ac:dyDescent="0.3">
      <c r="B1200" s="43"/>
    </row>
    <row r="1201" spans="2:2" x14ac:dyDescent="0.3">
      <c r="B1201" s="43"/>
    </row>
    <row r="1202" spans="2:2" x14ac:dyDescent="0.3">
      <c r="B1202" s="43"/>
    </row>
    <row r="1203" spans="2:2" x14ac:dyDescent="0.3">
      <c r="B1203" s="43"/>
    </row>
    <row r="1204" spans="2:2" x14ac:dyDescent="0.3">
      <c r="B1204" s="43"/>
    </row>
    <row r="1205" spans="2:2" x14ac:dyDescent="0.3">
      <c r="B1205" s="43"/>
    </row>
    <row r="1206" spans="2:2" x14ac:dyDescent="0.3">
      <c r="B1206" s="43"/>
    </row>
    <row r="1207" spans="2:2" x14ac:dyDescent="0.3">
      <c r="B1207" s="43"/>
    </row>
    <row r="1208" spans="2:2" x14ac:dyDescent="0.3">
      <c r="B1208" s="43"/>
    </row>
    <row r="1209" spans="2:2" x14ac:dyDescent="0.3">
      <c r="B1209" s="43"/>
    </row>
    <row r="1210" spans="2:2" x14ac:dyDescent="0.3">
      <c r="B1210" s="43"/>
    </row>
    <row r="1211" spans="2:2" x14ac:dyDescent="0.3">
      <c r="B1211" s="43"/>
    </row>
    <row r="1212" spans="2:2" x14ac:dyDescent="0.3">
      <c r="B1212" s="43"/>
    </row>
    <row r="1213" spans="2:2" x14ac:dyDescent="0.3">
      <c r="B1213" s="43"/>
    </row>
    <row r="1214" spans="2:2" x14ac:dyDescent="0.3">
      <c r="B1214" s="43"/>
    </row>
    <row r="1215" spans="2:2" x14ac:dyDescent="0.3">
      <c r="B1215" s="43"/>
    </row>
    <row r="1216" spans="2:2" x14ac:dyDescent="0.3">
      <c r="B1216" s="43"/>
    </row>
    <row r="1217" spans="2:2" x14ac:dyDescent="0.3">
      <c r="B1217" s="43"/>
    </row>
    <row r="1218" spans="2:2" x14ac:dyDescent="0.3">
      <c r="B1218" s="43"/>
    </row>
    <row r="1219" spans="2:2" x14ac:dyDescent="0.3">
      <c r="B1219" s="43"/>
    </row>
    <row r="1220" spans="2:2" x14ac:dyDescent="0.3">
      <c r="B1220" s="43"/>
    </row>
    <row r="1221" spans="2:2" x14ac:dyDescent="0.3">
      <c r="B1221" s="43"/>
    </row>
    <row r="1222" spans="2:2" x14ac:dyDescent="0.3">
      <c r="B1222" s="43"/>
    </row>
    <row r="1223" spans="2:2" x14ac:dyDescent="0.3">
      <c r="B1223" s="43"/>
    </row>
    <row r="1224" spans="2:2" x14ac:dyDescent="0.3">
      <c r="B1224" s="43"/>
    </row>
    <row r="1225" spans="2:2" x14ac:dyDescent="0.3">
      <c r="B1225" s="43"/>
    </row>
    <row r="1226" spans="2:2" x14ac:dyDescent="0.3">
      <c r="B1226" s="43"/>
    </row>
    <row r="1227" spans="2:2" x14ac:dyDescent="0.3">
      <c r="B1227" s="43"/>
    </row>
    <row r="1228" spans="2:2" x14ac:dyDescent="0.3">
      <c r="B1228" s="43"/>
    </row>
    <row r="1229" spans="2:2" x14ac:dyDescent="0.3">
      <c r="B1229" s="43"/>
    </row>
    <row r="1230" spans="2:2" x14ac:dyDescent="0.3">
      <c r="B1230" s="43"/>
    </row>
    <row r="1231" spans="2:2" x14ac:dyDescent="0.3">
      <c r="B1231" s="43"/>
    </row>
    <row r="1232" spans="2:2" x14ac:dyDescent="0.3">
      <c r="B1232" s="43"/>
    </row>
    <row r="1233" spans="2:2" x14ac:dyDescent="0.3">
      <c r="B1233" s="43"/>
    </row>
    <row r="1234" spans="2:2" x14ac:dyDescent="0.3">
      <c r="B1234" s="43"/>
    </row>
    <row r="1235" spans="2:2" x14ac:dyDescent="0.3">
      <c r="B1235" s="43"/>
    </row>
    <row r="1236" spans="2:2" x14ac:dyDescent="0.3">
      <c r="B1236" s="43"/>
    </row>
    <row r="1237" spans="2:2" x14ac:dyDescent="0.3">
      <c r="B1237" s="43"/>
    </row>
    <row r="1238" spans="2:2" x14ac:dyDescent="0.3">
      <c r="B1238" s="43"/>
    </row>
    <row r="1239" spans="2:2" x14ac:dyDescent="0.3">
      <c r="B1239" s="43"/>
    </row>
    <row r="1240" spans="2:2" x14ac:dyDescent="0.3">
      <c r="B1240" s="43"/>
    </row>
    <row r="1241" spans="2:2" x14ac:dyDescent="0.3">
      <c r="B1241" s="43"/>
    </row>
    <row r="1242" spans="2:2" x14ac:dyDescent="0.3">
      <c r="B1242" s="43"/>
    </row>
    <row r="1243" spans="2:2" x14ac:dyDescent="0.3">
      <c r="B1243" s="43"/>
    </row>
    <row r="1244" spans="2:2" x14ac:dyDescent="0.3">
      <c r="B1244" s="43"/>
    </row>
    <row r="1245" spans="2:2" x14ac:dyDescent="0.3">
      <c r="B1245" s="43"/>
    </row>
    <row r="1246" spans="2:2" x14ac:dyDescent="0.3">
      <c r="B1246" s="43"/>
    </row>
    <row r="1247" spans="2:2" x14ac:dyDescent="0.3">
      <c r="B1247" s="43"/>
    </row>
    <row r="1248" spans="2:2" x14ac:dyDescent="0.3">
      <c r="B1248" s="43"/>
    </row>
    <row r="1249" spans="2:2" x14ac:dyDescent="0.3">
      <c r="B1249" s="43"/>
    </row>
    <row r="1250" spans="2:2" x14ac:dyDescent="0.3">
      <c r="B1250" s="43"/>
    </row>
    <row r="1251" spans="2:2" x14ac:dyDescent="0.3">
      <c r="B1251" s="43"/>
    </row>
    <row r="1252" spans="2:2" x14ac:dyDescent="0.3">
      <c r="B1252" s="43"/>
    </row>
    <row r="1253" spans="2:2" x14ac:dyDescent="0.3">
      <c r="B1253" s="43"/>
    </row>
    <row r="1254" spans="2:2" x14ac:dyDescent="0.3">
      <c r="B1254" s="43"/>
    </row>
    <row r="1255" spans="2:2" x14ac:dyDescent="0.3">
      <c r="B1255" s="43"/>
    </row>
    <row r="1256" spans="2:2" x14ac:dyDescent="0.3">
      <c r="B1256" s="43"/>
    </row>
    <row r="1257" spans="2:2" x14ac:dyDescent="0.3">
      <c r="B1257" s="43"/>
    </row>
    <row r="1258" spans="2:2" x14ac:dyDescent="0.3">
      <c r="B1258" s="43"/>
    </row>
    <row r="1259" spans="2:2" x14ac:dyDescent="0.3">
      <c r="B1259" s="43"/>
    </row>
    <row r="1260" spans="2:2" x14ac:dyDescent="0.3">
      <c r="B1260" s="43"/>
    </row>
    <row r="1261" spans="2:2" x14ac:dyDescent="0.3">
      <c r="B1261" s="43"/>
    </row>
    <row r="1262" spans="2:2" x14ac:dyDescent="0.3">
      <c r="B1262" s="43"/>
    </row>
    <row r="1263" spans="2:2" x14ac:dyDescent="0.3">
      <c r="B1263" s="43"/>
    </row>
    <row r="1264" spans="2:2" x14ac:dyDescent="0.3">
      <c r="B1264" s="43"/>
    </row>
    <row r="1265" spans="2:2" x14ac:dyDescent="0.3">
      <c r="B1265" s="43"/>
    </row>
    <row r="1266" spans="2:2" x14ac:dyDescent="0.3">
      <c r="B1266" s="43"/>
    </row>
    <row r="1267" spans="2:2" x14ac:dyDescent="0.3">
      <c r="B1267" s="43"/>
    </row>
    <row r="1268" spans="2:2" x14ac:dyDescent="0.3">
      <c r="B1268" s="43"/>
    </row>
    <row r="1269" spans="2:2" x14ac:dyDescent="0.3">
      <c r="B1269" s="43"/>
    </row>
    <row r="1270" spans="2:2" x14ac:dyDescent="0.3">
      <c r="B1270" s="43"/>
    </row>
    <row r="1271" spans="2:2" x14ac:dyDescent="0.3">
      <c r="B1271" s="43"/>
    </row>
    <row r="1272" spans="2:2" x14ac:dyDescent="0.3">
      <c r="B1272" s="43"/>
    </row>
    <row r="1273" spans="2:2" x14ac:dyDescent="0.3">
      <c r="B1273" s="43"/>
    </row>
    <row r="1274" spans="2:2" x14ac:dyDescent="0.3">
      <c r="B1274" s="43"/>
    </row>
    <row r="1275" spans="2:2" x14ac:dyDescent="0.3">
      <c r="B1275" s="43"/>
    </row>
    <row r="1276" spans="2:2" x14ac:dyDescent="0.3">
      <c r="B1276" s="43"/>
    </row>
    <row r="1277" spans="2:2" x14ac:dyDescent="0.3">
      <c r="B1277" s="43"/>
    </row>
    <row r="1278" spans="2:2" x14ac:dyDescent="0.3">
      <c r="B1278" s="43"/>
    </row>
    <row r="1279" spans="2:2" x14ac:dyDescent="0.3">
      <c r="B1279" s="43"/>
    </row>
    <row r="1280" spans="2:2" x14ac:dyDescent="0.3">
      <c r="B1280" s="43"/>
    </row>
    <row r="1281" spans="2:2" x14ac:dyDescent="0.3">
      <c r="B1281" s="43"/>
    </row>
    <row r="1282" spans="2:2" x14ac:dyDescent="0.3">
      <c r="B1282" s="43"/>
    </row>
    <row r="1283" spans="2:2" x14ac:dyDescent="0.3">
      <c r="B1283" s="43"/>
    </row>
    <row r="1284" spans="2:2" x14ac:dyDescent="0.3">
      <c r="B1284" s="43"/>
    </row>
    <row r="1285" spans="2:2" x14ac:dyDescent="0.3">
      <c r="B1285" s="43"/>
    </row>
    <row r="1286" spans="2:2" x14ac:dyDescent="0.3">
      <c r="B1286" s="43"/>
    </row>
    <row r="1287" spans="2:2" x14ac:dyDescent="0.3">
      <c r="B1287" s="43"/>
    </row>
    <row r="1288" spans="2:2" x14ac:dyDescent="0.3">
      <c r="B1288" s="43"/>
    </row>
    <row r="1289" spans="2:2" x14ac:dyDescent="0.3">
      <c r="B1289" s="43"/>
    </row>
    <row r="1290" spans="2:2" x14ac:dyDescent="0.3">
      <c r="B1290" s="43"/>
    </row>
    <row r="1291" spans="2:2" x14ac:dyDescent="0.3">
      <c r="B1291" s="43"/>
    </row>
    <row r="1292" spans="2:2" x14ac:dyDescent="0.3">
      <c r="B1292" s="43"/>
    </row>
    <row r="1293" spans="2:2" x14ac:dyDescent="0.3">
      <c r="B1293" s="43"/>
    </row>
    <row r="1294" spans="2:2" x14ac:dyDescent="0.3">
      <c r="B1294" s="43"/>
    </row>
    <row r="1295" spans="2:2" x14ac:dyDescent="0.3">
      <c r="B1295" s="43"/>
    </row>
    <row r="1296" spans="2:2" x14ac:dyDescent="0.3">
      <c r="B1296" s="43"/>
    </row>
    <row r="1297" spans="2:2" x14ac:dyDescent="0.3">
      <c r="B1297" s="43"/>
    </row>
    <row r="1298" spans="2:2" x14ac:dyDescent="0.3">
      <c r="B1298" s="43"/>
    </row>
    <row r="1299" spans="2:2" x14ac:dyDescent="0.3">
      <c r="B1299" s="43"/>
    </row>
    <row r="1300" spans="2:2" x14ac:dyDescent="0.3">
      <c r="B1300" s="43"/>
    </row>
    <row r="1301" spans="2:2" x14ac:dyDescent="0.3">
      <c r="B1301" s="43"/>
    </row>
    <row r="1302" spans="2:2" x14ac:dyDescent="0.3">
      <c r="B1302" s="43"/>
    </row>
    <row r="1303" spans="2:2" x14ac:dyDescent="0.3">
      <c r="B1303" s="43"/>
    </row>
    <row r="1304" spans="2:2" x14ac:dyDescent="0.3">
      <c r="B1304" s="43"/>
    </row>
    <row r="1305" spans="2:2" x14ac:dyDescent="0.3">
      <c r="B1305" s="43"/>
    </row>
    <row r="1306" spans="2:2" x14ac:dyDescent="0.3">
      <c r="B1306" s="43"/>
    </row>
    <row r="1307" spans="2:2" x14ac:dyDescent="0.3">
      <c r="B1307" s="43"/>
    </row>
    <row r="1308" spans="2:2" x14ac:dyDescent="0.3">
      <c r="B1308" s="43"/>
    </row>
    <row r="1309" spans="2:2" x14ac:dyDescent="0.3">
      <c r="B1309" s="43"/>
    </row>
    <row r="1310" spans="2:2" x14ac:dyDescent="0.3">
      <c r="B1310" s="43"/>
    </row>
    <row r="1311" spans="2:2" x14ac:dyDescent="0.3">
      <c r="B1311" s="43"/>
    </row>
    <row r="1312" spans="2:2" x14ac:dyDescent="0.3">
      <c r="B1312" s="43"/>
    </row>
    <row r="1313" spans="2:2" x14ac:dyDescent="0.3">
      <c r="B1313" s="43"/>
    </row>
    <row r="1314" spans="2:2" x14ac:dyDescent="0.3">
      <c r="B1314" s="43"/>
    </row>
    <row r="1315" spans="2:2" x14ac:dyDescent="0.3">
      <c r="B1315" s="43"/>
    </row>
    <row r="1316" spans="2:2" x14ac:dyDescent="0.3">
      <c r="B1316" s="43"/>
    </row>
    <row r="1317" spans="2:2" x14ac:dyDescent="0.3">
      <c r="B1317" s="43"/>
    </row>
    <row r="1318" spans="2:2" x14ac:dyDescent="0.3">
      <c r="B1318" s="43"/>
    </row>
    <row r="1319" spans="2:2" x14ac:dyDescent="0.3">
      <c r="B1319" s="43"/>
    </row>
    <row r="1320" spans="2:2" x14ac:dyDescent="0.3">
      <c r="B1320" s="43"/>
    </row>
    <row r="1321" spans="2:2" x14ac:dyDescent="0.3">
      <c r="B1321" s="43"/>
    </row>
    <row r="1322" spans="2:2" x14ac:dyDescent="0.3">
      <c r="B1322" s="43"/>
    </row>
    <row r="1323" spans="2:2" x14ac:dyDescent="0.3">
      <c r="B1323" s="43"/>
    </row>
    <row r="1324" spans="2:2" x14ac:dyDescent="0.3">
      <c r="B1324" s="43"/>
    </row>
    <row r="1325" spans="2:2" x14ac:dyDescent="0.3">
      <c r="B1325" s="43"/>
    </row>
    <row r="1326" spans="2:2" x14ac:dyDescent="0.3">
      <c r="B1326" s="43"/>
    </row>
    <row r="1327" spans="2:2" x14ac:dyDescent="0.3">
      <c r="B1327" s="43"/>
    </row>
    <row r="1328" spans="2:2" x14ac:dyDescent="0.3">
      <c r="B1328" s="43"/>
    </row>
    <row r="1329" spans="2:2" x14ac:dyDescent="0.3">
      <c r="B1329" s="43"/>
    </row>
    <row r="1330" spans="2:2" x14ac:dyDescent="0.3">
      <c r="B1330" s="43"/>
    </row>
    <row r="1331" spans="2:2" x14ac:dyDescent="0.3">
      <c r="B1331" s="43"/>
    </row>
    <row r="1332" spans="2:2" x14ac:dyDescent="0.3">
      <c r="B1332" s="43"/>
    </row>
    <row r="1333" spans="2:2" x14ac:dyDescent="0.3">
      <c r="B1333" s="43"/>
    </row>
    <row r="1334" spans="2:2" x14ac:dyDescent="0.3">
      <c r="B1334" s="43"/>
    </row>
    <row r="1335" spans="2:2" x14ac:dyDescent="0.3">
      <c r="B1335" s="43"/>
    </row>
    <row r="1336" spans="2:2" x14ac:dyDescent="0.3">
      <c r="B1336" s="43"/>
    </row>
    <row r="1337" spans="2:2" x14ac:dyDescent="0.3">
      <c r="B1337" s="43"/>
    </row>
    <row r="1338" spans="2:2" x14ac:dyDescent="0.3">
      <c r="B1338" s="43"/>
    </row>
    <row r="1339" spans="2:2" x14ac:dyDescent="0.3">
      <c r="B1339" s="43"/>
    </row>
    <row r="1340" spans="2:2" x14ac:dyDescent="0.3">
      <c r="B1340" s="43"/>
    </row>
    <row r="1341" spans="2:2" x14ac:dyDescent="0.3">
      <c r="B1341" s="43"/>
    </row>
    <row r="1342" spans="2:2" x14ac:dyDescent="0.3">
      <c r="B1342" s="43"/>
    </row>
    <row r="1343" spans="2:2" x14ac:dyDescent="0.3">
      <c r="B1343" s="43"/>
    </row>
    <row r="1344" spans="2:2" x14ac:dyDescent="0.3">
      <c r="B1344" s="43"/>
    </row>
    <row r="1345" spans="2:2" x14ac:dyDescent="0.3">
      <c r="B1345" s="43"/>
    </row>
    <row r="1346" spans="2:2" x14ac:dyDescent="0.3">
      <c r="B1346" s="43"/>
    </row>
    <row r="1347" spans="2:2" x14ac:dyDescent="0.3">
      <c r="B1347" s="43"/>
    </row>
    <row r="1348" spans="2:2" x14ac:dyDescent="0.3">
      <c r="B1348" s="43"/>
    </row>
    <row r="1349" spans="2:2" x14ac:dyDescent="0.3">
      <c r="B1349" s="43"/>
    </row>
    <row r="1350" spans="2:2" x14ac:dyDescent="0.3">
      <c r="B1350" s="43"/>
    </row>
    <row r="1351" spans="2:2" x14ac:dyDescent="0.3">
      <c r="B1351" s="43"/>
    </row>
    <row r="1352" spans="2:2" x14ac:dyDescent="0.3">
      <c r="B1352" s="43"/>
    </row>
    <row r="1353" spans="2:2" x14ac:dyDescent="0.3">
      <c r="B1353" s="43"/>
    </row>
    <row r="1354" spans="2:2" x14ac:dyDescent="0.3">
      <c r="B1354" s="43"/>
    </row>
    <row r="1355" spans="2:2" x14ac:dyDescent="0.3">
      <c r="B1355" s="43"/>
    </row>
    <row r="1356" spans="2:2" x14ac:dyDescent="0.3">
      <c r="B1356" s="43"/>
    </row>
    <row r="1357" spans="2:2" x14ac:dyDescent="0.3">
      <c r="B1357" s="43"/>
    </row>
    <row r="1358" spans="2:2" x14ac:dyDescent="0.3">
      <c r="B1358" s="43"/>
    </row>
    <row r="1359" spans="2:2" x14ac:dyDescent="0.3">
      <c r="B1359" s="43"/>
    </row>
    <row r="1360" spans="2:2" x14ac:dyDescent="0.3">
      <c r="B1360" s="43"/>
    </row>
    <row r="1361" spans="2:2" x14ac:dyDescent="0.3">
      <c r="B1361" s="43"/>
    </row>
    <row r="1362" spans="2:2" x14ac:dyDescent="0.3">
      <c r="B1362" s="43"/>
    </row>
    <row r="1363" spans="2:2" x14ac:dyDescent="0.3">
      <c r="B1363" s="43"/>
    </row>
    <row r="1364" spans="2:2" x14ac:dyDescent="0.3">
      <c r="B1364" s="43"/>
    </row>
    <row r="1365" spans="2:2" x14ac:dyDescent="0.3">
      <c r="B1365" s="43"/>
    </row>
    <row r="1366" spans="2:2" x14ac:dyDescent="0.3">
      <c r="B1366" s="43"/>
    </row>
    <row r="1367" spans="2:2" x14ac:dyDescent="0.3">
      <c r="B1367" s="43"/>
    </row>
    <row r="1368" spans="2:2" x14ac:dyDescent="0.3">
      <c r="B1368" s="43"/>
    </row>
    <row r="1369" spans="2:2" x14ac:dyDescent="0.3">
      <c r="B1369" s="43"/>
    </row>
    <row r="1370" spans="2:2" x14ac:dyDescent="0.3">
      <c r="B1370" s="43"/>
    </row>
    <row r="1371" spans="2:2" x14ac:dyDescent="0.3">
      <c r="B1371" s="43"/>
    </row>
    <row r="1372" spans="2:2" x14ac:dyDescent="0.3">
      <c r="B1372" s="43"/>
    </row>
    <row r="1373" spans="2:2" x14ac:dyDescent="0.3">
      <c r="B1373" s="43"/>
    </row>
    <row r="1374" spans="2:2" x14ac:dyDescent="0.3">
      <c r="B1374" s="43"/>
    </row>
    <row r="1375" spans="2:2" x14ac:dyDescent="0.3">
      <c r="B1375" s="43"/>
    </row>
    <row r="1376" spans="2:2" x14ac:dyDescent="0.3">
      <c r="B1376" s="43"/>
    </row>
    <row r="1377" spans="2:2" x14ac:dyDescent="0.3">
      <c r="B1377" s="43"/>
    </row>
    <row r="1378" spans="2:2" x14ac:dyDescent="0.3">
      <c r="B1378" s="43"/>
    </row>
    <row r="1379" spans="2:2" x14ac:dyDescent="0.3">
      <c r="B1379" s="43"/>
    </row>
    <row r="1380" spans="2:2" x14ac:dyDescent="0.3">
      <c r="B1380" s="43"/>
    </row>
    <row r="1381" spans="2:2" x14ac:dyDescent="0.3">
      <c r="B1381" s="43"/>
    </row>
    <row r="1382" spans="2:2" x14ac:dyDescent="0.3">
      <c r="B1382" s="43"/>
    </row>
    <row r="1383" spans="2:2" x14ac:dyDescent="0.3">
      <c r="B1383" s="43"/>
    </row>
    <row r="1384" spans="2:2" x14ac:dyDescent="0.3">
      <c r="B1384" s="43"/>
    </row>
    <row r="1385" spans="2:2" x14ac:dyDescent="0.3">
      <c r="B1385" s="43"/>
    </row>
    <row r="1386" spans="2:2" x14ac:dyDescent="0.3">
      <c r="B1386" s="43"/>
    </row>
    <row r="1387" spans="2:2" x14ac:dyDescent="0.3">
      <c r="B1387" s="43"/>
    </row>
    <row r="1388" spans="2:2" x14ac:dyDescent="0.3">
      <c r="B1388" s="43"/>
    </row>
    <row r="1389" spans="2:2" x14ac:dyDescent="0.3">
      <c r="B1389" s="43"/>
    </row>
    <row r="1390" spans="2:2" x14ac:dyDescent="0.3">
      <c r="B1390" s="43"/>
    </row>
    <row r="1391" spans="2:2" x14ac:dyDescent="0.3">
      <c r="B1391" s="43"/>
    </row>
    <row r="1392" spans="2:2" x14ac:dyDescent="0.3">
      <c r="B1392" s="43"/>
    </row>
    <row r="1393" spans="2:2" x14ac:dyDescent="0.3">
      <c r="B1393" s="43"/>
    </row>
    <row r="1394" spans="2:2" x14ac:dyDescent="0.3">
      <c r="B1394" s="43"/>
    </row>
    <row r="1395" spans="2:2" x14ac:dyDescent="0.3">
      <c r="B1395" s="43"/>
    </row>
    <row r="1396" spans="2:2" x14ac:dyDescent="0.3">
      <c r="B1396" s="43"/>
    </row>
    <row r="1397" spans="2:2" x14ac:dyDescent="0.3">
      <c r="B1397" s="43"/>
    </row>
    <row r="1398" spans="2:2" x14ac:dyDescent="0.3">
      <c r="B1398" s="43"/>
    </row>
    <row r="1399" spans="2:2" x14ac:dyDescent="0.3">
      <c r="B1399" s="43"/>
    </row>
    <row r="1400" spans="2:2" x14ac:dyDescent="0.3">
      <c r="B1400" s="43"/>
    </row>
    <row r="1401" spans="2:2" x14ac:dyDescent="0.3">
      <c r="B1401" s="43"/>
    </row>
    <row r="1402" spans="2:2" x14ac:dyDescent="0.3">
      <c r="B1402" s="43"/>
    </row>
    <row r="1403" spans="2:2" x14ac:dyDescent="0.3">
      <c r="B1403" s="43"/>
    </row>
    <row r="1404" spans="2:2" x14ac:dyDescent="0.3">
      <c r="B1404" s="43"/>
    </row>
    <row r="1405" spans="2:2" x14ac:dyDescent="0.3">
      <c r="B1405" s="43"/>
    </row>
    <row r="1406" spans="2:2" x14ac:dyDescent="0.3">
      <c r="B1406" s="43"/>
    </row>
    <row r="1407" spans="2:2" x14ac:dyDescent="0.3">
      <c r="B1407" s="43"/>
    </row>
    <row r="1408" spans="2:2" x14ac:dyDescent="0.3">
      <c r="B1408" s="43"/>
    </row>
    <row r="1409" spans="2:2" x14ac:dyDescent="0.3">
      <c r="B1409" s="43"/>
    </row>
    <row r="1410" spans="2:2" x14ac:dyDescent="0.3">
      <c r="B1410" s="43"/>
    </row>
    <row r="1411" spans="2:2" x14ac:dyDescent="0.3">
      <c r="B1411" s="43"/>
    </row>
    <row r="1412" spans="2:2" x14ac:dyDescent="0.3">
      <c r="B1412" s="43"/>
    </row>
    <row r="1413" spans="2:2" x14ac:dyDescent="0.3">
      <c r="B1413" s="43"/>
    </row>
    <row r="1414" spans="2:2" x14ac:dyDescent="0.3">
      <c r="B1414" s="43"/>
    </row>
    <row r="1415" spans="2:2" x14ac:dyDescent="0.3">
      <c r="B1415" s="43"/>
    </row>
    <row r="1416" spans="2:2" x14ac:dyDescent="0.3">
      <c r="B1416" s="43"/>
    </row>
    <row r="1417" spans="2:2" x14ac:dyDescent="0.3">
      <c r="B1417" s="43"/>
    </row>
    <row r="1418" spans="2:2" x14ac:dyDescent="0.3">
      <c r="B1418" s="43"/>
    </row>
    <row r="1419" spans="2:2" x14ac:dyDescent="0.3">
      <c r="B1419" s="43"/>
    </row>
    <row r="1420" spans="2:2" x14ac:dyDescent="0.3">
      <c r="B1420" s="43"/>
    </row>
    <row r="1421" spans="2:2" x14ac:dyDescent="0.3">
      <c r="B1421" s="43"/>
    </row>
    <row r="1422" spans="2:2" x14ac:dyDescent="0.3">
      <c r="B1422" s="43"/>
    </row>
    <row r="1423" spans="2:2" x14ac:dyDescent="0.3">
      <c r="B1423" s="43"/>
    </row>
    <row r="1424" spans="2:2" x14ac:dyDescent="0.3">
      <c r="B1424" s="43"/>
    </row>
    <row r="1425" spans="2:2" x14ac:dyDescent="0.3">
      <c r="B1425" s="43"/>
    </row>
    <row r="1426" spans="2:2" x14ac:dyDescent="0.3">
      <c r="B1426" s="43"/>
    </row>
    <row r="1427" spans="2:2" x14ac:dyDescent="0.3">
      <c r="B1427" s="43"/>
    </row>
    <row r="1428" spans="2:2" x14ac:dyDescent="0.3">
      <c r="B1428" s="43"/>
    </row>
    <row r="1429" spans="2:2" x14ac:dyDescent="0.3">
      <c r="B1429" s="43"/>
    </row>
    <row r="1430" spans="2:2" x14ac:dyDescent="0.3">
      <c r="B1430" s="43"/>
    </row>
    <row r="1431" spans="2:2" x14ac:dyDescent="0.3">
      <c r="B1431" s="43"/>
    </row>
    <row r="1432" spans="2:2" x14ac:dyDescent="0.3">
      <c r="B1432" s="43"/>
    </row>
    <row r="1433" spans="2:2" x14ac:dyDescent="0.3">
      <c r="B1433" s="43"/>
    </row>
    <row r="1434" spans="2:2" x14ac:dyDescent="0.3">
      <c r="B1434" s="43"/>
    </row>
    <row r="1435" spans="2:2" x14ac:dyDescent="0.3">
      <c r="B1435" s="43"/>
    </row>
    <row r="1436" spans="2:2" x14ac:dyDescent="0.3">
      <c r="B1436" s="43"/>
    </row>
    <row r="1437" spans="2:2" x14ac:dyDescent="0.3">
      <c r="B1437" s="43"/>
    </row>
    <row r="1438" spans="2:2" x14ac:dyDescent="0.3">
      <c r="B1438" s="43"/>
    </row>
    <row r="1439" spans="2:2" x14ac:dyDescent="0.3">
      <c r="B1439" s="43"/>
    </row>
    <row r="1440" spans="2:2" x14ac:dyDescent="0.3">
      <c r="B1440" s="43"/>
    </row>
    <row r="1441" spans="2:2" x14ac:dyDescent="0.3">
      <c r="B1441" s="43"/>
    </row>
    <row r="1442" spans="2:2" x14ac:dyDescent="0.3">
      <c r="B1442" s="43"/>
    </row>
    <row r="1443" spans="2:2" x14ac:dyDescent="0.3">
      <c r="B1443" s="43"/>
    </row>
    <row r="1444" spans="2:2" x14ac:dyDescent="0.3">
      <c r="B1444" s="43"/>
    </row>
    <row r="1445" spans="2:2" x14ac:dyDescent="0.3">
      <c r="B1445" s="43"/>
    </row>
    <row r="1446" spans="2:2" x14ac:dyDescent="0.3">
      <c r="B1446" s="43"/>
    </row>
    <row r="1447" spans="2:2" x14ac:dyDescent="0.3">
      <c r="B1447" s="43"/>
    </row>
    <row r="1448" spans="2:2" x14ac:dyDescent="0.3">
      <c r="B1448" s="43"/>
    </row>
    <row r="1449" spans="2:2" x14ac:dyDescent="0.3">
      <c r="B1449" s="43"/>
    </row>
    <row r="1450" spans="2:2" x14ac:dyDescent="0.3">
      <c r="B1450" s="43"/>
    </row>
    <row r="1451" spans="2:2" x14ac:dyDescent="0.3">
      <c r="B1451" s="43"/>
    </row>
    <row r="1452" spans="2:2" x14ac:dyDescent="0.3">
      <c r="B1452" s="43"/>
    </row>
    <row r="1453" spans="2:2" x14ac:dyDescent="0.3">
      <c r="B1453" s="43"/>
    </row>
    <row r="1454" spans="2:2" x14ac:dyDescent="0.3">
      <c r="B1454" s="43"/>
    </row>
    <row r="1455" spans="2:2" x14ac:dyDescent="0.3">
      <c r="B1455" s="43"/>
    </row>
    <row r="1456" spans="2:2" x14ac:dyDescent="0.3">
      <c r="B1456" s="43"/>
    </row>
    <row r="1457" spans="2:2" x14ac:dyDescent="0.3">
      <c r="B1457" s="43"/>
    </row>
    <row r="1458" spans="2:2" x14ac:dyDescent="0.3">
      <c r="B1458" s="43"/>
    </row>
    <row r="1459" spans="2:2" x14ac:dyDescent="0.3">
      <c r="B1459" s="43"/>
    </row>
    <row r="1460" spans="2:2" x14ac:dyDescent="0.3">
      <c r="B1460" s="43"/>
    </row>
    <row r="1461" spans="2:2" x14ac:dyDescent="0.3">
      <c r="B1461" s="43"/>
    </row>
    <row r="1462" spans="2:2" x14ac:dyDescent="0.3">
      <c r="B1462" s="43"/>
    </row>
    <row r="1463" spans="2:2" x14ac:dyDescent="0.3">
      <c r="B1463" s="43"/>
    </row>
    <row r="1464" spans="2:2" x14ac:dyDescent="0.3">
      <c r="B1464" s="43"/>
    </row>
    <row r="1465" spans="2:2" x14ac:dyDescent="0.3">
      <c r="B1465" s="43"/>
    </row>
    <row r="1466" spans="2:2" x14ac:dyDescent="0.3">
      <c r="B1466" s="43"/>
    </row>
    <row r="1467" spans="2:2" x14ac:dyDescent="0.3">
      <c r="B1467" s="43"/>
    </row>
    <row r="1468" spans="2:2" x14ac:dyDescent="0.3">
      <c r="B1468" s="43"/>
    </row>
    <row r="1469" spans="2:2" x14ac:dyDescent="0.3">
      <c r="B1469" s="43"/>
    </row>
    <row r="1470" spans="2:2" x14ac:dyDescent="0.3">
      <c r="B1470" s="43"/>
    </row>
    <row r="1471" spans="2:2" x14ac:dyDescent="0.3">
      <c r="B1471" s="43"/>
    </row>
    <row r="1472" spans="2:2" x14ac:dyDescent="0.3">
      <c r="B1472" s="43"/>
    </row>
    <row r="1473" spans="2:2" x14ac:dyDescent="0.3">
      <c r="B1473" s="43"/>
    </row>
    <row r="1474" spans="2:2" x14ac:dyDescent="0.3">
      <c r="B1474" s="43"/>
    </row>
    <row r="1475" spans="2:2" x14ac:dyDescent="0.3">
      <c r="B1475" s="43"/>
    </row>
    <row r="1476" spans="2:2" x14ac:dyDescent="0.3">
      <c r="B1476" s="43"/>
    </row>
    <row r="1477" spans="2:2" x14ac:dyDescent="0.3">
      <c r="B1477" s="43"/>
    </row>
    <row r="1478" spans="2:2" x14ac:dyDescent="0.3">
      <c r="B1478" s="43"/>
    </row>
    <row r="1479" spans="2:2" x14ac:dyDescent="0.3">
      <c r="B1479" s="43"/>
    </row>
    <row r="1480" spans="2:2" x14ac:dyDescent="0.3">
      <c r="B1480" s="43"/>
    </row>
    <row r="1481" spans="2:2" x14ac:dyDescent="0.3">
      <c r="B1481" s="43"/>
    </row>
    <row r="1482" spans="2:2" x14ac:dyDescent="0.3">
      <c r="B1482" s="43"/>
    </row>
    <row r="1483" spans="2:2" x14ac:dyDescent="0.3">
      <c r="B1483" s="43"/>
    </row>
    <row r="1484" spans="2:2" x14ac:dyDescent="0.3">
      <c r="B1484" s="43"/>
    </row>
    <row r="1485" spans="2:2" x14ac:dyDescent="0.3">
      <c r="B1485" s="43"/>
    </row>
    <row r="1486" spans="2:2" x14ac:dyDescent="0.3">
      <c r="B1486" s="43"/>
    </row>
    <row r="1487" spans="2:2" x14ac:dyDescent="0.3">
      <c r="B1487" s="43"/>
    </row>
    <row r="1488" spans="2:2" x14ac:dyDescent="0.3">
      <c r="B1488" s="43"/>
    </row>
    <row r="1489" spans="2:2" x14ac:dyDescent="0.3">
      <c r="B1489" s="43"/>
    </row>
    <row r="1490" spans="2:2" x14ac:dyDescent="0.3">
      <c r="B1490" s="43"/>
    </row>
    <row r="1491" spans="2:2" x14ac:dyDescent="0.3">
      <c r="B1491" s="43"/>
    </row>
    <row r="1492" spans="2:2" x14ac:dyDescent="0.3">
      <c r="B1492" s="43"/>
    </row>
    <row r="1493" spans="2:2" x14ac:dyDescent="0.3">
      <c r="B1493" s="43"/>
    </row>
    <row r="1494" spans="2:2" x14ac:dyDescent="0.3">
      <c r="B1494" s="43"/>
    </row>
    <row r="1495" spans="2:2" x14ac:dyDescent="0.3">
      <c r="B1495" s="43"/>
    </row>
    <row r="1496" spans="2:2" x14ac:dyDescent="0.3">
      <c r="B1496" s="43"/>
    </row>
    <row r="1497" spans="2:2" x14ac:dyDescent="0.3">
      <c r="B1497" s="43"/>
    </row>
    <row r="1498" spans="2:2" x14ac:dyDescent="0.3">
      <c r="B1498" s="43"/>
    </row>
    <row r="1499" spans="2:2" x14ac:dyDescent="0.3">
      <c r="B1499" s="43"/>
    </row>
    <row r="1500" spans="2:2" x14ac:dyDescent="0.3">
      <c r="B1500" s="43"/>
    </row>
    <row r="1501" spans="2:2" x14ac:dyDescent="0.3">
      <c r="B1501" s="43"/>
    </row>
    <row r="1502" spans="2:2" x14ac:dyDescent="0.3">
      <c r="B1502" s="43"/>
    </row>
    <row r="1503" spans="2:2" x14ac:dyDescent="0.3">
      <c r="B1503" s="43"/>
    </row>
    <row r="1504" spans="2:2" x14ac:dyDescent="0.3">
      <c r="B1504" s="43"/>
    </row>
    <row r="1505" spans="2:2" x14ac:dyDescent="0.3">
      <c r="B1505" s="43"/>
    </row>
    <row r="1506" spans="2:2" x14ac:dyDescent="0.3">
      <c r="B1506" s="43"/>
    </row>
    <row r="1507" spans="2:2" x14ac:dyDescent="0.3">
      <c r="B1507" s="43"/>
    </row>
    <row r="1508" spans="2:2" x14ac:dyDescent="0.3">
      <c r="B1508" s="43"/>
    </row>
    <row r="1509" spans="2:2" x14ac:dyDescent="0.3">
      <c r="B1509" s="43"/>
    </row>
    <row r="1510" spans="2:2" x14ac:dyDescent="0.3">
      <c r="B1510" s="43"/>
    </row>
    <row r="1511" spans="2:2" x14ac:dyDescent="0.3">
      <c r="B1511" s="43"/>
    </row>
    <row r="1512" spans="2:2" x14ac:dyDescent="0.3">
      <c r="B1512" s="43"/>
    </row>
    <row r="1513" spans="2:2" x14ac:dyDescent="0.3">
      <c r="B1513" s="43"/>
    </row>
    <row r="1514" spans="2:2" x14ac:dyDescent="0.3">
      <c r="B1514" s="43"/>
    </row>
    <row r="1515" spans="2:2" x14ac:dyDescent="0.3">
      <c r="B1515" s="43"/>
    </row>
    <row r="1516" spans="2:2" x14ac:dyDescent="0.3">
      <c r="B1516" s="43"/>
    </row>
    <row r="1517" spans="2:2" x14ac:dyDescent="0.3">
      <c r="B1517" s="43"/>
    </row>
    <row r="1518" spans="2:2" x14ac:dyDescent="0.3">
      <c r="B1518" s="43"/>
    </row>
    <row r="1519" spans="2:2" x14ac:dyDescent="0.3">
      <c r="B1519" s="43"/>
    </row>
    <row r="1520" spans="2:2" x14ac:dyDescent="0.3">
      <c r="B1520" s="43"/>
    </row>
    <row r="1521" spans="2:2" x14ac:dyDescent="0.3">
      <c r="B1521" s="43"/>
    </row>
    <row r="1522" spans="2:2" x14ac:dyDescent="0.3">
      <c r="B1522" s="43"/>
    </row>
    <row r="1523" spans="2:2" x14ac:dyDescent="0.3">
      <c r="B1523" s="43"/>
    </row>
    <row r="1524" spans="2:2" x14ac:dyDescent="0.3">
      <c r="B1524" s="43"/>
    </row>
    <row r="1525" spans="2:2" x14ac:dyDescent="0.3">
      <c r="B1525" s="43"/>
    </row>
    <row r="1526" spans="2:2" x14ac:dyDescent="0.3">
      <c r="B1526" s="43"/>
    </row>
    <row r="1527" spans="2:2" x14ac:dyDescent="0.3">
      <c r="B1527" s="43"/>
    </row>
    <row r="1528" spans="2:2" x14ac:dyDescent="0.3">
      <c r="B1528" s="43"/>
    </row>
    <row r="1529" spans="2:2" x14ac:dyDescent="0.3">
      <c r="B1529" s="43"/>
    </row>
    <row r="1530" spans="2:2" x14ac:dyDescent="0.3">
      <c r="B1530" s="43"/>
    </row>
    <row r="1531" spans="2:2" x14ac:dyDescent="0.3">
      <c r="B1531" s="43"/>
    </row>
    <row r="1532" spans="2:2" x14ac:dyDescent="0.3">
      <c r="B1532" s="43"/>
    </row>
    <row r="1533" spans="2:2" x14ac:dyDescent="0.3">
      <c r="B1533" s="43"/>
    </row>
    <row r="1534" spans="2:2" x14ac:dyDescent="0.3">
      <c r="B1534" s="43"/>
    </row>
    <row r="1535" spans="2:2" x14ac:dyDescent="0.3">
      <c r="B1535" s="43"/>
    </row>
    <row r="1536" spans="2:2" x14ac:dyDescent="0.3">
      <c r="B1536" s="43"/>
    </row>
    <row r="1537" spans="2:2" x14ac:dyDescent="0.3">
      <c r="B1537" s="43"/>
    </row>
    <row r="1538" spans="2:2" x14ac:dyDescent="0.3">
      <c r="B1538" s="43"/>
    </row>
    <row r="1539" spans="2:2" x14ac:dyDescent="0.3">
      <c r="B1539" s="43"/>
    </row>
    <row r="1540" spans="2:2" x14ac:dyDescent="0.3">
      <c r="B1540" s="43"/>
    </row>
    <row r="1541" spans="2:2" x14ac:dyDescent="0.3">
      <c r="B1541" s="43"/>
    </row>
    <row r="1542" spans="2:2" x14ac:dyDescent="0.3">
      <c r="B1542" s="43"/>
    </row>
    <row r="1543" spans="2:2" x14ac:dyDescent="0.3">
      <c r="B1543" s="43"/>
    </row>
    <row r="1544" spans="2:2" x14ac:dyDescent="0.3">
      <c r="B1544" s="43"/>
    </row>
    <row r="1545" spans="2:2" x14ac:dyDescent="0.3">
      <c r="B1545" s="43"/>
    </row>
    <row r="1546" spans="2:2" x14ac:dyDescent="0.3">
      <c r="B1546" s="43"/>
    </row>
    <row r="1547" spans="2:2" x14ac:dyDescent="0.3">
      <c r="B1547" s="43"/>
    </row>
    <row r="1548" spans="2:2" x14ac:dyDescent="0.3">
      <c r="B1548" s="43"/>
    </row>
    <row r="1549" spans="2:2" x14ac:dyDescent="0.3">
      <c r="B1549" s="43"/>
    </row>
    <row r="1550" spans="2:2" x14ac:dyDescent="0.3">
      <c r="B1550" s="43"/>
    </row>
    <row r="1551" spans="2:2" x14ac:dyDescent="0.3">
      <c r="B1551" s="43"/>
    </row>
    <row r="1552" spans="2:2" x14ac:dyDescent="0.3">
      <c r="B1552" s="43"/>
    </row>
    <row r="1553" spans="2:2" x14ac:dyDescent="0.3">
      <c r="B1553" s="43"/>
    </row>
    <row r="1554" spans="2:2" x14ac:dyDescent="0.3">
      <c r="B1554" s="43"/>
    </row>
    <row r="1555" spans="2:2" x14ac:dyDescent="0.3">
      <c r="B1555" s="43"/>
    </row>
    <row r="1556" spans="2:2" x14ac:dyDescent="0.3">
      <c r="B1556" s="43"/>
    </row>
    <row r="1557" spans="2:2" x14ac:dyDescent="0.3">
      <c r="B1557" s="43"/>
    </row>
    <row r="1558" spans="2:2" x14ac:dyDescent="0.3">
      <c r="B1558" s="43"/>
    </row>
    <row r="1559" spans="2:2" x14ac:dyDescent="0.3">
      <c r="B1559" s="43"/>
    </row>
    <row r="1560" spans="2:2" x14ac:dyDescent="0.3">
      <c r="B1560" s="43"/>
    </row>
    <row r="1561" spans="2:2" x14ac:dyDescent="0.3">
      <c r="B1561" s="43"/>
    </row>
    <row r="1562" spans="2:2" x14ac:dyDescent="0.3">
      <c r="B1562" s="43"/>
    </row>
    <row r="1563" spans="2:2" x14ac:dyDescent="0.3">
      <c r="B1563" s="43"/>
    </row>
    <row r="1564" spans="2:2" x14ac:dyDescent="0.3">
      <c r="B1564" s="43"/>
    </row>
    <row r="1565" spans="2:2" x14ac:dyDescent="0.3">
      <c r="B1565" s="43"/>
    </row>
    <row r="1566" spans="2:2" x14ac:dyDescent="0.3">
      <c r="B1566" s="43"/>
    </row>
    <row r="1567" spans="2:2" x14ac:dyDescent="0.3">
      <c r="B1567" s="43"/>
    </row>
    <row r="1568" spans="2:2" x14ac:dyDescent="0.3">
      <c r="B1568" s="43"/>
    </row>
    <row r="1569" spans="2:2" x14ac:dyDescent="0.3">
      <c r="B1569" s="43"/>
    </row>
    <row r="1570" spans="2:2" x14ac:dyDescent="0.3">
      <c r="B1570" s="43"/>
    </row>
    <row r="1571" spans="2:2" x14ac:dyDescent="0.3">
      <c r="B1571" s="43"/>
    </row>
    <row r="1572" spans="2:2" x14ac:dyDescent="0.3">
      <c r="B1572" s="43"/>
    </row>
    <row r="1573" spans="2:2" x14ac:dyDescent="0.3">
      <c r="B1573" s="43"/>
    </row>
    <row r="1574" spans="2:2" x14ac:dyDescent="0.3">
      <c r="B1574" s="43"/>
    </row>
    <row r="1575" spans="2:2" x14ac:dyDescent="0.3">
      <c r="B1575" s="43"/>
    </row>
    <row r="1576" spans="2:2" x14ac:dyDescent="0.3">
      <c r="B1576" s="43"/>
    </row>
    <row r="1577" spans="2:2" x14ac:dyDescent="0.3">
      <c r="B1577" s="43"/>
    </row>
    <row r="1578" spans="2:2" x14ac:dyDescent="0.3">
      <c r="B1578" s="43"/>
    </row>
    <row r="1579" spans="2:2" x14ac:dyDescent="0.3">
      <c r="B1579" s="43"/>
    </row>
    <row r="1580" spans="2:2" x14ac:dyDescent="0.3">
      <c r="B1580" s="43"/>
    </row>
    <row r="1581" spans="2:2" x14ac:dyDescent="0.3">
      <c r="B1581" s="43"/>
    </row>
    <row r="1582" spans="2:2" x14ac:dyDescent="0.3">
      <c r="B1582" s="43"/>
    </row>
    <row r="1583" spans="2:2" x14ac:dyDescent="0.3">
      <c r="B1583" s="43"/>
    </row>
    <row r="1584" spans="2:2" x14ac:dyDescent="0.3">
      <c r="B1584" s="43"/>
    </row>
    <row r="1585" spans="2:2" x14ac:dyDescent="0.3">
      <c r="B1585" s="43"/>
    </row>
    <row r="1586" spans="2:2" x14ac:dyDescent="0.3">
      <c r="B1586" s="43"/>
    </row>
    <row r="1587" spans="2:2" x14ac:dyDescent="0.3">
      <c r="B1587" s="43"/>
    </row>
    <row r="1588" spans="2:2" x14ac:dyDescent="0.3">
      <c r="B1588" s="43"/>
    </row>
    <row r="1589" spans="2:2" x14ac:dyDescent="0.3">
      <c r="B1589" s="43"/>
    </row>
    <row r="1590" spans="2:2" x14ac:dyDescent="0.3">
      <c r="B1590" s="43"/>
    </row>
    <row r="1591" spans="2:2" x14ac:dyDescent="0.3">
      <c r="B1591" s="43"/>
    </row>
    <row r="1592" spans="2:2" x14ac:dyDescent="0.3">
      <c r="B1592" s="43"/>
    </row>
    <row r="1593" spans="2:2" x14ac:dyDescent="0.3">
      <c r="B1593" s="43"/>
    </row>
    <row r="1594" spans="2:2" x14ac:dyDescent="0.3">
      <c r="B1594" s="43"/>
    </row>
    <row r="1595" spans="2:2" x14ac:dyDescent="0.3">
      <c r="B1595" s="43"/>
    </row>
    <row r="1596" spans="2:2" x14ac:dyDescent="0.3">
      <c r="B1596" s="43"/>
    </row>
    <row r="1597" spans="2:2" x14ac:dyDescent="0.3">
      <c r="B1597" s="43"/>
    </row>
    <row r="1598" spans="2:2" x14ac:dyDescent="0.3">
      <c r="B1598" s="43"/>
    </row>
    <row r="1599" spans="2:2" x14ac:dyDescent="0.3">
      <c r="B1599" s="43"/>
    </row>
    <row r="1600" spans="2:2" x14ac:dyDescent="0.3">
      <c r="B1600" s="43"/>
    </row>
    <row r="1601" spans="2:2" x14ac:dyDescent="0.3">
      <c r="B1601" s="43"/>
    </row>
    <row r="1602" spans="2:2" x14ac:dyDescent="0.3">
      <c r="B1602" s="43"/>
    </row>
    <row r="1603" spans="2:2" x14ac:dyDescent="0.3">
      <c r="B1603" s="43"/>
    </row>
    <row r="1604" spans="2:2" x14ac:dyDescent="0.3">
      <c r="B1604" s="43"/>
    </row>
    <row r="1605" spans="2:2" x14ac:dyDescent="0.3">
      <c r="B1605" s="43"/>
    </row>
    <row r="1606" spans="2:2" x14ac:dyDescent="0.3">
      <c r="B1606" s="43"/>
    </row>
    <row r="1607" spans="2:2" x14ac:dyDescent="0.3">
      <c r="B1607" s="43"/>
    </row>
    <row r="1608" spans="2:2" x14ac:dyDescent="0.3">
      <c r="B1608" s="43"/>
    </row>
    <row r="1609" spans="2:2" x14ac:dyDescent="0.3">
      <c r="B1609" s="43"/>
    </row>
    <row r="1610" spans="2:2" x14ac:dyDescent="0.3">
      <c r="B1610" s="43"/>
    </row>
    <row r="1611" spans="2:2" x14ac:dyDescent="0.3">
      <c r="B1611" s="43"/>
    </row>
    <row r="1612" spans="2:2" x14ac:dyDescent="0.3">
      <c r="B1612" s="43"/>
    </row>
    <row r="1613" spans="2:2" x14ac:dyDescent="0.3">
      <c r="B1613" s="43"/>
    </row>
    <row r="1614" spans="2:2" x14ac:dyDescent="0.3">
      <c r="B1614" s="43"/>
    </row>
    <row r="1615" spans="2:2" x14ac:dyDescent="0.3">
      <c r="B1615" s="43"/>
    </row>
    <row r="1616" spans="2:2" x14ac:dyDescent="0.3">
      <c r="B1616" s="43"/>
    </row>
    <row r="1617" spans="2:2" x14ac:dyDescent="0.3">
      <c r="B1617" s="43"/>
    </row>
    <row r="1618" spans="2:2" x14ac:dyDescent="0.3">
      <c r="B1618" s="43"/>
    </row>
    <row r="1619" spans="2:2" x14ac:dyDescent="0.3">
      <c r="B1619" s="43"/>
    </row>
    <row r="1620" spans="2:2" x14ac:dyDescent="0.3">
      <c r="B1620" s="43"/>
    </row>
    <row r="1621" spans="2:2" x14ac:dyDescent="0.3">
      <c r="B1621" s="43"/>
    </row>
    <row r="1622" spans="2:2" x14ac:dyDescent="0.3">
      <c r="B1622" s="43"/>
    </row>
    <row r="1623" spans="2:2" x14ac:dyDescent="0.3">
      <c r="B1623" s="43"/>
    </row>
    <row r="1624" spans="2:2" x14ac:dyDescent="0.3">
      <c r="B1624" s="43"/>
    </row>
    <row r="1625" spans="2:2" x14ac:dyDescent="0.3">
      <c r="B1625" s="43"/>
    </row>
    <row r="1626" spans="2:2" x14ac:dyDescent="0.3">
      <c r="B1626" s="43"/>
    </row>
    <row r="1627" spans="2:2" x14ac:dyDescent="0.3">
      <c r="B1627" s="43"/>
    </row>
    <row r="1628" spans="2:2" x14ac:dyDescent="0.3">
      <c r="B1628" s="43"/>
    </row>
    <row r="1629" spans="2:2" x14ac:dyDescent="0.3">
      <c r="B1629" s="43"/>
    </row>
    <row r="1630" spans="2:2" x14ac:dyDescent="0.3">
      <c r="B1630" s="43"/>
    </row>
    <row r="1631" spans="2:2" x14ac:dyDescent="0.3">
      <c r="B1631" s="43"/>
    </row>
    <row r="1632" spans="2:2" x14ac:dyDescent="0.3">
      <c r="B1632" s="43"/>
    </row>
    <row r="1633" spans="2:2" x14ac:dyDescent="0.3">
      <c r="B1633" s="43"/>
    </row>
    <row r="1634" spans="2:2" x14ac:dyDescent="0.3">
      <c r="B1634" s="43"/>
    </row>
    <row r="1635" spans="2:2" x14ac:dyDescent="0.3">
      <c r="B1635" s="43"/>
    </row>
    <row r="1636" spans="2:2" x14ac:dyDescent="0.3">
      <c r="B1636" s="43"/>
    </row>
    <row r="1637" spans="2:2" x14ac:dyDescent="0.3">
      <c r="B1637" s="43"/>
    </row>
    <row r="1638" spans="2:2" x14ac:dyDescent="0.3">
      <c r="B1638" s="43"/>
    </row>
    <row r="1639" spans="2:2" x14ac:dyDescent="0.3">
      <c r="B1639" s="43"/>
    </row>
    <row r="1640" spans="2:2" x14ac:dyDescent="0.3">
      <c r="B1640" s="43"/>
    </row>
    <row r="1641" spans="2:2" x14ac:dyDescent="0.3">
      <c r="B1641" s="43"/>
    </row>
    <row r="1642" spans="2:2" x14ac:dyDescent="0.3">
      <c r="B1642" s="43"/>
    </row>
    <row r="1643" spans="2:2" x14ac:dyDescent="0.3">
      <c r="B1643" s="43"/>
    </row>
    <row r="1644" spans="2:2" x14ac:dyDescent="0.3">
      <c r="B1644" s="43"/>
    </row>
    <row r="1645" spans="2:2" x14ac:dyDescent="0.3">
      <c r="B1645" s="43"/>
    </row>
    <row r="1646" spans="2:2" x14ac:dyDescent="0.3">
      <c r="B1646" s="43"/>
    </row>
    <row r="1647" spans="2:2" x14ac:dyDescent="0.3">
      <c r="B1647" s="43"/>
    </row>
    <row r="1648" spans="2:2" x14ac:dyDescent="0.3">
      <c r="B1648" s="43"/>
    </row>
    <row r="1649" spans="2:2" x14ac:dyDescent="0.3">
      <c r="B1649" s="43"/>
    </row>
    <row r="1650" spans="2:2" x14ac:dyDescent="0.3">
      <c r="B1650" s="43"/>
    </row>
    <row r="1651" spans="2:2" x14ac:dyDescent="0.3">
      <c r="B1651" s="43"/>
    </row>
    <row r="1652" spans="2:2" x14ac:dyDescent="0.3">
      <c r="B1652" s="43"/>
    </row>
    <row r="1653" spans="2:2" x14ac:dyDescent="0.3">
      <c r="B1653" s="43"/>
    </row>
    <row r="1654" spans="2:2" x14ac:dyDescent="0.3">
      <c r="B1654" s="43"/>
    </row>
    <row r="1655" spans="2:2" x14ac:dyDescent="0.3">
      <c r="B1655" s="43"/>
    </row>
    <row r="1656" spans="2:2" x14ac:dyDescent="0.3">
      <c r="B1656" s="43"/>
    </row>
    <row r="1657" spans="2:2" x14ac:dyDescent="0.3">
      <c r="B1657" s="43"/>
    </row>
    <row r="1658" spans="2:2" x14ac:dyDescent="0.3">
      <c r="B1658" s="43"/>
    </row>
    <row r="1659" spans="2:2" x14ac:dyDescent="0.3">
      <c r="B1659" s="43"/>
    </row>
    <row r="1660" spans="2:2" x14ac:dyDescent="0.3">
      <c r="B1660" s="43"/>
    </row>
    <row r="1661" spans="2:2" x14ac:dyDescent="0.3">
      <c r="B1661" s="43"/>
    </row>
    <row r="1662" spans="2:2" x14ac:dyDescent="0.3">
      <c r="B1662" s="43"/>
    </row>
    <row r="1663" spans="2:2" x14ac:dyDescent="0.3">
      <c r="B1663" s="43"/>
    </row>
    <row r="1664" spans="2:2" x14ac:dyDescent="0.3">
      <c r="B1664" s="43"/>
    </row>
    <row r="1665" spans="2:2" x14ac:dyDescent="0.3">
      <c r="B1665" s="43"/>
    </row>
    <row r="1666" spans="2:2" x14ac:dyDescent="0.3">
      <c r="B1666" s="43"/>
    </row>
    <row r="1667" spans="2:2" x14ac:dyDescent="0.3">
      <c r="B1667" s="43"/>
    </row>
    <row r="1668" spans="2:2" x14ac:dyDescent="0.3">
      <c r="B1668" s="43"/>
    </row>
    <row r="1669" spans="2:2" x14ac:dyDescent="0.3">
      <c r="B1669" s="43"/>
    </row>
    <row r="1670" spans="2:2" x14ac:dyDescent="0.3">
      <c r="B1670" s="43"/>
    </row>
    <row r="1671" spans="2:2" x14ac:dyDescent="0.3">
      <c r="B1671" s="43"/>
    </row>
    <row r="1672" spans="2:2" x14ac:dyDescent="0.3">
      <c r="B1672" s="43"/>
    </row>
    <row r="1673" spans="2:2" x14ac:dyDescent="0.3">
      <c r="B1673" s="43"/>
    </row>
    <row r="1674" spans="2:2" x14ac:dyDescent="0.3">
      <c r="B1674" s="43"/>
    </row>
    <row r="1675" spans="2:2" x14ac:dyDescent="0.3">
      <c r="B1675" s="43"/>
    </row>
    <row r="1676" spans="2:2" x14ac:dyDescent="0.3">
      <c r="B1676" s="43"/>
    </row>
    <row r="1677" spans="2:2" x14ac:dyDescent="0.3">
      <c r="B1677" s="43"/>
    </row>
    <row r="1678" spans="2:2" x14ac:dyDescent="0.3">
      <c r="B1678" s="43"/>
    </row>
    <row r="1679" spans="2:2" x14ac:dyDescent="0.3">
      <c r="B1679" s="43"/>
    </row>
    <row r="1680" spans="2:2" x14ac:dyDescent="0.3">
      <c r="B1680" s="43"/>
    </row>
    <row r="1681" spans="2:2" x14ac:dyDescent="0.3">
      <c r="B1681" s="43"/>
    </row>
    <row r="1682" spans="2:2" x14ac:dyDescent="0.3">
      <c r="B1682" s="43"/>
    </row>
    <row r="1683" spans="2:2" x14ac:dyDescent="0.3">
      <c r="B1683" s="43"/>
    </row>
    <row r="1684" spans="2:2" x14ac:dyDescent="0.3">
      <c r="B1684" s="43"/>
    </row>
    <row r="1685" spans="2:2" x14ac:dyDescent="0.3">
      <c r="B1685" s="43"/>
    </row>
    <row r="1686" spans="2:2" x14ac:dyDescent="0.3">
      <c r="B1686" s="43"/>
    </row>
    <row r="1687" spans="2:2" x14ac:dyDescent="0.3">
      <c r="B1687" s="43"/>
    </row>
    <row r="1688" spans="2:2" x14ac:dyDescent="0.3">
      <c r="B1688" s="43"/>
    </row>
    <row r="1689" spans="2:2" x14ac:dyDescent="0.3">
      <c r="B1689" s="43"/>
    </row>
    <row r="1690" spans="2:2" x14ac:dyDescent="0.3">
      <c r="B1690" s="43"/>
    </row>
    <row r="1691" spans="2:2" x14ac:dyDescent="0.3">
      <c r="B1691" s="43"/>
    </row>
    <row r="1692" spans="2:2" x14ac:dyDescent="0.3">
      <c r="B1692" s="43"/>
    </row>
    <row r="1693" spans="2:2" x14ac:dyDescent="0.3">
      <c r="B1693" s="43"/>
    </row>
    <row r="1694" spans="2:2" x14ac:dyDescent="0.3">
      <c r="B1694" s="43"/>
    </row>
    <row r="1695" spans="2:2" x14ac:dyDescent="0.3">
      <c r="B1695" s="43"/>
    </row>
    <row r="1696" spans="2:2" x14ac:dyDescent="0.3">
      <c r="B1696" s="43"/>
    </row>
    <row r="1697" spans="2:2" x14ac:dyDescent="0.3">
      <c r="B1697" s="43"/>
    </row>
    <row r="1698" spans="2:2" x14ac:dyDescent="0.3">
      <c r="B1698" s="43"/>
    </row>
    <row r="1699" spans="2:2" x14ac:dyDescent="0.3">
      <c r="B1699" s="43"/>
    </row>
    <row r="1700" spans="2:2" x14ac:dyDescent="0.3">
      <c r="B1700" s="43"/>
    </row>
    <row r="1701" spans="2:2" x14ac:dyDescent="0.3">
      <c r="B1701" s="43"/>
    </row>
    <row r="1702" spans="2:2" x14ac:dyDescent="0.3">
      <c r="B1702" s="43"/>
    </row>
    <row r="1703" spans="2:2" x14ac:dyDescent="0.3">
      <c r="B1703" s="43"/>
    </row>
    <row r="1704" spans="2:2" x14ac:dyDescent="0.3">
      <c r="B1704" s="43"/>
    </row>
    <row r="1705" spans="2:2" x14ac:dyDescent="0.3">
      <c r="B1705" s="43"/>
    </row>
    <row r="1706" spans="2:2" x14ac:dyDescent="0.3">
      <c r="B1706" s="43"/>
    </row>
    <row r="1707" spans="2:2" x14ac:dyDescent="0.3">
      <c r="B1707" s="43"/>
    </row>
    <row r="1708" spans="2:2" x14ac:dyDescent="0.3">
      <c r="B1708" s="43"/>
    </row>
    <row r="1709" spans="2:2" x14ac:dyDescent="0.3">
      <c r="B1709" s="43"/>
    </row>
    <row r="1710" spans="2:2" x14ac:dyDescent="0.3">
      <c r="B1710" s="43"/>
    </row>
    <row r="1711" spans="2:2" x14ac:dyDescent="0.3">
      <c r="B1711" s="43"/>
    </row>
    <row r="1712" spans="2:2" x14ac:dyDescent="0.3">
      <c r="B1712" s="43"/>
    </row>
    <row r="1713" spans="2:2" x14ac:dyDescent="0.3">
      <c r="B1713" s="43"/>
    </row>
    <row r="1714" spans="2:2" x14ac:dyDescent="0.3">
      <c r="B1714" s="43"/>
    </row>
    <row r="1715" spans="2:2" x14ac:dyDescent="0.3">
      <c r="B1715" s="43"/>
    </row>
    <row r="1716" spans="2:2" x14ac:dyDescent="0.3">
      <c r="B1716" s="43"/>
    </row>
    <row r="1717" spans="2:2" x14ac:dyDescent="0.3">
      <c r="B1717" s="43"/>
    </row>
    <row r="1718" spans="2:2" x14ac:dyDescent="0.3">
      <c r="B1718" s="43"/>
    </row>
    <row r="1719" spans="2:2" x14ac:dyDescent="0.3">
      <c r="B1719" s="43"/>
    </row>
    <row r="1720" spans="2:2" x14ac:dyDescent="0.3">
      <c r="B1720" s="43"/>
    </row>
    <row r="1721" spans="2:2" x14ac:dyDescent="0.3">
      <c r="B1721" s="43"/>
    </row>
    <row r="1722" spans="2:2" x14ac:dyDescent="0.3">
      <c r="B1722" s="43"/>
    </row>
    <row r="1723" spans="2:2" x14ac:dyDescent="0.3">
      <c r="B1723" s="43"/>
    </row>
    <row r="1724" spans="2:2" x14ac:dyDescent="0.3">
      <c r="B1724" s="43"/>
    </row>
    <row r="1725" spans="2:2" x14ac:dyDescent="0.3">
      <c r="B1725" s="43"/>
    </row>
    <row r="1726" spans="2:2" x14ac:dyDescent="0.3">
      <c r="B1726" s="43"/>
    </row>
    <row r="1727" spans="2:2" x14ac:dyDescent="0.3">
      <c r="B1727" s="43"/>
    </row>
    <row r="1728" spans="2:2" x14ac:dyDescent="0.3">
      <c r="B1728" s="43"/>
    </row>
    <row r="1729" spans="2:2" x14ac:dyDescent="0.3">
      <c r="B1729" s="43"/>
    </row>
    <row r="1730" spans="2:2" x14ac:dyDescent="0.3">
      <c r="B1730" s="43"/>
    </row>
    <row r="1731" spans="2:2" x14ac:dyDescent="0.3">
      <c r="B1731" s="43"/>
    </row>
    <row r="1732" spans="2:2" x14ac:dyDescent="0.3">
      <c r="B1732" s="43"/>
    </row>
    <row r="1733" spans="2:2" x14ac:dyDescent="0.3">
      <c r="B1733" s="43"/>
    </row>
    <row r="1734" spans="2:2" x14ac:dyDescent="0.3">
      <c r="B1734" s="43"/>
    </row>
    <row r="1735" spans="2:2" x14ac:dyDescent="0.3">
      <c r="B1735" s="43"/>
    </row>
    <row r="1736" spans="2:2" x14ac:dyDescent="0.3">
      <c r="B1736" s="43"/>
    </row>
    <row r="1737" spans="2:2" x14ac:dyDescent="0.3">
      <c r="B1737" s="43"/>
    </row>
    <row r="1738" spans="2:2" x14ac:dyDescent="0.3">
      <c r="B1738" s="43"/>
    </row>
    <row r="1739" spans="2:2" x14ac:dyDescent="0.3">
      <c r="B1739" s="43"/>
    </row>
    <row r="1740" spans="2:2" x14ac:dyDescent="0.3">
      <c r="B1740" s="43"/>
    </row>
    <row r="1741" spans="2:2" x14ac:dyDescent="0.3">
      <c r="B1741" s="43"/>
    </row>
    <row r="1742" spans="2:2" x14ac:dyDescent="0.3">
      <c r="B1742" s="43"/>
    </row>
    <row r="1743" spans="2:2" x14ac:dyDescent="0.3">
      <c r="B1743" s="43"/>
    </row>
    <row r="1744" spans="2:2" x14ac:dyDescent="0.3">
      <c r="B1744" s="43"/>
    </row>
    <row r="1745" spans="2:2" x14ac:dyDescent="0.3">
      <c r="B1745" s="43"/>
    </row>
    <row r="1746" spans="2:2" x14ac:dyDescent="0.3">
      <c r="B1746" s="43"/>
    </row>
    <row r="1747" spans="2:2" x14ac:dyDescent="0.3">
      <c r="B1747" s="43"/>
    </row>
    <row r="1748" spans="2:2" x14ac:dyDescent="0.3">
      <c r="B1748" s="43"/>
    </row>
    <row r="1749" spans="2:2" x14ac:dyDescent="0.3">
      <c r="B1749" s="43"/>
    </row>
    <row r="1750" spans="2:2" x14ac:dyDescent="0.3">
      <c r="B1750" s="43"/>
    </row>
    <row r="1751" spans="2:2" x14ac:dyDescent="0.3">
      <c r="B1751" s="43"/>
    </row>
    <row r="1752" spans="2:2" x14ac:dyDescent="0.3">
      <c r="B1752" s="43"/>
    </row>
    <row r="1753" spans="2:2" x14ac:dyDescent="0.3">
      <c r="B1753" s="43"/>
    </row>
    <row r="1754" spans="2:2" x14ac:dyDescent="0.3">
      <c r="B1754" s="43"/>
    </row>
    <row r="1755" spans="2:2" x14ac:dyDescent="0.3">
      <c r="B1755" s="43"/>
    </row>
    <row r="1756" spans="2:2" x14ac:dyDescent="0.3">
      <c r="B1756" s="43"/>
    </row>
    <row r="1757" spans="2:2" x14ac:dyDescent="0.3">
      <c r="B1757" s="43"/>
    </row>
    <row r="1758" spans="2:2" x14ac:dyDescent="0.3">
      <c r="B1758" s="43"/>
    </row>
    <row r="1759" spans="2:2" x14ac:dyDescent="0.3">
      <c r="B1759" s="43"/>
    </row>
    <row r="1760" spans="2:2" x14ac:dyDescent="0.3">
      <c r="B1760" s="43"/>
    </row>
    <row r="1761" spans="2:2" x14ac:dyDescent="0.3">
      <c r="B1761" s="43"/>
    </row>
    <row r="1762" spans="2:2" x14ac:dyDescent="0.3">
      <c r="B1762" s="43"/>
    </row>
    <row r="1763" spans="2:2" x14ac:dyDescent="0.3">
      <c r="B1763" s="43"/>
    </row>
    <row r="1764" spans="2:2" x14ac:dyDescent="0.3">
      <c r="B1764" s="43"/>
    </row>
    <row r="1765" spans="2:2" x14ac:dyDescent="0.3">
      <c r="B1765" s="43"/>
    </row>
    <row r="1766" spans="2:2" x14ac:dyDescent="0.3">
      <c r="B1766" s="43"/>
    </row>
    <row r="1767" spans="2:2" x14ac:dyDescent="0.3">
      <c r="B1767" s="43"/>
    </row>
    <row r="1768" spans="2:2" x14ac:dyDescent="0.3">
      <c r="B1768" s="43"/>
    </row>
    <row r="1769" spans="2:2" x14ac:dyDescent="0.3">
      <c r="B1769" s="43"/>
    </row>
    <row r="1770" spans="2:2" x14ac:dyDescent="0.3">
      <c r="B1770" s="43"/>
    </row>
    <row r="1771" spans="2:2" x14ac:dyDescent="0.3">
      <c r="B1771" s="43"/>
    </row>
    <row r="1772" spans="2:2" x14ac:dyDescent="0.3">
      <c r="B1772" s="43"/>
    </row>
    <row r="1773" spans="2:2" x14ac:dyDescent="0.3">
      <c r="B1773" s="43"/>
    </row>
    <row r="1774" spans="2:2" x14ac:dyDescent="0.3">
      <c r="B1774" s="43"/>
    </row>
    <row r="1775" spans="2:2" x14ac:dyDescent="0.3">
      <c r="B1775" s="43"/>
    </row>
    <row r="1776" spans="2:2" x14ac:dyDescent="0.3">
      <c r="B1776" s="43"/>
    </row>
    <row r="1777" spans="2:2" x14ac:dyDescent="0.3">
      <c r="B1777" s="43"/>
    </row>
    <row r="1778" spans="2:2" x14ac:dyDescent="0.3">
      <c r="B1778" s="43"/>
    </row>
    <row r="1779" spans="2:2" x14ac:dyDescent="0.3">
      <c r="B1779" s="43"/>
    </row>
    <row r="1780" spans="2:2" x14ac:dyDescent="0.3">
      <c r="B1780" s="43"/>
    </row>
    <row r="1781" spans="2:2" x14ac:dyDescent="0.3">
      <c r="B1781" s="43"/>
    </row>
    <row r="1782" spans="2:2" x14ac:dyDescent="0.3">
      <c r="B1782" s="43"/>
    </row>
    <row r="1783" spans="2:2" x14ac:dyDescent="0.3">
      <c r="B1783" s="43"/>
    </row>
    <row r="1784" spans="2:2" x14ac:dyDescent="0.3">
      <c r="B1784" s="43"/>
    </row>
    <row r="1785" spans="2:2" x14ac:dyDescent="0.3">
      <c r="B1785" s="43"/>
    </row>
    <row r="1786" spans="2:2" x14ac:dyDescent="0.3">
      <c r="B1786" s="43"/>
    </row>
    <row r="1787" spans="2:2" x14ac:dyDescent="0.3">
      <c r="B1787" s="43"/>
    </row>
    <row r="1788" spans="2:2" x14ac:dyDescent="0.3">
      <c r="B1788" s="43"/>
    </row>
    <row r="1789" spans="2:2" x14ac:dyDescent="0.3">
      <c r="B1789" s="43"/>
    </row>
    <row r="1790" spans="2:2" x14ac:dyDescent="0.3">
      <c r="B1790" s="43"/>
    </row>
    <row r="1791" spans="2:2" x14ac:dyDescent="0.3">
      <c r="B1791" s="43"/>
    </row>
    <row r="1792" spans="2:2" x14ac:dyDescent="0.3">
      <c r="B1792" s="43"/>
    </row>
    <row r="1793" spans="2:2" x14ac:dyDescent="0.3">
      <c r="B1793" s="43"/>
    </row>
    <row r="1794" spans="2:2" x14ac:dyDescent="0.3">
      <c r="B1794" s="43"/>
    </row>
    <row r="1795" spans="2:2" x14ac:dyDescent="0.3">
      <c r="B1795" s="43"/>
    </row>
    <row r="1796" spans="2:2" x14ac:dyDescent="0.3">
      <c r="B1796" s="43"/>
    </row>
    <row r="1797" spans="2:2" x14ac:dyDescent="0.3">
      <c r="B1797" s="43"/>
    </row>
    <row r="1798" spans="2:2" x14ac:dyDescent="0.3">
      <c r="B1798" s="43"/>
    </row>
    <row r="1799" spans="2:2" x14ac:dyDescent="0.3">
      <c r="B1799" s="43"/>
    </row>
    <row r="1800" spans="2:2" x14ac:dyDescent="0.3">
      <c r="B1800" s="43"/>
    </row>
    <row r="1801" spans="2:2" x14ac:dyDescent="0.3">
      <c r="B1801" s="43"/>
    </row>
    <row r="1802" spans="2:2" x14ac:dyDescent="0.3">
      <c r="B1802" s="43"/>
    </row>
    <row r="1803" spans="2:2" x14ac:dyDescent="0.3">
      <c r="B1803" s="43"/>
    </row>
    <row r="1804" spans="2:2" x14ac:dyDescent="0.3">
      <c r="B1804" s="43"/>
    </row>
    <row r="1805" spans="2:2" x14ac:dyDescent="0.3">
      <c r="B1805" s="43"/>
    </row>
    <row r="1806" spans="2:2" x14ac:dyDescent="0.3">
      <c r="B1806" s="43"/>
    </row>
    <row r="1807" spans="2:2" x14ac:dyDescent="0.3">
      <c r="B1807" s="43"/>
    </row>
    <row r="1808" spans="2:2" x14ac:dyDescent="0.3">
      <c r="B1808" s="43"/>
    </row>
    <row r="1809" spans="2:2" x14ac:dyDescent="0.3">
      <c r="B1809" s="43"/>
    </row>
    <row r="1810" spans="2:2" x14ac:dyDescent="0.3">
      <c r="B1810" s="43"/>
    </row>
    <row r="1811" spans="2:2" x14ac:dyDescent="0.3">
      <c r="B1811" s="43"/>
    </row>
    <row r="1812" spans="2:2" x14ac:dyDescent="0.3">
      <c r="B1812" s="43"/>
    </row>
    <row r="1813" spans="2:2" x14ac:dyDescent="0.3">
      <c r="B1813" s="43"/>
    </row>
    <row r="1814" spans="2:2" x14ac:dyDescent="0.3">
      <c r="B1814" s="43"/>
    </row>
    <row r="1815" spans="2:2" x14ac:dyDescent="0.3">
      <c r="B1815" s="43"/>
    </row>
    <row r="1816" spans="2:2" x14ac:dyDescent="0.3">
      <c r="B1816" s="43"/>
    </row>
    <row r="1817" spans="2:2" x14ac:dyDescent="0.3">
      <c r="B1817" s="43"/>
    </row>
    <row r="1818" spans="2:2" x14ac:dyDescent="0.3">
      <c r="B1818" s="43"/>
    </row>
    <row r="1819" spans="2:2" x14ac:dyDescent="0.3">
      <c r="B1819" s="43"/>
    </row>
    <row r="1820" spans="2:2" x14ac:dyDescent="0.3">
      <c r="B1820" s="43"/>
    </row>
    <row r="1821" spans="2:2" x14ac:dyDescent="0.3">
      <c r="B1821" s="43"/>
    </row>
    <row r="1822" spans="2:2" x14ac:dyDescent="0.3">
      <c r="B1822" s="43"/>
    </row>
    <row r="1823" spans="2:2" x14ac:dyDescent="0.3">
      <c r="B1823" s="43"/>
    </row>
    <row r="1824" spans="2:2" x14ac:dyDescent="0.3">
      <c r="B1824" s="43"/>
    </row>
    <row r="1825" spans="2:2" x14ac:dyDescent="0.3">
      <c r="B1825" s="43"/>
    </row>
    <row r="1826" spans="2:2" x14ac:dyDescent="0.3">
      <c r="B1826" s="43"/>
    </row>
    <row r="1827" spans="2:2" x14ac:dyDescent="0.3">
      <c r="B1827" s="43"/>
    </row>
    <row r="1828" spans="2:2" x14ac:dyDescent="0.3">
      <c r="B1828" s="43"/>
    </row>
    <row r="1829" spans="2:2" x14ac:dyDescent="0.3">
      <c r="B1829" s="43"/>
    </row>
    <row r="1830" spans="2:2" x14ac:dyDescent="0.3">
      <c r="B1830" s="43"/>
    </row>
    <row r="1831" spans="2:2" x14ac:dyDescent="0.3">
      <c r="B1831" s="43"/>
    </row>
    <row r="1832" spans="2:2" x14ac:dyDescent="0.3">
      <c r="B1832" s="43"/>
    </row>
    <row r="1833" spans="2:2" x14ac:dyDescent="0.3">
      <c r="B1833" s="43"/>
    </row>
    <row r="1834" spans="2:2" x14ac:dyDescent="0.3">
      <c r="B1834" s="43"/>
    </row>
    <row r="1835" spans="2:2" x14ac:dyDescent="0.3">
      <c r="B1835" s="43"/>
    </row>
    <row r="1836" spans="2:2" x14ac:dyDescent="0.3">
      <c r="B1836" s="43"/>
    </row>
    <row r="1837" spans="2:2" x14ac:dyDescent="0.3">
      <c r="B1837" s="43"/>
    </row>
    <row r="1838" spans="2:2" x14ac:dyDescent="0.3">
      <c r="B1838" s="43"/>
    </row>
    <row r="1839" spans="2:2" x14ac:dyDescent="0.3">
      <c r="B1839" s="43"/>
    </row>
    <row r="1840" spans="2:2" x14ac:dyDescent="0.3">
      <c r="B1840" s="43"/>
    </row>
    <row r="1841" spans="2:2" x14ac:dyDescent="0.3">
      <c r="B1841" s="43"/>
    </row>
    <row r="1842" spans="2:2" x14ac:dyDescent="0.3">
      <c r="B1842" s="43"/>
    </row>
    <row r="1843" spans="2:2" x14ac:dyDescent="0.3">
      <c r="B1843" s="43"/>
    </row>
    <row r="1844" spans="2:2" x14ac:dyDescent="0.3">
      <c r="B1844" s="43"/>
    </row>
    <row r="1845" spans="2:2" x14ac:dyDescent="0.3">
      <c r="B1845" s="43"/>
    </row>
    <row r="1846" spans="2:2" x14ac:dyDescent="0.3">
      <c r="B1846" s="43"/>
    </row>
    <row r="1847" spans="2:2" x14ac:dyDescent="0.3">
      <c r="B1847" s="43"/>
    </row>
    <row r="1848" spans="2:2" x14ac:dyDescent="0.3">
      <c r="B1848" s="43"/>
    </row>
    <row r="1849" spans="2:2" x14ac:dyDescent="0.3">
      <c r="B1849" s="43"/>
    </row>
    <row r="1850" spans="2:2" x14ac:dyDescent="0.3">
      <c r="B1850" s="43"/>
    </row>
    <row r="1851" spans="2:2" x14ac:dyDescent="0.3">
      <c r="B1851" s="43"/>
    </row>
    <row r="1852" spans="2:2" x14ac:dyDescent="0.3">
      <c r="B1852" s="43"/>
    </row>
    <row r="1853" spans="2:2" x14ac:dyDescent="0.3">
      <c r="B1853" s="43"/>
    </row>
    <row r="1854" spans="2:2" x14ac:dyDescent="0.3">
      <c r="B1854" s="43"/>
    </row>
    <row r="1855" spans="2:2" x14ac:dyDescent="0.3">
      <c r="B1855" s="43"/>
    </row>
    <row r="1856" spans="2:2" x14ac:dyDescent="0.3">
      <c r="B1856" s="43"/>
    </row>
    <row r="1857" spans="2:2" x14ac:dyDescent="0.3">
      <c r="B1857" s="43"/>
    </row>
    <row r="1858" spans="2:2" x14ac:dyDescent="0.3">
      <c r="B1858" s="43"/>
    </row>
    <row r="1859" spans="2:2" x14ac:dyDescent="0.3">
      <c r="B1859" s="43"/>
    </row>
    <row r="1860" spans="2:2" x14ac:dyDescent="0.3">
      <c r="B1860" s="43"/>
    </row>
    <row r="1861" spans="2:2" x14ac:dyDescent="0.3">
      <c r="B1861" s="43"/>
    </row>
    <row r="1862" spans="2:2" x14ac:dyDescent="0.3">
      <c r="B1862" s="43"/>
    </row>
    <row r="1863" spans="2:2" x14ac:dyDescent="0.3">
      <c r="B1863" s="43"/>
    </row>
    <row r="1864" spans="2:2" x14ac:dyDescent="0.3">
      <c r="B1864" s="43"/>
    </row>
    <row r="1865" spans="2:2" x14ac:dyDescent="0.3">
      <c r="B1865" s="43"/>
    </row>
    <row r="1866" spans="2:2" x14ac:dyDescent="0.3">
      <c r="B1866" s="43"/>
    </row>
    <row r="1867" spans="2:2" x14ac:dyDescent="0.3">
      <c r="B1867" s="43"/>
    </row>
    <row r="1868" spans="2:2" x14ac:dyDescent="0.3">
      <c r="B1868" s="43"/>
    </row>
    <row r="1869" spans="2:2" x14ac:dyDescent="0.3">
      <c r="B1869" s="43"/>
    </row>
    <row r="1870" spans="2:2" x14ac:dyDescent="0.3">
      <c r="B1870" s="43"/>
    </row>
    <row r="1871" spans="2:2" x14ac:dyDescent="0.3">
      <c r="B1871" s="43"/>
    </row>
    <row r="1872" spans="2:2" x14ac:dyDescent="0.3">
      <c r="B1872" s="43"/>
    </row>
    <row r="1873" spans="2:2" x14ac:dyDescent="0.3">
      <c r="B1873" s="43"/>
    </row>
    <row r="1874" spans="2:2" x14ac:dyDescent="0.3">
      <c r="B1874" s="43"/>
    </row>
    <row r="1875" spans="2:2" x14ac:dyDescent="0.3">
      <c r="B1875" s="43"/>
    </row>
    <row r="1876" spans="2:2" x14ac:dyDescent="0.3">
      <c r="B1876" s="43"/>
    </row>
    <row r="1877" spans="2:2" x14ac:dyDescent="0.3">
      <c r="B1877" s="43"/>
    </row>
    <row r="1878" spans="2:2" x14ac:dyDescent="0.3">
      <c r="B1878" s="43"/>
    </row>
    <row r="1879" spans="2:2" x14ac:dyDescent="0.3">
      <c r="B1879" s="43"/>
    </row>
    <row r="1880" spans="2:2" x14ac:dyDescent="0.3">
      <c r="B1880" s="43"/>
    </row>
    <row r="1881" spans="2:2" x14ac:dyDescent="0.3">
      <c r="B1881" s="43"/>
    </row>
    <row r="1882" spans="2:2" x14ac:dyDescent="0.3">
      <c r="B1882" s="43"/>
    </row>
    <row r="1883" spans="2:2" x14ac:dyDescent="0.3">
      <c r="B1883" s="43"/>
    </row>
    <row r="1884" spans="2:2" x14ac:dyDescent="0.3">
      <c r="B1884" s="43"/>
    </row>
    <row r="1885" spans="2:2" x14ac:dyDescent="0.3">
      <c r="B1885" s="43"/>
    </row>
    <row r="1886" spans="2:2" x14ac:dyDescent="0.3">
      <c r="B1886" s="43"/>
    </row>
    <row r="1887" spans="2:2" x14ac:dyDescent="0.3">
      <c r="B1887" s="43"/>
    </row>
    <row r="1888" spans="2:2" x14ac:dyDescent="0.3">
      <c r="B1888" s="43"/>
    </row>
    <row r="1889" spans="2:2" x14ac:dyDescent="0.3">
      <c r="B1889" s="43"/>
    </row>
    <row r="1890" spans="2:2" x14ac:dyDescent="0.3">
      <c r="B1890" s="43"/>
    </row>
    <row r="1891" spans="2:2" x14ac:dyDescent="0.3">
      <c r="B1891" s="43"/>
    </row>
    <row r="1892" spans="2:2" x14ac:dyDescent="0.3">
      <c r="B1892" s="43"/>
    </row>
    <row r="1893" spans="2:2" x14ac:dyDescent="0.3">
      <c r="B1893" s="43"/>
    </row>
    <row r="1894" spans="2:2" x14ac:dyDescent="0.3">
      <c r="B1894" s="43"/>
    </row>
    <row r="1895" spans="2:2" x14ac:dyDescent="0.3">
      <c r="B1895" s="43"/>
    </row>
    <row r="1896" spans="2:2" x14ac:dyDescent="0.3">
      <c r="B1896" s="43"/>
    </row>
    <row r="1897" spans="2:2" x14ac:dyDescent="0.3">
      <c r="B1897" s="43"/>
    </row>
    <row r="1898" spans="2:2" x14ac:dyDescent="0.3">
      <c r="B1898" s="43"/>
    </row>
    <row r="1899" spans="2:2" x14ac:dyDescent="0.3">
      <c r="B1899" s="43"/>
    </row>
    <row r="1900" spans="2:2" x14ac:dyDescent="0.3">
      <c r="B1900" s="43"/>
    </row>
    <row r="1901" spans="2:2" x14ac:dyDescent="0.3">
      <c r="B1901" s="43"/>
    </row>
    <row r="1902" spans="2:2" x14ac:dyDescent="0.3">
      <c r="B1902" s="43"/>
    </row>
    <row r="1903" spans="2:2" x14ac:dyDescent="0.3">
      <c r="B1903" s="43"/>
    </row>
    <row r="1904" spans="2:2" x14ac:dyDescent="0.3">
      <c r="B1904" s="43"/>
    </row>
    <row r="1905" spans="2:2" x14ac:dyDescent="0.3">
      <c r="B1905" s="43"/>
    </row>
    <row r="1906" spans="2:2" x14ac:dyDescent="0.3">
      <c r="B1906" s="43"/>
    </row>
    <row r="1907" spans="2:2" x14ac:dyDescent="0.3">
      <c r="B1907" s="43"/>
    </row>
    <row r="1908" spans="2:2" x14ac:dyDescent="0.3">
      <c r="B1908" s="43"/>
    </row>
    <row r="1909" spans="2:2" x14ac:dyDescent="0.3">
      <c r="B1909" s="43"/>
    </row>
    <row r="1910" spans="2:2" x14ac:dyDescent="0.3">
      <c r="B1910" s="43"/>
    </row>
    <row r="1911" spans="2:2" x14ac:dyDescent="0.3">
      <c r="B1911" s="43"/>
    </row>
    <row r="1912" spans="2:2" x14ac:dyDescent="0.3">
      <c r="B1912" s="43"/>
    </row>
    <row r="1913" spans="2:2" x14ac:dyDescent="0.3">
      <c r="B1913" s="43"/>
    </row>
    <row r="1914" spans="2:2" x14ac:dyDescent="0.3">
      <c r="B1914" s="43"/>
    </row>
    <row r="1915" spans="2:2" x14ac:dyDescent="0.3">
      <c r="B1915" s="43"/>
    </row>
    <row r="1916" spans="2:2" x14ac:dyDescent="0.3">
      <c r="B1916" s="43"/>
    </row>
    <row r="1917" spans="2:2" x14ac:dyDescent="0.3">
      <c r="B1917" s="43"/>
    </row>
    <row r="1918" spans="2:2" x14ac:dyDescent="0.3">
      <c r="B1918" s="43"/>
    </row>
    <row r="1919" spans="2:2" x14ac:dyDescent="0.3">
      <c r="B1919" s="43"/>
    </row>
    <row r="1920" spans="2:2" x14ac:dyDescent="0.3">
      <c r="B1920" s="43"/>
    </row>
    <row r="1921" spans="2:2" x14ac:dyDescent="0.3">
      <c r="B1921" s="43"/>
    </row>
    <row r="1922" spans="2:2" x14ac:dyDescent="0.3">
      <c r="B1922" s="43"/>
    </row>
    <row r="1923" spans="2:2" x14ac:dyDescent="0.3">
      <c r="B1923" s="43"/>
    </row>
    <row r="1924" spans="2:2" x14ac:dyDescent="0.3">
      <c r="B1924" s="43"/>
    </row>
    <row r="1925" spans="2:2" x14ac:dyDescent="0.3">
      <c r="B1925" s="43"/>
    </row>
    <row r="1926" spans="2:2" x14ac:dyDescent="0.3">
      <c r="B1926" s="43"/>
    </row>
    <row r="1927" spans="2:2" x14ac:dyDescent="0.3">
      <c r="B1927" s="43"/>
    </row>
    <row r="1928" spans="2:2" x14ac:dyDescent="0.3">
      <c r="B1928" s="43"/>
    </row>
    <row r="1929" spans="2:2" x14ac:dyDescent="0.3">
      <c r="B1929" s="43"/>
    </row>
    <row r="1930" spans="2:2" x14ac:dyDescent="0.3">
      <c r="B1930" s="43"/>
    </row>
    <row r="1931" spans="2:2" x14ac:dyDescent="0.3">
      <c r="B1931" s="43"/>
    </row>
    <row r="1932" spans="2:2" x14ac:dyDescent="0.3">
      <c r="B1932" s="43"/>
    </row>
    <row r="1933" spans="2:2" x14ac:dyDescent="0.3">
      <c r="B1933" s="43"/>
    </row>
    <row r="1934" spans="2:2" x14ac:dyDescent="0.3">
      <c r="B1934" s="43"/>
    </row>
    <row r="1935" spans="2:2" x14ac:dyDescent="0.3">
      <c r="B1935" s="43"/>
    </row>
    <row r="1936" spans="2:2" x14ac:dyDescent="0.3">
      <c r="B1936" s="43"/>
    </row>
    <row r="1937" spans="2:2" x14ac:dyDescent="0.3">
      <c r="B1937" s="43"/>
    </row>
    <row r="1938" spans="2:2" x14ac:dyDescent="0.3">
      <c r="B1938" s="43"/>
    </row>
    <row r="1939" spans="2:2" x14ac:dyDescent="0.3">
      <c r="B1939" s="43"/>
    </row>
    <row r="1940" spans="2:2" x14ac:dyDescent="0.3">
      <c r="B1940" s="43"/>
    </row>
    <row r="1941" spans="2:2" x14ac:dyDescent="0.3">
      <c r="B1941" s="43"/>
    </row>
    <row r="1942" spans="2:2" x14ac:dyDescent="0.3">
      <c r="B1942" s="43"/>
    </row>
    <row r="1943" spans="2:2" x14ac:dyDescent="0.3">
      <c r="B1943" s="43"/>
    </row>
    <row r="1944" spans="2:2" x14ac:dyDescent="0.3">
      <c r="B1944" s="43"/>
    </row>
    <row r="1945" spans="2:2" x14ac:dyDescent="0.3">
      <c r="B1945" s="43"/>
    </row>
    <row r="1946" spans="2:2" x14ac:dyDescent="0.3">
      <c r="B1946" s="43"/>
    </row>
    <row r="1947" spans="2:2" x14ac:dyDescent="0.3">
      <c r="B1947" s="43"/>
    </row>
    <row r="1948" spans="2:2" x14ac:dyDescent="0.3">
      <c r="B1948" s="43"/>
    </row>
    <row r="1949" spans="2:2" x14ac:dyDescent="0.3">
      <c r="B1949" s="43"/>
    </row>
    <row r="1950" spans="2:2" x14ac:dyDescent="0.3">
      <c r="B1950" s="43"/>
    </row>
    <row r="1951" spans="2:2" x14ac:dyDescent="0.3">
      <c r="B1951" s="43"/>
    </row>
    <row r="1952" spans="2:2" x14ac:dyDescent="0.3">
      <c r="B1952" s="43"/>
    </row>
    <row r="1953" spans="2:2" x14ac:dyDescent="0.3">
      <c r="B1953" s="43"/>
    </row>
    <row r="1954" spans="2:2" x14ac:dyDescent="0.3">
      <c r="B1954" s="43"/>
    </row>
    <row r="1955" spans="2:2" x14ac:dyDescent="0.3">
      <c r="B1955" s="43"/>
    </row>
    <row r="1956" spans="2:2" x14ac:dyDescent="0.3">
      <c r="B1956" s="43"/>
    </row>
    <row r="1957" spans="2:2" x14ac:dyDescent="0.3">
      <c r="B1957" s="43"/>
    </row>
    <row r="1958" spans="2:2" x14ac:dyDescent="0.3">
      <c r="B1958" s="43"/>
    </row>
    <row r="1959" spans="2:2" x14ac:dyDescent="0.3">
      <c r="B1959" s="43"/>
    </row>
    <row r="1960" spans="2:2" x14ac:dyDescent="0.3">
      <c r="B1960" s="43"/>
    </row>
    <row r="1961" spans="2:2" x14ac:dyDescent="0.3">
      <c r="B1961" s="43"/>
    </row>
    <row r="1962" spans="2:2" x14ac:dyDescent="0.3">
      <c r="B1962" s="43"/>
    </row>
    <row r="1963" spans="2:2" x14ac:dyDescent="0.3">
      <c r="B1963" s="43"/>
    </row>
    <row r="1964" spans="2:2" x14ac:dyDescent="0.3">
      <c r="B1964" s="43"/>
    </row>
    <row r="1965" spans="2:2" x14ac:dyDescent="0.3">
      <c r="B1965" s="43"/>
    </row>
    <row r="1966" spans="2:2" x14ac:dyDescent="0.3">
      <c r="B1966" s="43"/>
    </row>
    <row r="1967" spans="2:2" x14ac:dyDescent="0.3">
      <c r="B1967" s="43"/>
    </row>
    <row r="1968" spans="2:2" x14ac:dyDescent="0.3">
      <c r="B1968" s="43"/>
    </row>
    <row r="1969" spans="2:2" x14ac:dyDescent="0.3">
      <c r="B1969" s="43"/>
    </row>
    <row r="1970" spans="2:2" x14ac:dyDescent="0.3">
      <c r="B1970" s="43"/>
    </row>
    <row r="1971" spans="2:2" x14ac:dyDescent="0.3">
      <c r="B1971" s="43"/>
    </row>
    <row r="1972" spans="2:2" x14ac:dyDescent="0.3">
      <c r="B1972" s="43"/>
    </row>
    <row r="1973" spans="2:2" x14ac:dyDescent="0.3">
      <c r="B1973" s="43"/>
    </row>
    <row r="1974" spans="2:2" x14ac:dyDescent="0.3">
      <c r="B1974" s="43"/>
    </row>
    <row r="1975" spans="2:2" x14ac:dyDescent="0.3">
      <c r="B1975" s="43"/>
    </row>
    <row r="1976" spans="2:2" x14ac:dyDescent="0.3">
      <c r="B1976" s="43"/>
    </row>
    <row r="1977" spans="2:2" x14ac:dyDescent="0.3">
      <c r="B1977" s="43"/>
    </row>
    <row r="1978" spans="2:2" x14ac:dyDescent="0.3">
      <c r="B1978" s="43"/>
    </row>
    <row r="1979" spans="2:2" x14ac:dyDescent="0.3">
      <c r="B1979" s="43"/>
    </row>
    <row r="1980" spans="2:2" x14ac:dyDescent="0.3">
      <c r="B1980" s="43"/>
    </row>
    <row r="1981" spans="2:2" x14ac:dyDescent="0.3">
      <c r="B1981" s="43"/>
    </row>
    <row r="1982" spans="2:2" x14ac:dyDescent="0.3">
      <c r="B1982" s="43"/>
    </row>
    <row r="1983" spans="2:2" x14ac:dyDescent="0.3">
      <c r="B1983" s="43"/>
    </row>
    <row r="1984" spans="2:2" x14ac:dyDescent="0.3">
      <c r="B1984" s="43"/>
    </row>
    <row r="1985" spans="2:2" x14ac:dyDescent="0.3">
      <c r="B1985" s="43"/>
    </row>
    <row r="1986" spans="2:2" x14ac:dyDescent="0.3">
      <c r="B1986" s="43"/>
    </row>
    <row r="1987" spans="2:2" x14ac:dyDescent="0.3">
      <c r="B1987" s="43"/>
    </row>
    <row r="1988" spans="2:2" x14ac:dyDescent="0.3">
      <c r="B1988" s="43"/>
    </row>
    <row r="1989" spans="2:2" x14ac:dyDescent="0.3">
      <c r="B1989" s="43"/>
    </row>
    <row r="1990" spans="2:2" x14ac:dyDescent="0.3">
      <c r="B1990" s="43"/>
    </row>
    <row r="1991" spans="2:2" x14ac:dyDescent="0.3">
      <c r="B1991" s="43"/>
    </row>
    <row r="1992" spans="2:2" x14ac:dyDescent="0.3">
      <c r="B1992" s="43"/>
    </row>
    <row r="1993" spans="2:2" x14ac:dyDescent="0.3">
      <c r="B1993" s="43"/>
    </row>
    <row r="1994" spans="2:2" x14ac:dyDescent="0.3">
      <c r="B1994" s="43"/>
    </row>
    <row r="1995" spans="2:2" x14ac:dyDescent="0.3">
      <c r="B1995" s="43"/>
    </row>
    <row r="1996" spans="2:2" x14ac:dyDescent="0.3">
      <c r="B1996" s="43"/>
    </row>
    <row r="1997" spans="2:2" x14ac:dyDescent="0.3">
      <c r="B1997" s="43"/>
    </row>
    <row r="1998" spans="2:2" x14ac:dyDescent="0.3">
      <c r="B1998" s="43"/>
    </row>
    <row r="1999" spans="2:2" x14ac:dyDescent="0.3">
      <c r="B1999" s="43"/>
    </row>
    <row r="2000" spans="2:2" x14ac:dyDescent="0.3">
      <c r="B2000" s="43"/>
    </row>
    <row r="2001" spans="2:2" x14ac:dyDescent="0.3">
      <c r="B2001" s="43"/>
    </row>
    <row r="2002" spans="2:2" x14ac:dyDescent="0.3">
      <c r="B2002" s="43"/>
    </row>
    <row r="2003" spans="2:2" x14ac:dyDescent="0.3">
      <c r="B2003" s="43"/>
    </row>
    <row r="2004" spans="2:2" x14ac:dyDescent="0.3">
      <c r="B2004" s="43"/>
    </row>
    <row r="2005" spans="2:2" x14ac:dyDescent="0.3">
      <c r="B2005" s="43"/>
    </row>
    <row r="2006" spans="2:2" x14ac:dyDescent="0.3">
      <c r="B2006" s="43"/>
    </row>
    <row r="2007" spans="2:2" x14ac:dyDescent="0.3">
      <c r="B2007" s="43"/>
    </row>
    <row r="2008" spans="2:2" x14ac:dyDescent="0.3">
      <c r="B2008" s="43"/>
    </row>
    <row r="2009" spans="2:2" x14ac:dyDescent="0.3">
      <c r="B2009" s="43"/>
    </row>
    <row r="2010" spans="2:2" x14ac:dyDescent="0.3">
      <c r="B2010" s="43"/>
    </row>
    <row r="2011" spans="2:2" x14ac:dyDescent="0.3">
      <c r="B2011" s="43"/>
    </row>
    <row r="2012" spans="2:2" x14ac:dyDescent="0.3">
      <c r="B2012" s="43"/>
    </row>
    <row r="2013" spans="2:2" x14ac:dyDescent="0.3">
      <c r="B2013" s="43"/>
    </row>
    <row r="2014" spans="2:2" x14ac:dyDescent="0.3">
      <c r="B2014" s="43"/>
    </row>
    <row r="2015" spans="2:2" x14ac:dyDescent="0.3">
      <c r="B2015" s="43"/>
    </row>
    <row r="2016" spans="2:2" x14ac:dyDescent="0.3">
      <c r="B2016" s="43"/>
    </row>
    <row r="2017" spans="2:2" x14ac:dyDescent="0.3">
      <c r="B2017" s="43"/>
    </row>
    <row r="2018" spans="2:2" x14ac:dyDescent="0.3">
      <c r="B2018" s="43"/>
    </row>
    <row r="2019" spans="2:2" x14ac:dyDescent="0.3">
      <c r="B2019" s="43"/>
    </row>
    <row r="2020" spans="2:2" x14ac:dyDescent="0.3">
      <c r="B2020" s="43"/>
    </row>
    <row r="2021" spans="2:2" x14ac:dyDescent="0.3">
      <c r="B2021" s="43"/>
    </row>
    <row r="2022" spans="2:2" x14ac:dyDescent="0.3">
      <c r="B2022" s="43"/>
    </row>
    <row r="2023" spans="2:2" x14ac:dyDescent="0.3">
      <c r="B2023" s="43"/>
    </row>
    <row r="2024" spans="2:2" x14ac:dyDescent="0.3">
      <c r="B2024" s="43"/>
    </row>
    <row r="2025" spans="2:2" x14ac:dyDescent="0.3">
      <c r="B2025" s="43"/>
    </row>
    <row r="2026" spans="2:2" x14ac:dyDescent="0.3">
      <c r="B2026" s="43"/>
    </row>
    <row r="2027" spans="2:2" x14ac:dyDescent="0.3">
      <c r="B2027" s="43"/>
    </row>
    <row r="2028" spans="2:2" x14ac:dyDescent="0.3">
      <c r="B2028" s="43"/>
    </row>
    <row r="2029" spans="2:2" x14ac:dyDescent="0.3">
      <c r="B2029" s="43"/>
    </row>
    <row r="2030" spans="2:2" x14ac:dyDescent="0.3">
      <c r="B2030" s="43"/>
    </row>
    <row r="2031" spans="2:2" x14ac:dyDescent="0.3">
      <c r="B2031" s="43"/>
    </row>
    <row r="2032" spans="2:2" x14ac:dyDescent="0.3">
      <c r="B2032" s="43"/>
    </row>
    <row r="2033" spans="2:2" x14ac:dyDescent="0.3">
      <c r="B2033" s="43"/>
    </row>
    <row r="2034" spans="2:2" x14ac:dyDescent="0.3">
      <c r="B2034" s="43"/>
    </row>
    <row r="2035" spans="2:2" x14ac:dyDescent="0.3">
      <c r="B2035" s="43"/>
    </row>
    <row r="2036" spans="2:2" x14ac:dyDescent="0.3">
      <c r="B2036" s="43"/>
    </row>
    <row r="2037" spans="2:2" x14ac:dyDescent="0.3">
      <c r="B2037" s="43"/>
    </row>
    <row r="2038" spans="2:2" x14ac:dyDescent="0.3">
      <c r="B2038" s="43"/>
    </row>
    <row r="2039" spans="2:2" x14ac:dyDescent="0.3">
      <c r="B2039" s="43"/>
    </row>
    <row r="2040" spans="2:2" x14ac:dyDescent="0.3">
      <c r="B2040" s="43"/>
    </row>
    <row r="2041" spans="2:2" x14ac:dyDescent="0.3">
      <c r="B2041" s="43"/>
    </row>
    <row r="2042" spans="2:2" x14ac:dyDescent="0.3">
      <c r="B2042" s="43"/>
    </row>
    <row r="2043" spans="2:2" x14ac:dyDescent="0.3">
      <c r="B2043" s="43"/>
    </row>
    <row r="2044" spans="2:2" x14ac:dyDescent="0.3">
      <c r="B2044" s="43"/>
    </row>
    <row r="2045" spans="2:2" x14ac:dyDescent="0.3">
      <c r="B2045" s="43"/>
    </row>
    <row r="2046" spans="2:2" x14ac:dyDescent="0.3">
      <c r="B2046" s="43"/>
    </row>
    <row r="2047" spans="2:2" x14ac:dyDescent="0.3">
      <c r="B2047" s="43"/>
    </row>
    <row r="2048" spans="2:2" x14ac:dyDescent="0.3">
      <c r="B2048" s="43"/>
    </row>
    <row r="2049" spans="2:2" x14ac:dyDescent="0.3">
      <c r="B2049" s="43"/>
    </row>
    <row r="2050" spans="2:2" x14ac:dyDescent="0.3">
      <c r="B2050" s="43"/>
    </row>
    <row r="2051" spans="2:2" x14ac:dyDescent="0.3">
      <c r="B2051" s="43"/>
    </row>
    <row r="2052" spans="2:2" x14ac:dyDescent="0.3">
      <c r="B2052" s="43"/>
    </row>
    <row r="2053" spans="2:2" x14ac:dyDescent="0.3">
      <c r="B2053" s="43"/>
    </row>
    <row r="2054" spans="2:2" x14ac:dyDescent="0.3">
      <c r="B2054" s="43"/>
    </row>
    <row r="2055" spans="2:2" x14ac:dyDescent="0.3">
      <c r="B2055" s="43"/>
    </row>
    <row r="2056" spans="2:2" x14ac:dyDescent="0.3">
      <c r="B2056" s="43"/>
    </row>
    <row r="2057" spans="2:2" x14ac:dyDescent="0.3">
      <c r="B2057" s="43"/>
    </row>
    <row r="2058" spans="2:2" x14ac:dyDescent="0.3">
      <c r="B2058" s="43"/>
    </row>
    <row r="2059" spans="2:2" x14ac:dyDescent="0.3">
      <c r="B2059" s="43"/>
    </row>
    <row r="2060" spans="2:2" x14ac:dyDescent="0.3">
      <c r="B2060" s="43"/>
    </row>
    <row r="2061" spans="2:2" x14ac:dyDescent="0.3">
      <c r="B2061" s="43"/>
    </row>
    <row r="2062" spans="2:2" x14ac:dyDescent="0.3">
      <c r="B2062" s="43"/>
    </row>
    <row r="2063" spans="2:2" x14ac:dyDescent="0.3">
      <c r="B2063" s="43"/>
    </row>
    <row r="2064" spans="2:2" x14ac:dyDescent="0.3">
      <c r="B2064" s="43"/>
    </row>
    <row r="2065" spans="2:2" x14ac:dyDescent="0.3">
      <c r="B2065" s="43"/>
    </row>
    <row r="2066" spans="2:2" x14ac:dyDescent="0.3">
      <c r="B2066" s="43"/>
    </row>
    <row r="2067" spans="2:2" x14ac:dyDescent="0.3">
      <c r="B2067" s="43"/>
    </row>
    <row r="2068" spans="2:2" x14ac:dyDescent="0.3">
      <c r="B2068" s="43"/>
    </row>
    <row r="2069" spans="2:2" x14ac:dyDescent="0.3">
      <c r="B2069" s="43"/>
    </row>
    <row r="2070" spans="2:2" x14ac:dyDescent="0.3">
      <c r="B2070" s="43"/>
    </row>
    <row r="2071" spans="2:2" x14ac:dyDescent="0.3">
      <c r="B2071" s="43"/>
    </row>
    <row r="2072" spans="2:2" x14ac:dyDescent="0.3">
      <c r="B2072" s="43"/>
    </row>
    <row r="2073" spans="2:2" x14ac:dyDescent="0.3">
      <c r="B2073" s="43"/>
    </row>
    <row r="2074" spans="2:2" x14ac:dyDescent="0.3">
      <c r="B2074" s="43"/>
    </row>
    <row r="2075" spans="2:2" x14ac:dyDescent="0.3">
      <c r="B2075" s="43"/>
    </row>
    <row r="2076" spans="2:2" x14ac:dyDescent="0.3">
      <c r="B2076" s="43"/>
    </row>
    <row r="2077" spans="2:2" x14ac:dyDescent="0.3">
      <c r="B2077" s="43"/>
    </row>
    <row r="2078" spans="2:2" x14ac:dyDescent="0.3">
      <c r="B2078" s="43"/>
    </row>
    <row r="2079" spans="2:2" x14ac:dyDescent="0.3">
      <c r="B2079" s="43"/>
    </row>
    <row r="2080" spans="2:2" x14ac:dyDescent="0.3">
      <c r="B2080" s="43"/>
    </row>
    <row r="2081" spans="2:2" x14ac:dyDescent="0.3">
      <c r="B2081" s="43"/>
    </row>
    <row r="2082" spans="2:2" x14ac:dyDescent="0.3">
      <c r="B2082" s="43"/>
    </row>
    <row r="2083" spans="2:2" x14ac:dyDescent="0.3">
      <c r="B2083" s="43"/>
    </row>
    <row r="2084" spans="2:2" x14ac:dyDescent="0.3">
      <c r="B2084" s="43"/>
    </row>
    <row r="2085" spans="2:2" x14ac:dyDescent="0.3">
      <c r="B2085" s="43"/>
    </row>
    <row r="2086" spans="2:2" x14ac:dyDescent="0.3">
      <c r="B2086" s="43"/>
    </row>
    <row r="2087" spans="2:2" x14ac:dyDescent="0.3">
      <c r="B2087" s="43"/>
    </row>
    <row r="2088" spans="2:2" x14ac:dyDescent="0.3">
      <c r="B2088" s="43"/>
    </row>
    <row r="2089" spans="2:2" x14ac:dyDescent="0.3">
      <c r="B2089" s="43"/>
    </row>
    <row r="2090" spans="2:2" x14ac:dyDescent="0.3">
      <c r="B2090" s="43"/>
    </row>
    <row r="2091" spans="2:2" x14ac:dyDescent="0.3">
      <c r="B2091" s="43"/>
    </row>
    <row r="2092" spans="2:2" x14ac:dyDescent="0.3">
      <c r="B2092" s="43"/>
    </row>
    <row r="2093" spans="2:2" x14ac:dyDescent="0.3">
      <c r="B2093" s="43"/>
    </row>
    <row r="2094" spans="2:2" x14ac:dyDescent="0.3">
      <c r="B2094" s="43"/>
    </row>
    <row r="2095" spans="2:2" x14ac:dyDescent="0.3">
      <c r="B2095" s="43"/>
    </row>
    <row r="2096" spans="2:2" x14ac:dyDescent="0.3">
      <c r="B2096" s="43"/>
    </row>
    <row r="2097" spans="2:2" x14ac:dyDescent="0.3">
      <c r="B2097" s="43"/>
    </row>
    <row r="2098" spans="2:2" x14ac:dyDescent="0.3">
      <c r="B2098" s="43"/>
    </row>
    <row r="2099" spans="2:2" x14ac:dyDescent="0.3">
      <c r="B2099" s="43"/>
    </row>
    <row r="2100" spans="2:2" x14ac:dyDescent="0.3">
      <c r="B2100" s="43"/>
    </row>
    <row r="2101" spans="2:2" x14ac:dyDescent="0.3">
      <c r="B2101" s="43"/>
    </row>
    <row r="2102" spans="2:2" x14ac:dyDescent="0.3">
      <c r="B2102" s="43"/>
    </row>
    <row r="2103" spans="2:2" x14ac:dyDescent="0.3">
      <c r="B2103" s="43"/>
    </row>
    <row r="2104" spans="2:2" x14ac:dyDescent="0.3">
      <c r="B2104" s="43"/>
    </row>
    <row r="2105" spans="2:2" x14ac:dyDescent="0.3">
      <c r="B2105" s="43"/>
    </row>
    <row r="2106" spans="2:2" x14ac:dyDescent="0.3">
      <c r="B2106" s="43"/>
    </row>
    <row r="2107" spans="2:2" x14ac:dyDescent="0.3">
      <c r="B2107" s="43"/>
    </row>
    <row r="2108" spans="2:2" x14ac:dyDescent="0.3">
      <c r="B2108" s="43"/>
    </row>
    <row r="2109" spans="2:2" x14ac:dyDescent="0.3">
      <c r="B2109" s="43"/>
    </row>
    <row r="2110" spans="2:2" x14ac:dyDescent="0.3">
      <c r="B2110" s="43"/>
    </row>
    <row r="2111" spans="2:2" x14ac:dyDescent="0.3">
      <c r="B2111" s="43"/>
    </row>
    <row r="2112" spans="2:2" x14ac:dyDescent="0.3">
      <c r="B2112" s="43"/>
    </row>
    <row r="2113" spans="2:2" x14ac:dyDescent="0.3">
      <c r="B2113" s="43"/>
    </row>
    <row r="2114" spans="2:2" x14ac:dyDescent="0.3">
      <c r="B2114" s="43"/>
    </row>
    <row r="2115" spans="2:2" x14ac:dyDescent="0.3">
      <c r="B2115" s="43"/>
    </row>
    <row r="2116" spans="2:2" x14ac:dyDescent="0.3">
      <c r="B2116" s="43"/>
    </row>
    <row r="2117" spans="2:2" x14ac:dyDescent="0.3">
      <c r="B2117" s="43"/>
    </row>
    <row r="2118" spans="2:2" x14ac:dyDescent="0.3">
      <c r="B2118" s="43"/>
    </row>
    <row r="2119" spans="2:2" x14ac:dyDescent="0.3">
      <c r="B2119" s="43"/>
    </row>
    <row r="2120" spans="2:2" x14ac:dyDescent="0.3">
      <c r="B2120" s="43"/>
    </row>
    <row r="2121" spans="2:2" x14ac:dyDescent="0.3">
      <c r="B2121" s="43"/>
    </row>
    <row r="2122" spans="2:2" x14ac:dyDescent="0.3">
      <c r="B2122" s="43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F247"/>
  <sheetViews>
    <sheetView workbookViewId="0">
      <selection activeCell="CF3" sqref="CF3"/>
    </sheetView>
  </sheetViews>
  <sheetFormatPr defaultColWidth="8.77734375" defaultRowHeight="14.4" x14ac:dyDescent="0.3"/>
  <sheetData>
    <row r="1" spans="1:84" x14ac:dyDescent="0.3">
      <c r="A1" t="s">
        <v>9</v>
      </c>
      <c r="B1" t="s">
        <v>8</v>
      </c>
      <c r="C1" t="s">
        <v>7</v>
      </c>
      <c r="E1" t="s">
        <v>10</v>
      </c>
      <c r="F1" t="s">
        <v>8</v>
      </c>
      <c r="G1" t="s">
        <v>7</v>
      </c>
      <c r="I1" t="s">
        <v>11</v>
      </c>
      <c r="J1" t="s">
        <v>8</v>
      </c>
      <c r="K1" t="s">
        <v>7</v>
      </c>
      <c r="M1" t="s">
        <v>12</v>
      </c>
      <c r="N1" t="s">
        <v>8</v>
      </c>
      <c r="O1" t="s">
        <v>7</v>
      </c>
      <c r="R1" t="s">
        <v>15</v>
      </c>
      <c r="S1" t="s">
        <v>8</v>
      </c>
      <c r="T1" t="s">
        <v>7</v>
      </c>
      <c r="V1" t="s">
        <v>16</v>
      </c>
      <c r="W1" t="s">
        <v>8</v>
      </c>
      <c r="X1" t="s">
        <v>7</v>
      </c>
      <c r="Z1" t="s">
        <v>17</v>
      </c>
      <c r="AA1" t="s">
        <v>8</v>
      </c>
      <c r="AB1" t="s">
        <v>7</v>
      </c>
      <c r="AD1" t="s">
        <v>18</v>
      </c>
      <c r="AE1" t="s">
        <v>8</v>
      </c>
      <c r="AF1" t="s">
        <v>7</v>
      </c>
      <c r="AI1" t="s">
        <v>19</v>
      </c>
      <c r="AJ1" t="s">
        <v>8</v>
      </c>
      <c r="AK1" t="s">
        <v>7</v>
      </c>
      <c r="AM1" t="s">
        <v>20</v>
      </c>
      <c r="AN1" t="s">
        <v>8</v>
      </c>
      <c r="AO1" t="s">
        <v>7</v>
      </c>
      <c r="AQ1" t="s">
        <v>21</v>
      </c>
      <c r="AR1" t="s">
        <v>8</v>
      </c>
      <c r="AS1" t="s">
        <v>7</v>
      </c>
      <c r="AU1" t="s">
        <v>22</v>
      </c>
      <c r="AV1" t="s">
        <v>8</v>
      </c>
      <c r="AW1" t="s">
        <v>7</v>
      </c>
      <c r="AZ1" t="s">
        <v>23</v>
      </c>
      <c r="BA1" t="s">
        <v>8</v>
      </c>
      <c r="BB1" t="s">
        <v>7</v>
      </c>
      <c r="BD1" t="s">
        <v>24</v>
      </c>
      <c r="BE1" t="s">
        <v>8</v>
      </c>
      <c r="BF1" t="s">
        <v>7</v>
      </c>
      <c r="BH1" t="s">
        <v>25</v>
      </c>
      <c r="BI1" t="s">
        <v>8</v>
      </c>
      <c r="BJ1" t="s">
        <v>7</v>
      </c>
      <c r="BL1" t="s">
        <v>26</v>
      </c>
      <c r="BM1" t="s">
        <v>8</v>
      </c>
      <c r="BN1" t="s">
        <v>7</v>
      </c>
      <c r="BQ1" t="s">
        <v>13</v>
      </c>
      <c r="BR1" t="s">
        <v>8</v>
      </c>
      <c r="BS1" t="s">
        <v>7</v>
      </c>
      <c r="BU1" t="s">
        <v>14</v>
      </c>
      <c r="BV1" t="s">
        <v>8</v>
      </c>
      <c r="BW1" t="s">
        <v>7</v>
      </c>
      <c r="BY1" t="s">
        <v>27</v>
      </c>
      <c r="BZ1" t="s">
        <v>8</v>
      </c>
      <c r="CA1" t="s">
        <v>7</v>
      </c>
      <c r="CC1" t="s">
        <v>28</v>
      </c>
      <c r="CD1" t="s">
        <v>8</v>
      </c>
      <c r="CE1" t="s">
        <v>7</v>
      </c>
    </row>
    <row r="2" spans="1:84" x14ac:dyDescent="0.3">
      <c r="B2">
        <v>4.8600969999999997</v>
      </c>
      <c r="F2">
        <v>2.8992369999999998</v>
      </c>
      <c r="J2">
        <v>5.1170819999999999</v>
      </c>
      <c r="N2">
        <v>4.1404940000000003</v>
      </c>
      <c r="S2">
        <v>3.1789580000000002</v>
      </c>
      <c r="W2">
        <v>2.6561689999999998</v>
      </c>
      <c r="AA2">
        <v>4.6710640000000003</v>
      </c>
      <c r="AE2">
        <v>3.8828900000000002</v>
      </c>
      <c r="AJ2">
        <v>3.1111049999999998</v>
      </c>
      <c r="AN2">
        <v>3.3435640000000002</v>
      </c>
      <c r="AR2">
        <v>6.1405539999999998</v>
      </c>
      <c r="AV2">
        <v>5.7797879999999999</v>
      </c>
      <c r="BA2">
        <v>7.0448909999999998</v>
      </c>
      <c r="BE2">
        <v>3.9747330000000001</v>
      </c>
      <c r="BI2">
        <v>6.7087199999999996</v>
      </c>
      <c r="BM2">
        <v>4.6114600000000001</v>
      </c>
      <c r="BR2">
        <v>4.5749029999999999</v>
      </c>
      <c r="BV2">
        <v>4.2633580000000002</v>
      </c>
      <c r="BZ2">
        <v>5.1779809999999999</v>
      </c>
      <c r="CD2">
        <v>12.154199999999999</v>
      </c>
    </row>
    <row r="3" spans="1:84" x14ac:dyDescent="0.3">
      <c r="A3">
        <f t="shared" ref="A3:A66" si="0">B3 - 4.860097</f>
        <v>8.5809000000000246E-2</v>
      </c>
      <c r="B3">
        <v>4.9459059999999999</v>
      </c>
      <c r="C3">
        <v>20.389119999999998</v>
      </c>
      <c r="E3">
        <f>F3 - 2.899237</f>
        <v>3.7434000000000189E-2</v>
      </c>
      <c r="F3">
        <v>2.936671</v>
      </c>
      <c r="G3">
        <v>26.713719999999999</v>
      </c>
      <c r="I3">
        <f>J3 - 5.117082</f>
        <v>4.2872000000000021E-2</v>
      </c>
      <c r="J3">
        <v>5.1599539999999999</v>
      </c>
      <c r="K3">
        <v>23.325189999999999</v>
      </c>
      <c r="M3">
        <f>N3 - 4.140494</f>
        <v>4.6954999999999636E-2</v>
      </c>
      <c r="N3">
        <v>4.187449</v>
      </c>
      <c r="O3">
        <v>21.297149999999998</v>
      </c>
      <c r="R3">
        <f>S3 -3.178958</f>
        <v>7.4259999999999771E-2</v>
      </c>
      <c r="S3">
        <v>3.2532179999999999</v>
      </c>
      <c r="T3">
        <v>13.46622</v>
      </c>
      <c r="V3">
        <f>W3 - 2.656169</f>
        <v>7.3188000000000031E-2</v>
      </c>
      <c r="W3">
        <v>2.7293569999999998</v>
      </c>
      <c r="X3">
        <v>12.46153</v>
      </c>
      <c r="Y3">
        <f>AVERAGE(X3:X53)</f>
        <v>17.78869862745098</v>
      </c>
      <c r="Z3">
        <f>AA3 - 4.671064</f>
        <v>7.3972999999999622E-2</v>
      </c>
      <c r="AA3">
        <v>4.7450369999999999</v>
      </c>
      <c r="AB3">
        <v>13.51848</v>
      </c>
      <c r="AC3">
        <f>AVERAGE(AB3:AB78)</f>
        <v>16.595744736842111</v>
      </c>
      <c r="AD3">
        <f>AE3 - 3.88289</f>
        <v>6.697099999999967E-2</v>
      </c>
      <c r="AE3">
        <v>3.9498609999999998</v>
      </c>
      <c r="AF3">
        <v>14.93186</v>
      </c>
      <c r="AG3">
        <f>AVERAGE(AF3:AF103)</f>
        <v>15.10330594059406</v>
      </c>
      <c r="AI3">
        <f>AJ3 - 3.111105</f>
        <v>0.10000000000000009</v>
      </c>
      <c r="AJ3">
        <v>3.2111049999999999</v>
      </c>
      <c r="AK3">
        <v>9.3455460000000006</v>
      </c>
      <c r="AM3">
        <f>AN3 - 3.343564</f>
        <v>9.9999999999999645E-2</v>
      </c>
      <c r="AN3">
        <v>3.4435639999999998</v>
      </c>
      <c r="AO3">
        <v>8.6810480000000005</v>
      </c>
      <c r="AP3">
        <f>AVERAGE(AO3:AO36)</f>
        <v>12.622011088235292</v>
      </c>
      <c r="AQ3">
        <f>AR3 - 6.140554</f>
        <v>0.10000099999999978</v>
      </c>
      <c r="AR3">
        <v>6.2405549999999996</v>
      </c>
      <c r="AS3">
        <v>9.4239680000000003</v>
      </c>
      <c r="AT3">
        <f>AVERAGE(AS3:AS53)</f>
        <v>12.145951431372545</v>
      </c>
      <c r="AU3">
        <f>AV3 - 5.779788</f>
        <v>9.9999999999999645E-2</v>
      </c>
      <c r="AV3">
        <v>5.8797879999999996</v>
      </c>
      <c r="AW3">
        <v>8.5751310000000007</v>
      </c>
      <c r="AX3">
        <f>AVERAGE(AW3:AW70)</f>
        <v>11.340939735294119</v>
      </c>
      <c r="AZ3">
        <f>BA3 - 7.044891</f>
        <v>0.10000000000000053</v>
      </c>
      <c r="BA3">
        <v>7.1448910000000003</v>
      </c>
      <c r="BB3">
        <v>7.2415250000000002</v>
      </c>
      <c r="BD3">
        <f>BE3 - 3.974733</f>
        <v>0.10000000000000009</v>
      </c>
      <c r="BE3">
        <v>4.0747330000000002</v>
      </c>
      <c r="BF3">
        <v>7.1797250000000004</v>
      </c>
      <c r="BG3">
        <f>AVERAGE(BF3:BF28)</f>
        <v>9.9488182692307703</v>
      </c>
      <c r="BH3">
        <f t="shared" ref="BH3:BH34" si="1">BI3 - 6.70872</f>
        <v>0.10000100000000067</v>
      </c>
      <c r="BI3">
        <v>6.8087210000000002</v>
      </c>
      <c r="BJ3">
        <v>7.2239839999999997</v>
      </c>
      <c r="BK3">
        <f>AVERAGE(BJ3:BJ41)</f>
        <v>9.7094736923076912</v>
      </c>
      <c r="BL3">
        <f t="shared" ref="BL3:BL66" si="2">BM3 - 4.61146</f>
        <v>0.20000000000000018</v>
      </c>
      <c r="BM3">
        <v>4.8114600000000003</v>
      </c>
      <c r="BN3">
        <v>7.2453209999999997</v>
      </c>
      <c r="BO3">
        <f>AVERAGE(BN3:BN52)</f>
        <v>9.0054031200000004</v>
      </c>
      <c r="BQ3">
        <f t="shared" ref="BQ3:BQ66" si="3">BR3 - 4.574903</f>
        <v>0.20000000000000018</v>
      </c>
      <c r="BR3">
        <v>4.7749030000000001</v>
      </c>
      <c r="BS3" s="45">
        <v>5.8346920000000004</v>
      </c>
      <c r="BU3">
        <f t="shared" ref="BU3:BU66" si="4">BV3 - 4.263358</f>
        <v>0.20000000000000018</v>
      </c>
      <c r="BV3">
        <v>4.4633580000000004</v>
      </c>
      <c r="BW3" s="45">
        <v>5.982723</v>
      </c>
      <c r="BX3">
        <f>AVERAGE(BW3:BW22)</f>
        <v>8.2626047499999995</v>
      </c>
      <c r="BY3">
        <f t="shared" ref="BY3:BY66" si="5">BZ3 - 5.177981</f>
        <v>0.20000000000000018</v>
      </c>
      <c r="BZ3">
        <v>5.3779810000000001</v>
      </c>
      <c r="CA3" s="45">
        <v>5.9225630000000002</v>
      </c>
      <c r="CB3">
        <f>AVERAGE(CA3:CA32)</f>
        <v>7.8680948999999991</v>
      </c>
      <c r="CC3">
        <f t="shared" ref="CC3:CC66" si="6">CD3 - 12.1542</f>
        <v>0.20000000000000107</v>
      </c>
      <c r="CD3">
        <v>12.354200000000001</v>
      </c>
      <c r="CE3" s="45">
        <v>6.2111879999999999</v>
      </c>
      <c r="CF3">
        <f>AVERAGE(CE3:CE42)</f>
        <v>7.5158074999999993</v>
      </c>
    </row>
    <row r="4" spans="1:84" x14ac:dyDescent="0.3">
      <c r="A4">
        <f t="shared" si="0"/>
        <v>0.11850100000000019</v>
      </c>
      <c r="B4">
        <v>4.9785979999999999</v>
      </c>
      <c r="C4">
        <v>27.201350000000001</v>
      </c>
      <c r="E4">
        <f t="shared" ref="E4:E67" si="7">F4 - 2.899237</f>
        <v>7.4947000000000319E-2</v>
      </c>
      <c r="F4">
        <v>2.9741840000000002</v>
      </c>
      <c r="G4">
        <v>26.713719999999999</v>
      </c>
      <c r="I4">
        <f t="shared" ref="I4:I67" si="8">J4 - 5.117082</f>
        <v>7.4290999999999663E-2</v>
      </c>
      <c r="J4">
        <v>5.1913729999999996</v>
      </c>
      <c r="K4">
        <v>23.325189999999999</v>
      </c>
      <c r="M4">
        <f t="shared" ref="M4:M67" si="9">N4 - 4.140494</f>
        <v>6.789099999999948E-2</v>
      </c>
      <c r="N4">
        <v>4.2083849999999998</v>
      </c>
      <c r="O4">
        <v>21.297149999999998</v>
      </c>
      <c r="R4">
        <f t="shared" ref="R4:R67" si="10">S4 -3.178958</f>
        <v>0.14073199999999986</v>
      </c>
      <c r="S4">
        <v>3.31969</v>
      </c>
      <c r="T4">
        <v>13.46622</v>
      </c>
      <c r="V4">
        <f t="shared" ref="V4:V67" si="11">W4 - 2.656169</f>
        <v>0.14045800000000019</v>
      </c>
      <c r="W4">
        <v>2.796627</v>
      </c>
      <c r="X4">
        <v>13.663500000000001</v>
      </c>
      <c r="Z4">
        <f t="shared" ref="Z4:Z67" si="12">AA4 - 4.671064</f>
        <v>0.14172899999999977</v>
      </c>
      <c r="AA4">
        <v>4.8127930000000001</v>
      </c>
      <c r="AB4">
        <v>13.51848</v>
      </c>
      <c r="AD4">
        <f t="shared" ref="AD4:AD67" si="13">AE4 - 3.88289</f>
        <v>0.14010100000000003</v>
      </c>
      <c r="AE4">
        <v>4.0229910000000002</v>
      </c>
      <c r="AF4">
        <v>14.93186</v>
      </c>
      <c r="AI4">
        <f t="shared" ref="AI4:AI67" si="14">AJ4 - 3.111105</f>
        <v>0.20000000000000018</v>
      </c>
      <c r="AJ4">
        <v>3.311105</v>
      </c>
      <c r="AK4">
        <v>9.3455460000000006</v>
      </c>
      <c r="AM4">
        <f t="shared" ref="AM4:AM67" si="15">AN4 - 3.343564</f>
        <v>0.19673099999999977</v>
      </c>
      <c r="AN4">
        <v>3.540295</v>
      </c>
      <c r="AO4">
        <v>9.2841009999999997</v>
      </c>
      <c r="AQ4">
        <f t="shared" ref="AQ4:AQ67" si="16">AR4 - 6.140554</f>
        <v>0.19983299999999993</v>
      </c>
      <c r="AR4">
        <v>6.3403869999999998</v>
      </c>
      <c r="AS4">
        <v>9.4239680000000003</v>
      </c>
      <c r="AU4">
        <f t="shared" ref="AU4:AU67" si="17">AV4 - 5.779788</f>
        <v>0.19390000000000018</v>
      </c>
      <c r="AV4">
        <v>5.9736880000000001</v>
      </c>
      <c r="AW4">
        <v>8.5751310000000007</v>
      </c>
      <c r="AZ4">
        <f t="shared" ref="AZ4:AZ67" si="18">BA4 - 7.044891</f>
        <v>0.20000000000000018</v>
      </c>
      <c r="BA4">
        <v>7.244891</v>
      </c>
      <c r="BB4">
        <v>7.2415250000000002</v>
      </c>
      <c r="BD4">
        <f t="shared" ref="BD4:BD67" si="19">BE4 - 3.974733</f>
        <v>0.19999999999999973</v>
      </c>
      <c r="BE4">
        <v>4.1747329999999998</v>
      </c>
      <c r="BF4">
        <v>7.1797250000000004</v>
      </c>
      <c r="BH4">
        <f t="shared" si="1"/>
        <v>0.20000000000000018</v>
      </c>
      <c r="BI4">
        <v>6.9087199999999998</v>
      </c>
      <c r="BJ4">
        <v>7.2239839999999997</v>
      </c>
      <c r="BL4">
        <f t="shared" si="2"/>
        <v>0.29999999999999982</v>
      </c>
      <c r="BM4">
        <v>4.9114599999999999</v>
      </c>
      <c r="BN4">
        <v>7.4867739999999996</v>
      </c>
      <c r="BQ4">
        <f t="shared" si="3"/>
        <v>0.30000099999999996</v>
      </c>
      <c r="BR4">
        <v>4.8749039999999999</v>
      </c>
      <c r="BS4" s="45">
        <v>5.9263389999999996</v>
      </c>
      <c r="BU4">
        <f t="shared" si="4"/>
        <v>0.29999999999999982</v>
      </c>
      <c r="BV4">
        <v>4.563358</v>
      </c>
      <c r="BW4" s="45">
        <v>6.0062530000000001</v>
      </c>
      <c r="BY4">
        <f t="shared" si="5"/>
        <v>0.29999999999999982</v>
      </c>
      <c r="BZ4">
        <v>5.4779809999999998</v>
      </c>
      <c r="CA4" s="45">
        <v>5.9123960000000002</v>
      </c>
      <c r="CC4">
        <f t="shared" si="6"/>
        <v>0.30000000000000071</v>
      </c>
      <c r="CD4">
        <v>12.4542</v>
      </c>
      <c r="CE4" s="45">
        <v>6.2010240000000003</v>
      </c>
    </row>
    <row r="5" spans="1:84" x14ac:dyDescent="0.3">
      <c r="A5">
        <f t="shared" si="0"/>
        <v>0.15495400000000004</v>
      </c>
      <c r="B5">
        <v>5.0150509999999997</v>
      </c>
      <c r="C5">
        <v>30.58859</v>
      </c>
      <c r="E5">
        <f t="shared" si="7"/>
        <v>0.11230000000000029</v>
      </c>
      <c r="F5">
        <v>3.0115370000000001</v>
      </c>
      <c r="G5">
        <v>26.65757</v>
      </c>
      <c r="I5">
        <f t="shared" si="8"/>
        <v>0.10713200000000001</v>
      </c>
      <c r="J5">
        <v>5.2242139999999999</v>
      </c>
      <c r="K5">
        <v>31.82799</v>
      </c>
      <c r="M5">
        <f t="shared" si="9"/>
        <v>0.1189139999999993</v>
      </c>
      <c r="N5">
        <v>4.2594079999999996</v>
      </c>
      <c r="O5">
        <v>47.764899999999997</v>
      </c>
      <c r="R5">
        <f t="shared" si="10"/>
        <v>0.20864099999999963</v>
      </c>
      <c r="S5">
        <v>3.3875989999999998</v>
      </c>
      <c r="T5">
        <v>15.04396</v>
      </c>
      <c r="V5">
        <f t="shared" si="11"/>
        <v>0.2043440000000003</v>
      </c>
      <c r="W5">
        <v>2.8605130000000001</v>
      </c>
      <c r="X5">
        <v>14.86547</v>
      </c>
      <c r="Z5">
        <f t="shared" si="12"/>
        <v>0.20921900000000004</v>
      </c>
      <c r="AA5">
        <v>4.8802830000000004</v>
      </c>
      <c r="AB5">
        <v>14.75883</v>
      </c>
      <c r="AD5">
        <f t="shared" si="13"/>
        <v>0.21298400000000006</v>
      </c>
      <c r="AE5">
        <v>4.0958740000000002</v>
      </c>
      <c r="AF5">
        <v>13.674160000000001</v>
      </c>
      <c r="AI5">
        <f t="shared" si="14"/>
        <v>0.29665500000000034</v>
      </c>
      <c r="AJ5">
        <v>3.4077600000000001</v>
      </c>
      <c r="AK5">
        <v>9.7444459999999999</v>
      </c>
      <c r="AM5">
        <f t="shared" si="15"/>
        <v>0.29673099999999986</v>
      </c>
      <c r="AN5">
        <v>3.6402950000000001</v>
      </c>
      <c r="AO5">
        <v>10.337960000000001</v>
      </c>
      <c r="AQ5">
        <f t="shared" si="16"/>
        <v>0.29209900000000033</v>
      </c>
      <c r="AR5">
        <v>6.4326530000000002</v>
      </c>
      <c r="AS5">
        <v>10.016769999999999</v>
      </c>
      <c r="AU5">
        <f t="shared" si="17"/>
        <v>0.28658800000000006</v>
      </c>
      <c r="AV5">
        <v>6.066376</v>
      </c>
      <c r="AW5">
        <v>10.649570000000001</v>
      </c>
      <c r="AZ5">
        <f t="shared" si="18"/>
        <v>0.29999999999999982</v>
      </c>
      <c r="BA5">
        <v>7.3448909999999996</v>
      </c>
      <c r="BB5">
        <v>7.4964060000000003</v>
      </c>
      <c r="BD5">
        <f t="shared" si="19"/>
        <v>0.30000000000000027</v>
      </c>
      <c r="BE5">
        <v>4.2747330000000003</v>
      </c>
      <c r="BF5">
        <v>7.5534160000000004</v>
      </c>
      <c r="BH5">
        <f t="shared" si="1"/>
        <v>0.30000000000000071</v>
      </c>
      <c r="BI5">
        <v>7.0087200000000003</v>
      </c>
      <c r="BJ5">
        <v>7.5852750000000002</v>
      </c>
      <c r="BL5">
        <f t="shared" si="2"/>
        <v>0.39999999999999947</v>
      </c>
      <c r="BM5">
        <v>5.0114599999999996</v>
      </c>
      <c r="BN5">
        <v>7.9942869999999999</v>
      </c>
      <c r="BQ5">
        <f t="shared" si="3"/>
        <v>0.4000010000000005</v>
      </c>
      <c r="BR5">
        <v>4.9749040000000004</v>
      </c>
      <c r="BS5" s="45">
        <v>6.5157509999999998</v>
      </c>
      <c r="BU5">
        <f t="shared" si="4"/>
        <v>0.39999999999999947</v>
      </c>
      <c r="BV5">
        <v>4.6633579999999997</v>
      </c>
      <c r="BW5" s="45">
        <v>6.034459</v>
      </c>
      <c r="BY5">
        <f t="shared" si="5"/>
        <v>0.40000000000000036</v>
      </c>
      <c r="BZ5">
        <v>5.5779810000000003</v>
      </c>
      <c r="CA5" s="45">
        <v>6.2377630000000002</v>
      </c>
      <c r="CC5">
        <f t="shared" si="6"/>
        <v>0.40000000000000036</v>
      </c>
      <c r="CD5">
        <v>12.5542</v>
      </c>
      <c r="CE5" s="45">
        <v>6.0577529999999999</v>
      </c>
    </row>
    <row r="6" spans="1:84" x14ac:dyDescent="0.3">
      <c r="A6">
        <f t="shared" si="0"/>
        <v>0.18730400000000014</v>
      </c>
      <c r="B6">
        <v>5.0474009999999998</v>
      </c>
      <c r="C6">
        <v>27.432870000000001</v>
      </c>
      <c r="E6">
        <f t="shared" si="7"/>
        <v>0.14386900000000002</v>
      </c>
      <c r="F6">
        <v>3.0431059999999999</v>
      </c>
      <c r="G6">
        <v>26.771100000000001</v>
      </c>
      <c r="I6">
        <f t="shared" si="8"/>
        <v>0.14286500000000046</v>
      </c>
      <c r="J6">
        <v>5.2599470000000004</v>
      </c>
      <c r="K6">
        <v>30.4495</v>
      </c>
      <c r="M6">
        <f t="shared" si="9"/>
        <v>0.14153099999999963</v>
      </c>
      <c r="N6">
        <v>4.282025</v>
      </c>
      <c r="O6">
        <v>19.5989</v>
      </c>
      <c r="R6">
        <f t="shared" si="10"/>
        <v>0.27603099999999969</v>
      </c>
      <c r="S6">
        <v>3.4549889999999999</v>
      </c>
      <c r="T6">
        <v>14.72547</v>
      </c>
      <c r="V6">
        <f t="shared" si="11"/>
        <v>0.27517300000000011</v>
      </c>
      <c r="W6">
        <v>2.9313419999999999</v>
      </c>
      <c r="X6">
        <v>15.652799999999999</v>
      </c>
      <c r="Y6">
        <f>AVERAGE(X54:X143)</f>
        <v>8.3620040333333332</v>
      </c>
      <c r="Z6">
        <f t="shared" si="12"/>
        <v>0.27598599999999962</v>
      </c>
      <c r="AA6">
        <v>4.9470499999999999</v>
      </c>
      <c r="AB6">
        <v>14.81705</v>
      </c>
      <c r="AC6">
        <f>AVERAGE(AB79:AB152)</f>
        <v>5.4896242297297286</v>
      </c>
      <c r="AD6">
        <f t="shared" si="13"/>
        <v>0.2758980000000002</v>
      </c>
      <c r="AE6">
        <v>4.1587880000000004</v>
      </c>
      <c r="AF6">
        <v>13.72071</v>
      </c>
      <c r="AG6">
        <f>AVERAGE(AF104:AF157)</f>
        <v>4.1312676851851853</v>
      </c>
      <c r="AI6">
        <f t="shared" si="14"/>
        <v>0.39665500000000042</v>
      </c>
      <c r="AJ6">
        <v>3.5077600000000002</v>
      </c>
      <c r="AK6">
        <v>10.3461</v>
      </c>
      <c r="AM6">
        <f t="shared" si="15"/>
        <v>0.39673099999999994</v>
      </c>
      <c r="AN6">
        <v>3.7402950000000001</v>
      </c>
      <c r="AO6">
        <v>9.1834699999999998</v>
      </c>
      <c r="AP6">
        <f>AVERAGE(AO38:AO130)</f>
        <v>8.3836993118279572</v>
      </c>
      <c r="AQ6">
        <f t="shared" si="16"/>
        <v>0.39209899999999998</v>
      </c>
      <c r="AR6">
        <v>6.5326529999999998</v>
      </c>
      <c r="AS6">
        <v>10.83821</v>
      </c>
      <c r="AT6">
        <f>AVERAGE(AS54:AS131)</f>
        <v>5.4704527307692308</v>
      </c>
      <c r="AU6">
        <f t="shared" si="17"/>
        <v>0.38132799999999989</v>
      </c>
      <c r="AV6">
        <v>6.1611159999999998</v>
      </c>
      <c r="AW6">
        <v>10.78886</v>
      </c>
      <c r="AX6">
        <f>AVERAGE(AW71:AW131)</f>
        <v>4.0656082622950818</v>
      </c>
      <c r="AZ6">
        <f t="shared" si="18"/>
        <v>0.40000000000000036</v>
      </c>
      <c r="BA6">
        <v>7.4448910000000001</v>
      </c>
      <c r="BB6">
        <v>7.759843</v>
      </c>
      <c r="BD6">
        <f t="shared" si="19"/>
        <v>0.39999999999999991</v>
      </c>
      <c r="BE6">
        <v>4.374733</v>
      </c>
      <c r="BF6">
        <v>7.4048090000000002</v>
      </c>
      <c r="BG6">
        <f>AVERAGE(BF29:BF125)</f>
        <v>8.3297193505154628</v>
      </c>
      <c r="BH6">
        <f t="shared" si="1"/>
        <v>0.40000000000000036</v>
      </c>
      <c r="BI6">
        <v>7.1087199999999999</v>
      </c>
      <c r="BJ6">
        <v>7.4791660000000002</v>
      </c>
      <c r="BK6">
        <f>AVERAGE(BJ42:BJ125)</f>
        <v>5.4370328809523825</v>
      </c>
      <c r="BL6">
        <f t="shared" si="2"/>
        <v>0.5</v>
      </c>
      <c r="BM6">
        <v>5.1114600000000001</v>
      </c>
      <c r="BN6">
        <v>6.8079169999999998</v>
      </c>
      <c r="BO6">
        <f>AVERAGE(BN53:BN122)</f>
        <v>3.9876633857142849</v>
      </c>
      <c r="BQ6">
        <f t="shared" si="3"/>
        <v>0.5</v>
      </c>
      <c r="BR6">
        <v>5.0749029999999999</v>
      </c>
      <c r="BS6" s="45">
        <v>6.4734590000000001</v>
      </c>
      <c r="BU6">
        <f t="shared" si="4"/>
        <v>0.5</v>
      </c>
      <c r="BV6">
        <v>4.7633580000000002</v>
      </c>
      <c r="BW6" s="45">
        <v>5.9897689999999999</v>
      </c>
      <c r="BX6">
        <f>AVERAGE(BW23:BW123)</f>
        <v>8.2931704653465346</v>
      </c>
      <c r="BY6">
        <f t="shared" si="5"/>
        <v>0.5</v>
      </c>
      <c r="BZ6">
        <v>5.6779809999999999</v>
      </c>
      <c r="CA6" s="45">
        <v>5.6335610000000003</v>
      </c>
      <c r="CB6">
        <f>AVERAGE(CA33:CA122)</f>
        <v>5.3778747888888887</v>
      </c>
      <c r="CC6">
        <f t="shared" si="6"/>
        <v>0.5</v>
      </c>
      <c r="CD6">
        <v>12.654199999999999</v>
      </c>
      <c r="CE6" s="45">
        <v>5.8204219999999998</v>
      </c>
      <c r="CF6">
        <f>AVERAGE(CE43:CE122)</f>
        <v>3.9421081500000001</v>
      </c>
    </row>
    <row r="7" spans="1:84" x14ac:dyDescent="0.3">
      <c r="A7">
        <f t="shared" si="0"/>
        <v>0.22451000000000043</v>
      </c>
      <c r="B7">
        <v>5.0846070000000001</v>
      </c>
      <c r="C7">
        <v>30.91133</v>
      </c>
      <c r="E7">
        <f t="shared" si="7"/>
        <v>0.17316700000000029</v>
      </c>
      <c r="F7">
        <v>3.0724040000000001</v>
      </c>
      <c r="G7">
        <v>31.676500000000001</v>
      </c>
      <c r="I7">
        <f t="shared" si="8"/>
        <v>0.17395400000000016</v>
      </c>
      <c r="J7">
        <v>5.2910360000000001</v>
      </c>
      <c r="K7">
        <v>27.98509</v>
      </c>
      <c r="M7">
        <f t="shared" si="9"/>
        <v>0.1672469999999997</v>
      </c>
      <c r="N7">
        <v>4.307741</v>
      </c>
      <c r="O7">
        <v>44.214469999999999</v>
      </c>
      <c r="R7">
        <f t="shared" si="10"/>
        <v>0.34241499999999991</v>
      </c>
      <c r="S7">
        <v>3.5213730000000001</v>
      </c>
      <c r="T7">
        <v>14.83907</v>
      </c>
      <c r="V7">
        <f t="shared" si="11"/>
        <v>0.33959900000000021</v>
      </c>
      <c r="W7">
        <v>2.995768</v>
      </c>
      <c r="X7">
        <v>14.11843</v>
      </c>
      <c r="Z7">
        <f t="shared" si="12"/>
        <v>0.34438899999999961</v>
      </c>
      <c r="AA7">
        <v>5.0154529999999999</v>
      </c>
      <c r="AB7">
        <v>14.977499999999999</v>
      </c>
      <c r="AD7">
        <f t="shared" si="13"/>
        <v>0.32992199999999938</v>
      </c>
      <c r="AE7">
        <v>4.2128119999999996</v>
      </c>
      <c r="AF7">
        <v>15.894640000000001</v>
      </c>
      <c r="AI7">
        <f t="shared" si="14"/>
        <v>0.48973600000000017</v>
      </c>
      <c r="AJ7">
        <v>3.600841</v>
      </c>
      <c r="AK7">
        <v>9.6695030000000006</v>
      </c>
      <c r="AM7">
        <f t="shared" si="15"/>
        <v>0.49673099999999959</v>
      </c>
      <c r="AN7">
        <v>3.8402949999999998</v>
      </c>
      <c r="AO7">
        <v>8.6810480000000005</v>
      </c>
      <c r="AQ7">
        <f t="shared" si="16"/>
        <v>0.48314099999999982</v>
      </c>
      <c r="AR7">
        <v>6.6236949999999997</v>
      </c>
      <c r="AS7">
        <v>9.2134490000000007</v>
      </c>
      <c r="AU7">
        <f t="shared" si="17"/>
        <v>0.47936500000000049</v>
      </c>
      <c r="AV7">
        <v>6.2591530000000004</v>
      </c>
      <c r="AW7">
        <v>10.555210000000001</v>
      </c>
      <c r="AZ7">
        <f t="shared" si="18"/>
        <v>0.5</v>
      </c>
      <c r="BA7">
        <v>7.5448909999999998</v>
      </c>
      <c r="BB7">
        <v>8.2472779999999997</v>
      </c>
      <c r="BD7">
        <f t="shared" si="19"/>
        <v>0.49999999999999956</v>
      </c>
      <c r="BE7">
        <v>4.4747329999999996</v>
      </c>
      <c r="BF7">
        <v>7.6030879999999996</v>
      </c>
      <c r="BH7">
        <f t="shared" si="1"/>
        <v>0.5</v>
      </c>
      <c r="BI7">
        <v>7.2087199999999996</v>
      </c>
      <c r="BJ7">
        <v>7.346857</v>
      </c>
      <c r="BL7">
        <f t="shared" si="2"/>
        <v>0.59999999999999964</v>
      </c>
      <c r="BM7">
        <v>5.2114599999999998</v>
      </c>
      <c r="BN7">
        <v>8.0022680000000008</v>
      </c>
      <c r="BQ7">
        <f t="shared" si="3"/>
        <v>0.59999999999999964</v>
      </c>
      <c r="BR7">
        <v>5.1749029999999996</v>
      </c>
      <c r="BS7" s="45">
        <v>7.8638180000000002</v>
      </c>
      <c r="BU7">
        <f t="shared" si="4"/>
        <v>0.59999999999999964</v>
      </c>
      <c r="BV7">
        <v>4.8633579999999998</v>
      </c>
      <c r="BW7" s="45">
        <v>6.7809619999999997</v>
      </c>
      <c r="BY7">
        <f t="shared" si="5"/>
        <v>0.59999999999999964</v>
      </c>
      <c r="BZ7">
        <v>5.7779809999999996</v>
      </c>
      <c r="CA7" s="45">
        <v>6.7704230000000001</v>
      </c>
      <c r="CC7">
        <f t="shared" si="6"/>
        <v>0.60000000000000142</v>
      </c>
      <c r="CD7">
        <v>12.754200000000001</v>
      </c>
      <c r="CE7" s="45">
        <v>5.98332</v>
      </c>
    </row>
    <row r="8" spans="1:84" x14ac:dyDescent="0.3">
      <c r="A8">
        <f t="shared" si="0"/>
        <v>0.25571300000000008</v>
      </c>
      <c r="B8">
        <v>5.1158099999999997</v>
      </c>
      <c r="C8">
        <v>26.877880000000001</v>
      </c>
      <c r="E8">
        <f t="shared" si="7"/>
        <v>0.20969000000000015</v>
      </c>
      <c r="F8">
        <v>3.108927</v>
      </c>
      <c r="G8">
        <v>34.132480000000001</v>
      </c>
      <c r="I8">
        <f t="shared" si="8"/>
        <v>0.2111970000000003</v>
      </c>
      <c r="J8">
        <v>5.3282790000000002</v>
      </c>
      <c r="K8">
        <v>32.166530000000002</v>
      </c>
      <c r="M8">
        <f t="shared" si="9"/>
        <v>0.21519899999999925</v>
      </c>
      <c r="N8">
        <v>4.3556929999999996</v>
      </c>
      <c r="O8">
        <v>38.886400000000002</v>
      </c>
      <c r="R8">
        <f t="shared" si="10"/>
        <v>0.40718299999999985</v>
      </c>
      <c r="S8">
        <v>3.586141</v>
      </c>
      <c r="T8">
        <v>15.06382</v>
      </c>
      <c r="V8">
        <f t="shared" si="11"/>
        <v>0.41422200000000009</v>
      </c>
      <c r="W8">
        <v>3.0703909999999999</v>
      </c>
      <c r="X8">
        <v>15.521750000000001</v>
      </c>
      <c r="Z8">
        <f t="shared" si="12"/>
        <v>0.41321899999999978</v>
      </c>
      <c r="AA8">
        <v>5.0842830000000001</v>
      </c>
      <c r="AB8">
        <v>14.619149999999999</v>
      </c>
      <c r="AD8">
        <f t="shared" si="13"/>
        <v>0.40290099999999951</v>
      </c>
      <c r="AE8">
        <v>4.2857909999999997</v>
      </c>
      <c r="AF8">
        <v>14.479699999999999</v>
      </c>
      <c r="AI8">
        <f t="shared" si="14"/>
        <v>0.58661200000000013</v>
      </c>
      <c r="AJ8">
        <v>3.6977169999999999</v>
      </c>
      <c r="AK8">
        <v>10.74333</v>
      </c>
      <c r="AM8">
        <f t="shared" si="15"/>
        <v>0.59564899999999987</v>
      </c>
      <c r="AN8">
        <v>3.9392130000000001</v>
      </c>
      <c r="AO8">
        <v>9.2841009999999997</v>
      </c>
      <c r="AQ8">
        <f t="shared" si="16"/>
        <v>0.58314100000000035</v>
      </c>
      <c r="AR8">
        <v>6.7236950000000002</v>
      </c>
      <c r="AS8">
        <v>10.98396</v>
      </c>
      <c r="AU8">
        <f t="shared" si="17"/>
        <v>0.57936500000000013</v>
      </c>
      <c r="AV8">
        <v>6.3591530000000001</v>
      </c>
      <c r="AW8">
        <v>10.20025</v>
      </c>
      <c r="AZ8">
        <f t="shared" si="18"/>
        <v>0.60000000000000053</v>
      </c>
      <c r="BA8">
        <v>7.6448910000000003</v>
      </c>
      <c r="BB8">
        <v>8.7912999999999997</v>
      </c>
      <c r="BD8">
        <f t="shared" si="19"/>
        <v>0.60000000000000009</v>
      </c>
      <c r="BE8">
        <v>4.5747330000000002</v>
      </c>
      <c r="BF8">
        <v>7.6600789999999996</v>
      </c>
      <c r="BH8">
        <f t="shared" si="1"/>
        <v>0.60000100000000067</v>
      </c>
      <c r="BI8">
        <v>7.3087210000000002</v>
      </c>
      <c r="BJ8">
        <v>7.5626610000000003</v>
      </c>
      <c r="BL8">
        <f t="shared" si="2"/>
        <v>0.70000000000000018</v>
      </c>
      <c r="BM8">
        <v>5.3114600000000003</v>
      </c>
      <c r="BN8">
        <v>6.6809120000000002</v>
      </c>
      <c r="BQ8">
        <f t="shared" si="3"/>
        <v>0.70000000000000018</v>
      </c>
      <c r="BR8">
        <v>5.2749030000000001</v>
      </c>
      <c r="BS8" s="45">
        <v>8.3603159999999992</v>
      </c>
      <c r="BU8">
        <f t="shared" si="4"/>
        <v>0.70000000000000018</v>
      </c>
      <c r="BV8">
        <v>4.9633580000000004</v>
      </c>
      <c r="BW8" s="45">
        <v>6.47729</v>
      </c>
      <c r="BY8">
        <f t="shared" si="5"/>
        <v>0.70000000000000018</v>
      </c>
      <c r="BZ8">
        <v>5.8779810000000001</v>
      </c>
      <c r="CA8" s="45">
        <v>5.6912839999999996</v>
      </c>
      <c r="CC8">
        <f t="shared" si="6"/>
        <v>0.70000000000000107</v>
      </c>
      <c r="CD8">
        <v>12.854200000000001</v>
      </c>
      <c r="CE8" s="45">
        <v>5.9385149999999998</v>
      </c>
    </row>
    <row r="9" spans="1:84" x14ac:dyDescent="0.3">
      <c r="A9">
        <f t="shared" si="0"/>
        <v>0.29358500000000021</v>
      </c>
      <c r="B9">
        <v>5.1536819999999999</v>
      </c>
      <c r="C9">
        <v>32.047960000000003</v>
      </c>
      <c r="E9">
        <f t="shared" si="7"/>
        <v>0.24832700000000019</v>
      </c>
      <c r="F9">
        <v>3.147564</v>
      </c>
      <c r="G9">
        <v>27.379570000000001</v>
      </c>
      <c r="I9">
        <f t="shared" si="8"/>
        <v>0.24011799999999983</v>
      </c>
      <c r="J9">
        <v>5.3571999999999997</v>
      </c>
      <c r="K9">
        <v>26.850439999999999</v>
      </c>
      <c r="M9">
        <f t="shared" si="9"/>
        <v>0.23727399999999932</v>
      </c>
      <c r="N9">
        <v>4.3777679999999997</v>
      </c>
      <c r="O9">
        <v>20.854299999999999</v>
      </c>
      <c r="R9">
        <f t="shared" si="10"/>
        <v>0.47182199999999996</v>
      </c>
      <c r="S9">
        <v>3.6507800000000001</v>
      </c>
      <c r="T9">
        <v>15.439730000000001</v>
      </c>
      <c r="V9">
        <f t="shared" si="11"/>
        <v>0.47548800000000035</v>
      </c>
      <c r="W9">
        <v>3.1316570000000001</v>
      </c>
      <c r="X9">
        <v>13.400690000000001</v>
      </c>
      <c r="Z9">
        <f t="shared" si="12"/>
        <v>0.48269499999999965</v>
      </c>
      <c r="AA9">
        <v>5.153759</v>
      </c>
      <c r="AB9">
        <v>14.52862</v>
      </c>
      <c r="AD9">
        <f t="shared" si="13"/>
        <v>0.48026800000000014</v>
      </c>
      <c r="AE9">
        <v>4.3631580000000003</v>
      </c>
      <c r="AF9">
        <v>13.702579999999999</v>
      </c>
      <c r="AI9">
        <f t="shared" si="14"/>
        <v>0.66914000000000007</v>
      </c>
      <c r="AJ9">
        <v>3.7802449999999999</v>
      </c>
      <c r="AK9">
        <v>10.322520000000001</v>
      </c>
      <c r="AM9">
        <f t="shared" si="15"/>
        <v>0.69564899999999996</v>
      </c>
      <c r="AN9">
        <v>4.0392130000000002</v>
      </c>
      <c r="AO9">
        <v>10.109389999999999</v>
      </c>
      <c r="AQ9">
        <f t="shared" si="16"/>
        <v>0.67028200000000027</v>
      </c>
      <c r="AR9">
        <v>6.8108360000000001</v>
      </c>
      <c r="AS9">
        <v>8.8368409999999997</v>
      </c>
      <c r="AU9">
        <f t="shared" si="17"/>
        <v>0.67936499999999977</v>
      </c>
      <c r="AV9">
        <v>6.4591529999999997</v>
      </c>
      <c r="AW9">
        <v>9.8850289999999994</v>
      </c>
      <c r="AZ9">
        <f t="shared" si="18"/>
        <v>0.6954950000000002</v>
      </c>
      <c r="BA9">
        <v>7.740386</v>
      </c>
      <c r="BB9">
        <v>9.6071629999999999</v>
      </c>
      <c r="BD9">
        <f t="shared" si="19"/>
        <v>0.69999999999999973</v>
      </c>
      <c r="BE9">
        <v>4.6747329999999998</v>
      </c>
      <c r="BF9">
        <v>7.8387180000000001</v>
      </c>
      <c r="BH9">
        <f t="shared" si="1"/>
        <v>0.70000000000000018</v>
      </c>
      <c r="BI9">
        <v>7.4087199999999998</v>
      </c>
      <c r="BJ9">
        <v>7.5855420000000002</v>
      </c>
      <c r="BL9">
        <f t="shared" si="2"/>
        <v>0.79999999999999982</v>
      </c>
      <c r="BM9">
        <v>5.4114599999999999</v>
      </c>
      <c r="BN9">
        <v>8.6576599999999999</v>
      </c>
      <c r="BQ9">
        <f t="shared" si="3"/>
        <v>0.79575700000000005</v>
      </c>
      <c r="BR9">
        <v>5.37066</v>
      </c>
      <c r="BS9" s="45">
        <v>9.5072790000000005</v>
      </c>
      <c r="BU9">
        <f t="shared" si="4"/>
        <v>0.79999999999999982</v>
      </c>
      <c r="BV9">
        <v>5.063358</v>
      </c>
      <c r="BW9" s="45">
        <v>6.4621490000000001</v>
      </c>
      <c r="BY9">
        <f t="shared" si="5"/>
        <v>0.79999999999999982</v>
      </c>
      <c r="BZ9">
        <v>5.9779809999999998</v>
      </c>
      <c r="CA9" s="45">
        <v>6.7959870000000002</v>
      </c>
      <c r="CC9">
        <f t="shared" si="6"/>
        <v>0.80000000000000071</v>
      </c>
      <c r="CD9">
        <v>12.9542</v>
      </c>
      <c r="CE9" s="45">
        <v>5.9587000000000003</v>
      </c>
    </row>
    <row r="10" spans="1:84" x14ac:dyDescent="0.3">
      <c r="A10">
        <f t="shared" si="0"/>
        <v>0.32416200000000028</v>
      </c>
      <c r="B10">
        <v>5.184259</v>
      </c>
      <c r="C10">
        <v>26.404579999999999</v>
      </c>
      <c r="E10">
        <f t="shared" si="7"/>
        <v>0.2822180000000003</v>
      </c>
      <c r="F10">
        <v>3.1814550000000001</v>
      </c>
      <c r="G10">
        <v>25.882259999999999</v>
      </c>
      <c r="I10">
        <f t="shared" si="8"/>
        <v>0.27937299999999965</v>
      </c>
      <c r="J10">
        <v>5.3964549999999996</v>
      </c>
      <c r="K10">
        <v>34.577469999999998</v>
      </c>
      <c r="M10">
        <f t="shared" si="9"/>
        <v>0.27922899999999995</v>
      </c>
      <c r="N10">
        <v>4.4197230000000003</v>
      </c>
      <c r="O10">
        <v>45.300339999999998</v>
      </c>
      <c r="R10">
        <f t="shared" si="10"/>
        <v>0.53782599999999992</v>
      </c>
      <c r="S10">
        <v>3.7167840000000001</v>
      </c>
      <c r="T10">
        <v>15.47053</v>
      </c>
      <c r="V10">
        <f t="shared" si="11"/>
        <v>0.55020300000000022</v>
      </c>
      <c r="W10">
        <v>3.206372</v>
      </c>
      <c r="X10">
        <v>16.32225</v>
      </c>
      <c r="Z10">
        <f t="shared" si="12"/>
        <v>0.55310699999999979</v>
      </c>
      <c r="AA10">
        <v>5.2241710000000001</v>
      </c>
      <c r="AB10">
        <v>14.39353</v>
      </c>
      <c r="AD10">
        <f t="shared" si="13"/>
        <v>0.55224599999999979</v>
      </c>
      <c r="AE10">
        <v>4.435136</v>
      </c>
      <c r="AF10">
        <v>12.925459999999999</v>
      </c>
      <c r="AI10">
        <f t="shared" si="14"/>
        <v>0.75435200000000036</v>
      </c>
      <c r="AJ10">
        <v>3.8654570000000001</v>
      </c>
      <c r="AK10">
        <v>12.117100000000001</v>
      </c>
      <c r="AM10">
        <f t="shared" si="15"/>
        <v>0.79564899999999961</v>
      </c>
      <c r="AN10">
        <v>4.1392129999999998</v>
      </c>
      <c r="AO10">
        <v>9.6685499999999998</v>
      </c>
      <c r="AQ10">
        <f t="shared" si="16"/>
        <v>0.77028199999999991</v>
      </c>
      <c r="AR10">
        <v>6.9108359999999998</v>
      </c>
      <c r="AS10">
        <v>11.475709999999999</v>
      </c>
      <c r="AU10">
        <f t="shared" si="17"/>
        <v>0.77936500000000031</v>
      </c>
      <c r="AV10">
        <v>6.5591530000000002</v>
      </c>
      <c r="AW10">
        <v>9.3569010000000006</v>
      </c>
      <c r="AZ10">
        <f t="shared" si="18"/>
        <v>0.78622000000000014</v>
      </c>
      <c r="BA10">
        <v>7.8311109999999999</v>
      </c>
      <c r="BB10">
        <v>10.47171</v>
      </c>
      <c r="BD10">
        <f t="shared" si="19"/>
        <v>0.80000000000000027</v>
      </c>
      <c r="BE10">
        <v>4.7747330000000003</v>
      </c>
      <c r="BF10">
        <v>7.9973710000000002</v>
      </c>
      <c r="BH10">
        <f t="shared" si="1"/>
        <v>0.80000000000000071</v>
      </c>
      <c r="BI10">
        <v>7.5087200000000003</v>
      </c>
      <c r="BJ10">
        <v>7.6480430000000004</v>
      </c>
      <c r="BL10">
        <f t="shared" si="2"/>
        <v>0.89999999999999947</v>
      </c>
      <c r="BM10">
        <v>5.5114599999999996</v>
      </c>
      <c r="BN10">
        <v>6.6979920000000002</v>
      </c>
      <c r="BQ10">
        <f t="shared" si="3"/>
        <v>0.88322500000000037</v>
      </c>
      <c r="BR10">
        <v>5.4581280000000003</v>
      </c>
      <c r="BS10" s="45">
        <v>10.443160000000001</v>
      </c>
      <c r="BU10">
        <f t="shared" si="4"/>
        <v>0.89999999999999947</v>
      </c>
      <c r="BV10">
        <v>5.1633579999999997</v>
      </c>
      <c r="BW10" s="45">
        <v>6.8819229999999996</v>
      </c>
      <c r="BY10">
        <f t="shared" si="5"/>
        <v>0.90000000000000036</v>
      </c>
      <c r="BZ10">
        <v>6.0779810000000003</v>
      </c>
      <c r="CA10" s="45">
        <v>5.804691</v>
      </c>
      <c r="CC10">
        <f t="shared" si="6"/>
        <v>0.90000000000000036</v>
      </c>
      <c r="CD10">
        <v>13.0542</v>
      </c>
      <c r="CE10" s="45">
        <v>6.0692449999999996</v>
      </c>
    </row>
    <row r="11" spans="1:84" x14ac:dyDescent="0.3">
      <c r="A11">
        <f t="shared" si="0"/>
        <v>0.36189000000000071</v>
      </c>
      <c r="B11">
        <v>5.2219870000000004</v>
      </c>
      <c r="C11">
        <v>32.703670000000002</v>
      </c>
      <c r="E11">
        <f t="shared" si="7"/>
        <v>0.3096540000000001</v>
      </c>
      <c r="F11">
        <v>3.2088909999999999</v>
      </c>
      <c r="G11">
        <v>29.50656</v>
      </c>
      <c r="I11">
        <f t="shared" si="8"/>
        <v>0.30738600000000016</v>
      </c>
      <c r="J11">
        <v>5.4244680000000001</v>
      </c>
      <c r="K11">
        <v>25.474350000000001</v>
      </c>
      <c r="M11">
        <f t="shared" si="9"/>
        <v>0.31156099999999931</v>
      </c>
      <c r="N11">
        <v>4.4520549999999997</v>
      </c>
      <c r="O11">
        <v>23.8352</v>
      </c>
      <c r="R11">
        <f t="shared" si="10"/>
        <v>0.59861799999999965</v>
      </c>
      <c r="S11">
        <v>3.7775759999999998</v>
      </c>
      <c r="T11">
        <v>15.15062</v>
      </c>
      <c r="V11">
        <f t="shared" si="11"/>
        <v>0.62151900000000015</v>
      </c>
      <c r="W11">
        <v>3.2776879999999999</v>
      </c>
      <c r="X11">
        <v>13.384130000000001</v>
      </c>
      <c r="Z11">
        <f t="shared" si="12"/>
        <v>0.62092999999999954</v>
      </c>
      <c r="AA11">
        <v>5.2919939999999999</v>
      </c>
      <c r="AB11">
        <v>14.202120000000001</v>
      </c>
      <c r="AD11">
        <f t="shared" si="13"/>
        <v>0.60411999999999955</v>
      </c>
      <c r="AE11">
        <v>4.4870099999999997</v>
      </c>
      <c r="AF11">
        <v>13.8931</v>
      </c>
      <c r="AI11">
        <f t="shared" si="14"/>
        <v>0.82888800000000007</v>
      </c>
      <c r="AJ11">
        <v>3.9399929999999999</v>
      </c>
      <c r="AK11">
        <v>11.735340000000001</v>
      </c>
      <c r="AM11">
        <f t="shared" si="15"/>
        <v>0.88733200000000023</v>
      </c>
      <c r="AN11">
        <v>4.2308960000000004</v>
      </c>
      <c r="AO11">
        <v>9.4046090000000007</v>
      </c>
      <c r="AQ11">
        <f t="shared" si="16"/>
        <v>0.8549319999999998</v>
      </c>
      <c r="AR11">
        <v>6.9954859999999996</v>
      </c>
      <c r="AS11">
        <v>8.9001979999999996</v>
      </c>
      <c r="AU11">
        <f t="shared" si="17"/>
        <v>0.87633399999999995</v>
      </c>
      <c r="AV11">
        <v>6.6561219999999999</v>
      </c>
      <c r="AW11">
        <v>8.6917919999999995</v>
      </c>
      <c r="AZ11">
        <f t="shared" si="18"/>
        <v>0.86856899999999992</v>
      </c>
      <c r="BA11">
        <v>7.9134599999999997</v>
      </c>
      <c r="BB11">
        <v>11.02237</v>
      </c>
      <c r="BD11">
        <f t="shared" si="19"/>
        <v>0.89999999999999991</v>
      </c>
      <c r="BE11">
        <v>4.874733</v>
      </c>
      <c r="BF11">
        <v>8.1699389999999994</v>
      </c>
      <c r="BH11">
        <f t="shared" si="1"/>
        <v>0.90000000000000036</v>
      </c>
      <c r="BI11">
        <v>7.6087199999999999</v>
      </c>
      <c r="BJ11">
        <v>7.8263990000000003</v>
      </c>
      <c r="BL11">
        <f t="shared" si="2"/>
        <v>1</v>
      </c>
      <c r="BM11">
        <v>5.6114600000000001</v>
      </c>
      <c r="BN11">
        <v>8.7795240000000003</v>
      </c>
      <c r="BQ11">
        <f t="shared" si="3"/>
        <v>0.96177600000000041</v>
      </c>
      <c r="BR11">
        <v>5.5366790000000004</v>
      </c>
      <c r="BS11" s="45">
        <v>11.43275</v>
      </c>
      <c r="BU11">
        <f t="shared" si="4"/>
        <v>1</v>
      </c>
      <c r="BV11">
        <v>5.2633580000000002</v>
      </c>
      <c r="BW11" s="45">
        <v>7.6919959999999996</v>
      </c>
      <c r="BY11">
        <f t="shared" si="5"/>
        <v>1</v>
      </c>
      <c r="BZ11">
        <v>6.1779809999999999</v>
      </c>
      <c r="CA11" s="45">
        <v>6.9775039999999997</v>
      </c>
      <c r="CC11">
        <f t="shared" si="6"/>
        <v>1</v>
      </c>
      <c r="CD11">
        <v>13.154199999999999</v>
      </c>
      <c r="CE11" s="45">
        <v>6.4215419999999996</v>
      </c>
    </row>
    <row r="12" spans="1:84" x14ac:dyDescent="0.3">
      <c r="A12">
        <f t="shared" si="0"/>
        <v>0.39125399999999999</v>
      </c>
      <c r="B12">
        <v>5.2513509999999997</v>
      </c>
      <c r="C12">
        <v>26.506180000000001</v>
      </c>
      <c r="E12">
        <f t="shared" si="7"/>
        <v>0.34809599999999996</v>
      </c>
      <c r="F12">
        <v>3.2473329999999998</v>
      </c>
      <c r="G12">
        <v>36.448399999999999</v>
      </c>
      <c r="I12">
        <f t="shared" si="8"/>
        <v>0.35018499999999975</v>
      </c>
      <c r="J12">
        <v>5.4672669999999997</v>
      </c>
      <c r="K12">
        <v>35.697150000000001</v>
      </c>
      <c r="M12">
        <f t="shared" si="9"/>
        <v>0.33550199999999997</v>
      </c>
      <c r="N12">
        <v>4.4759960000000003</v>
      </c>
      <c r="O12">
        <v>30.928629999999998</v>
      </c>
      <c r="R12">
        <f t="shared" si="10"/>
        <v>0.6577869999999999</v>
      </c>
      <c r="S12">
        <v>3.8367450000000001</v>
      </c>
      <c r="T12">
        <v>16.449380000000001</v>
      </c>
      <c r="V12">
        <f t="shared" si="11"/>
        <v>0.72095300000000018</v>
      </c>
      <c r="W12">
        <v>3.377122</v>
      </c>
      <c r="X12">
        <v>14.022209999999999</v>
      </c>
      <c r="Z12">
        <f t="shared" si="12"/>
        <v>0.69036999999999971</v>
      </c>
      <c r="AA12">
        <v>5.361434</v>
      </c>
      <c r="AB12">
        <v>14.744300000000001</v>
      </c>
      <c r="AD12">
        <f t="shared" si="13"/>
        <v>0.67895499999999975</v>
      </c>
      <c r="AE12">
        <v>4.5618449999999999</v>
      </c>
      <c r="AF12">
        <v>14.86074</v>
      </c>
      <c r="AI12">
        <f t="shared" si="14"/>
        <v>0.90041000000000038</v>
      </c>
      <c r="AJ12">
        <v>4.0115150000000002</v>
      </c>
      <c r="AK12">
        <v>13.416359999999999</v>
      </c>
      <c r="AM12">
        <f t="shared" si="15"/>
        <v>0.97842999999999991</v>
      </c>
      <c r="AN12">
        <v>4.3219940000000001</v>
      </c>
      <c r="AO12">
        <v>10.90718</v>
      </c>
      <c r="AQ12">
        <f t="shared" si="16"/>
        <v>0.95493200000000034</v>
      </c>
      <c r="AR12">
        <v>7.0954860000000002</v>
      </c>
      <c r="AS12">
        <v>11.81326</v>
      </c>
      <c r="AU12">
        <f t="shared" si="17"/>
        <v>0.9728159999999999</v>
      </c>
      <c r="AV12">
        <v>6.7526039999999998</v>
      </c>
      <c r="AW12">
        <v>10.31255</v>
      </c>
      <c r="AZ12">
        <f t="shared" si="18"/>
        <v>0.94491499999999995</v>
      </c>
      <c r="BA12">
        <v>7.9898059999999997</v>
      </c>
      <c r="BB12">
        <v>12.143380000000001</v>
      </c>
      <c r="BD12">
        <f t="shared" si="19"/>
        <v>0.99999999999999956</v>
      </c>
      <c r="BE12">
        <v>4.9747329999999996</v>
      </c>
      <c r="BF12">
        <v>8.5270119999999991</v>
      </c>
      <c r="BH12">
        <f t="shared" si="1"/>
        <v>1</v>
      </c>
      <c r="BI12">
        <v>7.7087199999999996</v>
      </c>
      <c r="BJ12">
        <v>7.8372070000000003</v>
      </c>
      <c r="BL12">
        <f t="shared" si="2"/>
        <v>1.0999999999999996</v>
      </c>
      <c r="BM12">
        <v>5.7114599999999998</v>
      </c>
      <c r="BN12">
        <v>6.8065199999999999</v>
      </c>
      <c r="BQ12">
        <f t="shared" si="3"/>
        <v>1.0307139999999997</v>
      </c>
      <c r="BR12">
        <v>5.6056169999999996</v>
      </c>
      <c r="BS12" s="45">
        <v>12.730560000000001</v>
      </c>
      <c r="BU12">
        <f t="shared" si="4"/>
        <v>1.0999999999999996</v>
      </c>
      <c r="BV12">
        <v>5.3633579999999998</v>
      </c>
      <c r="BW12" s="45">
        <v>7.9271599999999998</v>
      </c>
      <c r="BY12">
        <f t="shared" si="5"/>
        <v>1.0999999999999996</v>
      </c>
      <c r="BZ12">
        <v>6.2779809999999996</v>
      </c>
      <c r="CA12" s="45">
        <v>6.1798739999999999</v>
      </c>
      <c r="CC12">
        <f t="shared" si="6"/>
        <v>1.1000000000000014</v>
      </c>
      <c r="CD12">
        <v>13.254200000000001</v>
      </c>
      <c r="CE12" s="45">
        <v>6.6337000000000002</v>
      </c>
    </row>
    <row r="13" spans="1:84" x14ac:dyDescent="0.3">
      <c r="A13">
        <f t="shared" si="0"/>
        <v>0.42891400000000068</v>
      </c>
      <c r="B13">
        <v>5.2890110000000004</v>
      </c>
      <c r="C13">
        <v>34.054310000000001</v>
      </c>
      <c r="E13">
        <f t="shared" si="7"/>
        <v>0.38679600000000036</v>
      </c>
      <c r="F13">
        <v>3.2860330000000002</v>
      </c>
      <c r="G13">
        <v>26.013089999999998</v>
      </c>
      <c r="I13">
        <f t="shared" si="8"/>
        <v>0.37701999999999991</v>
      </c>
      <c r="J13">
        <v>5.4941019999999998</v>
      </c>
      <c r="K13">
        <v>23.365130000000001</v>
      </c>
      <c r="M13">
        <f t="shared" si="9"/>
        <v>0.38811599999999924</v>
      </c>
      <c r="N13">
        <v>4.5286099999999996</v>
      </c>
      <c r="O13">
        <v>41.768380000000001</v>
      </c>
      <c r="R13">
        <f t="shared" si="10"/>
        <v>0.71384099999999995</v>
      </c>
      <c r="S13">
        <v>3.8927990000000001</v>
      </c>
      <c r="T13">
        <v>16.901039999999998</v>
      </c>
      <c r="V13">
        <f t="shared" si="11"/>
        <v>0.79667900000000014</v>
      </c>
      <c r="W13">
        <v>3.4528479999999999</v>
      </c>
      <c r="X13">
        <v>10.05691</v>
      </c>
      <c r="Z13">
        <f t="shared" si="12"/>
        <v>0.75807399999999969</v>
      </c>
      <c r="AA13">
        <v>5.429138</v>
      </c>
      <c r="AB13">
        <v>14.400829999999999</v>
      </c>
      <c r="AD13">
        <f t="shared" si="13"/>
        <v>0.75582400000000005</v>
      </c>
      <c r="AE13">
        <v>4.6387140000000002</v>
      </c>
      <c r="AF13">
        <v>13.362819999999999</v>
      </c>
      <c r="AI13">
        <f t="shared" si="14"/>
        <v>0.96679800000000027</v>
      </c>
      <c r="AJ13">
        <v>4.0779030000000001</v>
      </c>
      <c r="AK13">
        <v>13.98175</v>
      </c>
      <c r="AM13">
        <f t="shared" si="15"/>
        <v>1.0753119999999998</v>
      </c>
      <c r="AN13">
        <v>4.418876</v>
      </c>
      <c r="AO13">
        <v>10.97714</v>
      </c>
      <c r="AQ13">
        <f t="shared" si="16"/>
        <v>1.0401910000000001</v>
      </c>
      <c r="AR13">
        <v>7.1807449999999999</v>
      </c>
      <c r="AS13">
        <v>8.9267269999999996</v>
      </c>
      <c r="AU13">
        <f t="shared" si="17"/>
        <v>1.0675999999999997</v>
      </c>
      <c r="AV13">
        <v>6.8473879999999996</v>
      </c>
      <c r="AW13">
        <v>10.364699999999999</v>
      </c>
      <c r="AZ13">
        <f t="shared" si="18"/>
        <v>1.0142030000000002</v>
      </c>
      <c r="BA13">
        <v>8.059094</v>
      </c>
      <c r="BB13">
        <v>13.09835</v>
      </c>
      <c r="BD13">
        <f t="shared" si="19"/>
        <v>1.1000000000000001</v>
      </c>
      <c r="BE13">
        <v>5.0747330000000002</v>
      </c>
      <c r="BF13">
        <v>8.8549849999999992</v>
      </c>
      <c r="BH13">
        <f t="shared" si="1"/>
        <v>1.1000010000000007</v>
      </c>
      <c r="BI13">
        <v>7.8087210000000002</v>
      </c>
      <c r="BJ13">
        <v>7.7476589999999996</v>
      </c>
      <c r="BL13">
        <f t="shared" si="2"/>
        <v>1.2000000000000002</v>
      </c>
      <c r="BM13">
        <v>5.8114600000000003</v>
      </c>
      <c r="BN13">
        <v>8.8336539999999992</v>
      </c>
      <c r="BQ13">
        <f t="shared" si="3"/>
        <v>1.079148</v>
      </c>
      <c r="BR13">
        <v>5.6540509999999999</v>
      </c>
      <c r="BS13">
        <v>14.505750000000001</v>
      </c>
      <c r="BU13">
        <f t="shared" si="4"/>
        <v>1.2000000000000002</v>
      </c>
      <c r="BV13">
        <v>5.4633580000000004</v>
      </c>
      <c r="BW13" s="45">
        <v>8.1540579999999991</v>
      </c>
      <c r="BY13">
        <f t="shared" si="5"/>
        <v>1.2000000000000002</v>
      </c>
      <c r="BZ13">
        <v>6.3779810000000001</v>
      </c>
      <c r="CA13" s="45">
        <v>7.158226</v>
      </c>
      <c r="CC13">
        <f t="shared" si="6"/>
        <v>1.2000000000000011</v>
      </c>
      <c r="CD13">
        <v>13.354200000000001</v>
      </c>
      <c r="CE13" s="45">
        <v>6.6940619999999997</v>
      </c>
    </row>
    <row r="14" spans="1:84" x14ac:dyDescent="0.3">
      <c r="A14">
        <f t="shared" si="0"/>
        <v>0.45820400000000028</v>
      </c>
      <c r="B14">
        <v>5.3183009999999999</v>
      </c>
      <c r="C14">
        <v>26.55416</v>
      </c>
      <c r="E14">
        <f t="shared" si="7"/>
        <v>0.42352800000000013</v>
      </c>
      <c r="F14">
        <v>3.322765</v>
      </c>
      <c r="G14">
        <v>25.839459999999999</v>
      </c>
      <c r="I14">
        <f t="shared" si="8"/>
        <v>0.42041600000000034</v>
      </c>
      <c r="J14">
        <v>5.5374980000000003</v>
      </c>
      <c r="K14">
        <v>37.264760000000003</v>
      </c>
      <c r="M14">
        <f t="shared" si="9"/>
        <v>0.41118899999999936</v>
      </c>
      <c r="N14">
        <v>4.5516829999999997</v>
      </c>
      <c r="O14">
        <v>19.006679999999999</v>
      </c>
      <c r="R14">
        <f t="shared" si="10"/>
        <v>0.76831899999999997</v>
      </c>
      <c r="S14">
        <v>3.9472770000000001</v>
      </c>
      <c r="T14">
        <v>17.83972</v>
      </c>
      <c r="V14">
        <f t="shared" si="11"/>
        <v>0.8820680000000003</v>
      </c>
      <c r="W14">
        <v>3.5382370000000001</v>
      </c>
      <c r="X14">
        <v>13.205439999999999</v>
      </c>
      <c r="Z14">
        <f t="shared" si="12"/>
        <v>0.82485300000000006</v>
      </c>
      <c r="AA14">
        <v>5.4959170000000004</v>
      </c>
      <c r="AB14">
        <v>14.77026</v>
      </c>
      <c r="AD14">
        <f t="shared" si="13"/>
        <v>0.82927599999999968</v>
      </c>
      <c r="AE14">
        <v>4.7121659999999999</v>
      </c>
      <c r="AF14">
        <v>13.009130000000001</v>
      </c>
      <c r="AI14">
        <f t="shared" si="14"/>
        <v>1.0305200000000005</v>
      </c>
      <c r="AJ14">
        <v>4.1416250000000003</v>
      </c>
      <c r="AK14">
        <v>15.06288</v>
      </c>
      <c r="AM14">
        <f t="shared" si="15"/>
        <v>1.1753119999999995</v>
      </c>
      <c r="AN14">
        <v>4.5188759999999997</v>
      </c>
      <c r="AO14">
        <v>10.32188</v>
      </c>
      <c r="AQ14">
        <f t="shared" si="16"/>
        <v>1.1401909999999997</v>
      </c>
      <c r="AR14">
        <v>7.2807449999999996</v>
      </c>
      <c r="AS14">
        <v>11.72908</v>
      </c>
      <c r="AU14">
        <f t="shared" si="17"/>
        <v>1.16432</v>
      </c>
      <c r="AV14">
        <v>6.9441079999999999</v>
      </c>
      <c r="AW14">
        <v>10.55026</v>
      </c>
      <c r="AZ14">
        <f t="shared" si="18"/>
        <v>1.0800929999999997</v>
      </c>
      <c r="BA14">
        <v>8.1249839999999995</v>
      </c>
      <c r="BB14">
        <v>14.432449999999999</v>
      </c>
      <c r="BD14">
        <f t="shared" si="19"/>
        <v>1.1999999999999997</v>
      </c>
      <c r="BE14">
        <v>5.1747329999999998</v>
      </c>
      <c r="BF14">
        <v>9.0267669999999995</v>
      </c>
      <c r="BH14">
        <f t="shared" si="1"/>
        <v>1.2000000000000002</v>
      </c>
      <c r="BI14">
        <v>7.9087199999999998</v>
      </c>
      <c r="BJ14">
        <v>8.3598300000000005</v>
      </c>
      <c r="BL14">
        <f t="shared" si="2"/>
        <v>1.2999999999999998</v>
      </c>
      <c r="BM14">
        <v>5.9114599999999999</v>
      </c>
      <c r="BN14">
        <v>6.7866609999999996</v>
      </c>
      <c r="BQ14">
        <f t="shared" si="3"/>
        <v>1.1281460000000001</v>
      </c>
      <c r="BR14">
        <v>5.703049</v>
      </c>
      <c r="BS14">
        <v>20.646820000000002</v>
      </c>
      <c r="BU14">
        <f t="shared" si="4"/>
        <v>1.2999999999999998</v>
      </c>
      <c r="BV14">
        <v>5.563358</v>
      </c>
      <c r="BW14" s="45">
        <v>8.2538140000000002</v>
      </c>
      <c r="BY14">
        <f t="shared" si="5"/>
        <v>1.2999999999999998</v>
      </c>
      <c r="BZ14">
        <v>6.4779809999999998</v>
      </c>
      <c r="CA14" s="45">
        <v>6.6689069999999999</v>
      </c>
      <c r="CC14">
        <f t="shared" si="6"/>
        <v>1.3000000000000007</v>
      </c>
      <c r="CD14">
        <v>13.4542</v>
      </c>
      <c r="CE14" s="45">
        <v>6.5841729999999998</v>
      </c>
    </row>
    <row r="15" spans="1:84" x14ac:dyDescent="0.3">
      <c r="A15">
        <f t="shared" si="0"/>
        <v>0.49538500000000063</v>
      </c>
      <c r="B15">
        <v>5.3554820000000003</v>
      </c>
      <c r="C15">
        <v>34.14058</v>
      </c>
      <c r="E15">
        <f t="shared" si="7"/>
        <v>0.44789500000000038</v>
      </c>
      <c r="F15">
        <v>3.3471320000000002</v>
      </c>
      <c r="G15">
        <v>27.224360000000001</v>
      </c>
      <c r="I15">
        <f t="shared" si="8"/>
        <v>0.44640500000000038</v>
      </c>
      <c r="J15">
        <v>5.5634870000000003</v>
      </c>
      <c r="K15">
        <v>23.043520000000001</v>
      </c>
      <c r="M15">
        <f t="shared" si="9"/>
        <v>0.44257799999999925</v>
      </c>
      <c r="N15">
        <v>4.5830719999999996</v>
      </c>
      <c r="O15">
        <v>43.339979999999997</v>
      </c>
      <c r="R15">
        <f t="shared" si="10"/>
        <v>0.81764599999999987</v>
      </c>
      <c r="S15">
        <v>3.996604</v>
      </c>
      <c r="T15">
        <v>18.35623</v>
      </c>
      <c r="V15">
        <f t="shared" si="11"/>
        <v>0.93939800000000018</v>
      </c>
      <c r="W15">
        <v>3.595567</v>
      </c>
      <c r="X15">
        <v>11.711180000000001</v>
      </c>
      <c r="Z15">
        <f t="shared" si="12"/>
        <v>0.89213899999999935</v>
      </c>
      <c r="AA15">
        <v>5.5632029999999997</v>
      </c>
      <c r="AB15">
        <v>14.974589999999999</v>
      </c>
      <c r="AD15">
        <f t="shared" si="13"/>
        <v>0.8775710000000001</v>
      </c>
      <c r="AE15">
        <v>4.7604610000000003</v>
      </c>
      <c r="AF15">
        <v>13.614409999999999</v>
      </c>
      <c r="AI15">
        <f t="shared" si="14"/>
        <v>1.0905090000000004</v>
      </c>
      <c r="AJ15">
        <v>4.2016140000000002</v>
      </c>
      <c r="AK15">
        <v>15.69312</v>
      </c>
      <c r="AM15">
        <f t="shared" si="15"/>
        <v>1.258543</v>
      </c>
      <c r="AN15">
        <v>4.6021070000000002</v>
      </c>
      <c r="AO15">
        <v>9.0178200000000004</v>
      </c>
      <c r="AQ15">
        <f t="shared" si="16"/>
        <v>1.2243330000000006</v>
      </c>
      <c r="AR15">
        <v>7.3648870000000004</v>
      </c>
      <c r="AS15">
        <v>9.1566770000000002</v>
      </c>
      <c r="AU15">
        <f t="shared" si="17"/>
        <v>1.2614429999999999</v>
      </c>
      <c r="AV15">
        <v>7.0412309999999998</v>
      </c>
      <c r="AW15">
        <v>10.33915</v>
      </c>
      <c r="AZ15">
        <f t="shared" si="18"/>
        <v>1.1137630000000005</v>
      </c>
      <c r="BA15">
        <v>8.1586540000000003</v>
      </c>
      <c r="BB15">
        <v>15.17685</v>
      </c>
      <c r="BD15">
        <f t="shared" si="19"/>
        <v>1.3000000000000003</v>
      </c>
      <c r="BE15">
        <v>5.2747330000000003</v>
      </c>
      <c r="BF15">
        <v>9.3201769999999993</v>
      </c>
      <c r="BH15">
        <f t="shared" si="1"/>
        <v>1.3000000000000007</v>
      </c>
      <c r="BI15">
        <v>8.0087200000000003</v>
      </c>
      <c r="BJ15">
        <v>8.0305499999999999</v>
      </c>
      <c r="BL15">
        <f t="shared" si="2"/>
        <v>1.3999999999999995</v>
      </c>
      <c r="BM15">
        <v>6.0114599999999996</v>
      </c>
      <c r="BN15">
        <v>8.8159930000000006</v>
      </c>
      <c r="BQ15">
        <f t="shared" si="3"/>
        <v>1.1765660000000002</v>
      </c>
      <c r="BR15">
        <v>5.7514690000000002</v>
      </c>
      <c r="BS15">
        <v>20.408989999999999</v>
      </c>
      <c r="BU15">
        <f t="shared" si="4"/>
        <v>1.3999999999999995</v>
      </c>
      <c r="BV15">
        <v>5.6633579999999997</v>
      </c>
      <c r="BW15" s="45">
        <v>8.6534910000000007</v>
      </c>
      <c r="BY15">
        <f t="shared" si="5"/>
        <v>1.4000000000000004</v>
      </c>
      <c r="BZ15">
        <v>6.5779810000000003</v>
      </c>
      <c r="CA15" s="45">
        <v>7.2100220000000004</v>
      </c>
      <c r="CC15">
        <f t="shared" si="6"/>
        <v>1.4000000000000004</v>
      </c>
      <c r="CD15">
        <v>13.5542</v>
      </c>
      <c r="CE15" s="45">
        <v>6.2819219999999998</v>
      </c>
    </row>
    <row r="16" spans="1:84" x14ac:dyDescent="0.3">
      <c r="A16">
        <f t="shared" si="0"/>
        <v>0.52382500000000043</v>
      </c>
      <c r="B16">
        <v>5.3839220000000001</v>
      </c>
      <c r="C16">
        <v>26.89565</v>
      </c>
      <c r="E16">
        <f t="shared" si="7"/>
        <v>0.48620900000000011</v>
      </c>
      <c r="F16">
        <v>3.385446</v>
      </c>
      <c r="G16">
        <v>41.040179999999999</v>
      </c>
      <c r="I16">
        <f t="shared" si="8"/>
        <v>0.49142400000000031</v>
      </c>
      <c r="J16">
        <v>5.6085060000000002</v>
      </c>
      <c r="K16">
        <v>38.479059999999997</v>
      </c>
      <c r="M16">
        <f t="shared" si="9"/>
        <v>0.49133399999999927</v>
      </c>
      <c r="N16">
        <v>4.6318279999999996</v>
      </c>
      <c r="O16">
        <v>31.858090000000001</v>
      </c>
      <c r="R16">
        <f t="shared" si="10"/>
        <v>0.8670829999999996</v>
      </c>
      <c r="S16">
        <v>4.0460409999999998</v>
      </c>
      <c r="T16">
        <v>20.272760000000002</v>
      </c>
      <c r="V16">
        <f t="shared" si="11"/>
        <v>1.0117530000000001</v>
      </c>
      <c r="W16">
        <v>3.6679219999999999</v>
      </c>
      <c r="X16">
        <v>17.44286</v>
      </c>
      <c r="Z16">
        <f t="shared" si="12"/>
        <v>0.95988999999999969</v>
      </c>
      <c r="AA16">
        <v>5.630954</v>
      </c>
      <c r="AB16">
        <v>14.861980000000001</v>
      </c>
      <c r="AD16">
        <f t="shared" si="13"/>
        <v>0.94939200000000001</v>
      </c>
      <c r="AE16">
        <v>4.8322820000000002</v>
      </c>
      <c r="AF16">
        <v>14.21969</v>
      </c>
      <c r="AI16">
        <f t="shared" si="14"/>
        <v>1.1435590000000002</v>
      </c>
      <c r="AJ16">
        <v>4.254664</v>
      </c>
      <c r="AK16">
        <v>16.66977</v>
      </c>
      <c r="AM16">
        <f t="shared" si="15"/>
        <v>1.3396119999999994</v>
      </c>
      <c r="AN16">
        <v>4.6831759999999996</v>
      </c>
      <c r="AO16">
        <v>12.01482</v>
      </c>
      <c r="AQ16">
        <f t="shared" si="16"/>
        <v>1.3243330000000002</v>
      </c>
      <c r="AR16">
        <v>7.4648870000000001</v>
      </c>
      <c r="AS16">
        <v>11.88462</v>
      </c>
      <c r="AU16">
        <f t="shared" si="17"/>
        <v>1.3614430000000004</v>
      </c>
      <c r="AV16">
        <v>7.1412310000000003</v>
      </c>
      <c r="AW16">
        <v>10.296250000000001</v>
      </c>
      <c r="AZ16">
        <f t="shared" si="18"/>
        <v>1.1821099999999998</v>
      </c>
      <c r="BA16">
        <v>8.2270009999999996</v>
      </c>
      <c r="BB16">
        <v>29.700019999999999</v>
      </c>
      <c r="BD16">
        <f t="shared" si="19"/>
        <v>1.3978079999999999</v>
      </c>
      <c r="BE16">
        <v>5.372541</v>
      </c>
      <c r="BF16">
        <v>9.9916640000000001</v>
      </c>
      <c r="BH16">
        <f t="shared" si="1"/>
        <v>1.4000009999999996</v>
      </c>
      <c r="BI16">
        <v>8.1087209999999992</v>
      </c>
      <c r="BJ16">
        <v>8.4982439999999997</v>
      </c>
      <c r="BL16">
        <f t="shared" si="2"/>
        <v>1.5</v>
      </c>
      <c r="BM16">
        <v>6.1114600000000001</v>
      </c>
      <c r="BN16">
        <v>7.187767</v>
      </c>
      <c r="BQ16">
        <f t="shared" si="3"/>
        <v>1.2247409999999999</v>
      </c>
      <c r="BR16">
        <v>5.7996439999999998</v>
      </c>
      <c r="BS16">
        <v>20.652760000000001</v>
      </c>
      <c r="BU16">
        <f t="shared" si="4"/>
        <v>1.5</v>
      </c>
      <c r="BV16">
        <v>5.7633580000000002</v>
      </c>
      <c r="BW16" s="45">
        <v>9.585127</v>
      </c>
      <c r="BY16">
        <f t="shared" si="5"/>
        <v>1.5</v>
      </c>
      <c r="BZ16">
        <v>6.6779809999999999</v>
      </c>
      <c r="CA16" s="45">
        <v>7.3340870000000002</v>
      </c>
      <c r="CC16">
        <f t="shared" si="6"/>
        <v>1.5</v>
      </c>
      <c r="CD16">
        <v>13.654199999999999</v>
      </c>
      <c r="CE16" s="45">
        <v>6.4994889999999996</v>
      </c>
    </row>
    <row r="17" spans="1:83" x14ac:dyDescent="0.3">
      <c r="A17">
        <f t="shared" si="0"/>
        <v>0.56314900000000012</v>
      </c>
      <c r="B17">
        <v>5.4232459999999998</v>
      </c>
      <c r="C17">
        <v>35.161619999999999</v>
      </c>
      <c r="E17">
        <f t="shared" si="7"/>
        <v>0.52456300000000011</v>
      </c>
      <c r="F17">
        <v>3.4238</v>
      </c>
      <c r="G17">
        <v>26.099989999999998</v>
      </c>
      <c r="I17">
        <f t="shared" si="8"/>
        <v>0.51644999999999985</v>
      </c>
      <c r="J17">
        <v>5.6335319999999998</v>
      </c>
      <c r="K17">
        <v>22.21245</v>
      </c>
      <c r="M17">
        <f t="shared" si="9"/>
        <v>0.5143639999999996</v>
      </c>
      <c r="N17">
        <v>4.6548579999999999</v>
      </c>
      <c r="O17">
        <v>20.51033</v>
      </c>
      <c r="R17">
        <f t="shared" si="10"/>
        <v>0.91576899999999961</v>
      </c>
      <c r="S17">
        <v>4.0947269999999998</v>
      </c>
      <c r="T17">
        <v>20.227679999999999</v>
      </c>
      <c r="V17">
        <f t="shared" si="11"/>
        <v>1.0666720000000001</v>
      </c>
      <c r="W17">
        <v>3.7228409999999998</v>
      </c>
      <c r="X17">
        <v>13.8207</v>
      </c>
      <c r="Z17">
        <f t="shared" si="12"/>
        <v>1.0266409999999997</v>
      </c>
      <c r="AA17">
        <v>5.697705</v>
      </c>
      <c r="AB17">
        <v>14.75995</v>
      </c>
      <c r="AD17">
        <f t="shared" si="13"/>
        <v>1.0268169999999999</v>
      </c>
      <c r="AE17">
        <v>4.909707</v>
      </c>
      <c r="AF17">
        <v>13.92351</v>
      </c>
      <c r="AI17">
        <f t="shared" si="14"/>
        <v>1.2010470000000004</v>
      </c>
      <c r="AJ17">
        <v>4.3121520000000002</v>
      </c>
      <c r="AK17">
        <v>18.850159999999999</v>
      </c>
      <c r="AM17">
        <f t="shared" si="15"/>
        <v>1.4293929999999997</v>
      </c>
      <c r="AN17">
        <v>4.7729569999999999</v>
      </c>
      <c r="AO17">
        <v>12.33511</v>
      </c>
      <c r="AQ17">
        <f t="shared" si="16"/>
        <v>1.4094949999999997</v>
      </c>
      <c r="AR17">
        <v>7.5500489999999996</v>
      </c>
      <c r="AS17">
        <v>9.3266279999999995</v>
      </c>
      <c r="AU17">
        <f t="shared" si="17"/>
        <v>1.4614419999999999</v>
      </c>
      <c r="AV17">
        <v>7.2412299999999998</v>
      </c>
      <c r="AW17">
        <v>9.5408489999999997</v>
      </c>
      <c r="AZ17">
        <f t="shared" si="18"/>
        <v>1.230284000000001</v>
      </c>
      <c r="BA17">
        <v>8.2751750000000008</v>
      </c>
      <c r="BB17">
        <v>14.63115</v>
      </c>
      <c r="BD17">
        <f t="shared" si="19"/>
        <v>1.4954040000000002</v>
      </c>
      <c r="BE17">
        <v>5.4701370000000002</v>
      </c>
      <c r="BF17">
        <v>10.22414</v>
      </c>
      <c r="BH17">
        <f t="shared" si="1"/>
        <v>1.5</v>
      </c>
      <c r="BI17">
        <v>8.2087199999999996</v>
      </c>
      <c r="BJ17">
        <v>8.4567809999999994</v>
      </c>
      <c r="BL17">
        <f t="shared" si="2"/>
        <v>1.5999999999999996</v>
      </c>
      <c r="BM17">
        <v>6.2114599999999998</v>
      </c>
      <c r="BN17">
        <v>9.0464599999999997</v>
      </c>
      <c r="BQ17">
        <f t="shared" si="3"/>
        <v>1.273307</v>
      </c>
      <c r="BR17">
        <v>5.8482099999999999</v>
      </c>
      <c r="BS17">
        <v>20.757529999999999</v>
      </c>
      <c r="BU17">
        <f t="shared" si="4"/>
        <v>1.599958</v>
      </c>
      <c r="BV17">
        <v>5.8633160000000002</v>
      </c>
      <c r="BW17" s="45">
        <v>9.6520609999999998</v>
      </c>
      <c r="BY17">
        <f t="shared" si="5"/>
        <v>1.5999999999999996</v>
      </c>
      <c r="BZ17">
        <v>6.7779809999999996</v>
      </c>
      <c r="CA17" s="45">
        <v>7.5940370000000001</v>
      </c>
      <c r="CC17">
        <f t="shared" si="6"/>
        <v>1.6000000000000014</v>
      </c>
      <c r="CD17">
        <v>13.754200000000001</v>
      </c>
      <c r="CE17" s="45">
        <v>6.5342719999999996</v>
      </c>
    </row>
    <row r="18" spans="1:83" x14ac:dyDescent="0.3">
      <c r="A18">
        <f t="shared" si="0"/>
        <v>0.59105700000000017</v>
      </c>
      <c r="B18">
        <v>5.4511539999999998</v>
      </c>
      <c r="C18">
        <v>25.42989</v>
      </c>
      <c r="E18">
        <f t="shared" si="7"/>
        <v>0.56294500000000003</v>
      </c>
      <c r="F18">
        <v>3.4621819999999999</v>
      </c>
      <c r="G18">
        <v>26.073170000000001</v>
      </c>
      <c r="I18">
        <f t="shared" si="8"/>
        <v>0.56483300000000014</v>
      </c>
      <c r="J18">
        <v>5.681915</v>
      </c>
      <c r="K18">
        <v>39.958689999999997</v>
      </c>
      <c r="M18">
        <f t="shared" si="9"/>
        <v>0.5663809999999998</v>
      </c>
      <c r="N18">
        <v>4.7068750000000001</v>
      </c>
      <c r="O18">
        <v>43.422029999999999</v>
      </c>
      <c r="R18">
        <f t="shared" si="10"/>
        <v>0.96268299999999973</v>
      </c>
      <c r="S18">
        <v>4.1416409999999999</v>
      </c>
      <c r="T18">
        <v>20.539829999999998</v>
      </c>
      <c r="V18">
        <f t="shared" si="11"/>
        <v>1.1399730000000003</v>
      </c>
      <c r="W18">
        <v>3.7961420000000001</v>
      </c>
      <c r="X18">
        <v>18.208659999999998</v>
      </c>
      <c r="Z18">
        <f t="shared" si="12"/>
        <v>1.0928599999999999</v>
      </c>
      <c r="AA18">
        <v>5.7639240000000003</v>
      </c>
      <c r="AB18">
        <v>14.98104</v>
      </c>
      <c r="AD18">
        <f t="shared" si="13"/>
        <v>1.1043530000000001</v>
      </c>
      <c r="AE18">
        <v>4.9872430000000003</v>
      </c>
      <c r="AF18">
        <v>12.91578</v>
      </c>
      <c r="AI18">
        <f t="shared" si="14"/>
        <v>1.2491860000000004</v>
      </c>
      <c r="AJ18">
        <v>4.3602910000000001</v>
      </c>
      <c r="AK18">
        <v>17.394870000000001</v>
      </c>
      <c r="AM18">
        <f t="shared" si="15"/>
        <v>1.5145339999999998</v>
      </c>
      <c r="AN18">
        <v>4.858098</v>
      </c>
      <c r="AO18">
        <v>11.13818</v>
      </c>
      <c r="AQ18">
        <f t="shared" si="16"/>
        <v>1.5094950000000003</v>
      </c>
      <c r="AR18">
        <v>7.6500490000000001</v>
      </c>
      <c r="AS18">
        <v>11.7423</v>
      </c>
      <c r="AU18">
        <f t="shared" si="17"/>
        <v>1.5614420000000004</v>
      </c>
      <c r="AV18">
        <v>7.3412300000000004</v>
      </c>
      <c r="AW18">
        <v>9.0230270000000008</v>
      </c>
      <c r="AZ18">
        <f t="shared" si="18"/>
        <v>1.278734</v>
      </c>
      <c r="BA18">
        <v>8.3236249999999998</v>
      </c>
      <c r="BB18">
        <v>20.758330000000001</v>
      </c>
      <c r="BD18">
        <f t="shared" si="19"/>
        <v>1.5906119999999997</v>
      </c>
      <c r="BE18">
        <v>5.5653449999999998</v>
      </c>
      <c r="BF18">
        <v>10.24634</v>
      </c>
      <c r="BH18">
        <f t="shared" si="1"/>
        <v>1.6000010000000007</v>
      </c>
      <c r="BI18">
        <v>8.3087210000000002</v>
      </c>
      <c r="BJ18">
        <v>8.5276530000000008</v>
      </c>
      <c r="BL18">
        <f t="shared" si="2"/>
        <v>1.7000000000000002</v>
      </c>
      <c r="BM18">
        <v>6.3114600000000003</v>
      </c>
      <c r="BN18">
        <v>6.8658599999999996</v>
      </c>
      <c r="BQ18">
        <f t="shared" si="3"/>
        <v>1.3221470000000002</v>
      </c>
      <c r="BR18">
        <v>5.8970500000000001</v>
      </c>
      <c r="BS18">
        <v>20.590630000000001</v>
      </c>
      <c r="BU18">
        <f t="shared" si="4"/>
        <v>1.6956030000000002</v>
      </c>
      <c r="BV18">
        <v>5.9589610000000004</v>
      </c>
      <c r="BW18" s="45">
        <v>10.00418</v>
      </c>
      <c r="BY18">
        <f t="shared" si="5"/>
        <v>1.7000000000000002</v>
      </c>
      <c r="BZ18">
        <v>6.8779810000000001</v>
      </c>
      <c r="CA18" s="45">
        <v>7.605448</v>
      </c>
      <c r="CC18">
        <f t="shared" si="6"/>
        <v>1.7000000000000011</v>
      </c>
      <c r="CD18">
        <v>13.854200000000001</v>
      </c>
      <c r="CE18" s="45">
        <v>6.6893890000000003</v>
      </c>
    </row>
    <row r="19" spans="1:83" x14ac:dyDescent="0.3">
      <c r="A19">
        <f t="shared" si="0"/>
        <v>0.62634699999999999</v>
      </c>
      <c r="B19">
        <v>5.4864439999999997</v>
      </c>
      <c r="C19">
        <v>35.831809999999997</v>
      </c>
      <c r="E19">
        <f t="shared" si="7"/>
        <v>0.58672499999999994</v>
      </c>
      <c r="F19">
        <v>3.4859619999999998</v>
      </c>
      <c r="G19">
        <v>26.053640000000001</v>
      </c>
      <c r="I19">
        <f t="shared" si="8"/>
        <v>0.58914700000000053</v>
      </c>
      <c r="J19">
        <v>5.7062290000000004</v>
      </c>
      <c r="K19">
        <v>20.668399999999998</v>
      </c>
      <c r="M19">
        <f t="shared" si="9"/>
        <v>0.59525099999999931</v>
      </c>
      <c r="N19">
        <v>4.7357449999999996</v>
      </c>
      <c r="O19">
        <v>19.224440000000001</v>
      </c>
      <c r="R19">
        <f t="shared" si="10"/>
        <v>1.0079449999999999</v>
      </c>
      <c r="S19">
        <v>4.186903</v>
      </c>
      <c r="T19">
        <v>21.31568</v>
      </c>
      <c r="V19">
        <f t="shared" si="11"/>
        <v>1.1935950000000002</v>
      </c>
      <c r="W19">
        <v>3.849764</v>
      </c>
      <c r="X19">
        <v>13.64241</v>
      </c>
      <c r="Z19">
        <f t="shared" si="12"/>
        <v>1.1592609999999999</v>
      </c>
      <c r="AA19">
        <v>5.8303250000000002</v>
      </c>
      <c r="AB19">
        <v>15.101380000000001</v>
      </c>
      <c r="AD19">
        <f t="shared" si="13"/>
        <v>1.1531369999999996</v>
      </c>
      <c r="AE19">
        <v>5.0360269999999998</v>
      </c>
      <c r="AF19">
        <v>12.89724</v>
      </c>
      <c r="AI19">
        <f t="shared" si="14"/>
        <v>1.2833260000000002</v>
      </c>
      <c r="AJ19">
        <v>4.394431</v>
      </c>
      <c r="AK19">
        <v>20.773330000000001</v>
      </c>
      <c r="AM19">
        <f t="shared" si="15"/>
        <v>1.5870599999999997</v>
      </c>
      <c r="AN19">
        <v>4.9306239999999999</v>
      </c>
      <c r="AO19">
        <v>11.74525</v>
      </c>
      <c r="AQ19">
        <f t="shared" si="16"/>
        <v>1.5946940000000005</v>
      </c>
      <c r="AR19">
        <v>7.7352480000000003</v>
      </c>
      <c r="AS19">
        <v>9.7040570000000006</v>
      </c>
      <c r="AU19">
        <f t="shared" si="17"/>
        <v>1.6530180000000003</v>
      </c>
      <c r="AV19">
        <v>7.4328060000000002</v>
      </c>
      <c r="AW19">
        <v>9.9144360000000002</v>
      </c>
      <c r="AZ19">
        <f t="shared" si="18"/>
        <v>1.3270429999999998</v>
      </c>
      <c r="BA19">
        <v>8.3719339999999995</v>
      </c>
      <c r="BB19">
        <v>20.639710000000001</v>
      </c>
      <c r="BD19">
        <f t="shared" si="19"/>
        <v>1.6773390000000004</v>
      </c>
      <c r="BE19">
        <v>5.6520720000000004</v>
      </c>
      <c r="BF19">
        <v>10.50329</v>
      </c>
      <c r="BH19">
        <f t="shared" si="1"/>
        <v>1.7000000000000011</v>
      </c>
      <c r="BI19">
        <v>8.4087200000000006</v>
      </c>
      <c r="BJ19">
        <v>8.8455049999999993</v>
      </c>
      <c r="BL19">
        <f t="shared" si="2"/>
        <v>1.7999999999999998</v>
      </c>
      <c r="BM19">
        <v>6.4114599999999999</v>
      </c>
      <c r="BN19">
        <v>9.072343</v>
      </c>
      <c r="BQ19">
        <f t="shared" si="3"/>
        <v>1.3698880000000004</v>
      </c>
      <c r="BR19">
        <v>5.9447910000000004</v>
      </c>
      <c r="BS19">
        <v>20.474879999999999</v>
      </c>
      <c r="BU19">
        <f t="shared" si="4"/>
        <v>1.7882850000000001</v>
      </c>
      <c r="BV19">
        <v>6.0516430000000003</v>
      </c>
      <c r="BW19" s="45">
        <v>10.455360000000001</v>
      </c>
      <c r="BY19">
        <f t="shared" si="5"/>
        <v>1.7999999999999998</v>
      </c>
      <c r="BZ19">
        <v>6.9779809999999998</v>
      </c>
      <c r="CA19" s="45">
        <v>7.66967</v>
      </c>
      <c r="CC19">
        <f t="shared" si="6"/>
        <v>1.8000000000000007</v>
      </c>
      <c r="CD19">
        <v>13.9542</v>
      </c>
      <c r="CE19" s="45">
        <v>6.8178830000000001</v>
      </c>
    </row>
    <row r="20" spans="1:83" x14ac:dyDescent="0.3">
      <c r="A20">
        <f t="shared" si="0"/>
        <v>0.65448000000000039</v>
      </c>
      <c r="B20">
        <v>5.5145770000000001</v>
      </c>
      <c r="C20">
        <v>28.336680000000001</v>
      </c>
      <c r="E20">
        <f t="shared" si="7"/>
        <v>0.62526600000000032</v>
      </c>
      <c r="F20">
        <v>3.5245030000000002</v>
      </c>
      <c r="G20">
        <v>42.05104</v>
      </c>
      <c r="I20">
        <f t="shared" si="8"/>
        <v>0.6352669999999998</v>
      </c>
      <c r="J20">
        <v>5.7523489999999997</v>
      </c>
      <c r="K20">
        <v>41.128639999999997</v>
      </c>
      <c r="M20">
        <f t="shared" si="9"/>
        <v>0.62192299999999978</v>
      </c>
      <c r="N20">
        <v>4.7624170000000001</v>
      </c>
      <c r="O20">
        <v>34.637450000000001</v>
      </c>
      <c r="R20">
        <f t="shared" si="10"/>
        <v>1.0498479999999994</v>
      </c>
      <c r="S20">
        <v>4.2288059999999996</v>
      </c>
      <c r="T20">
        <v>22.09319</v>
      </c>
      <c r="V20">
        <f t="shared" si="11"/>
        <v>1.2636200000000004</v>
      </c>
      <c r="W20">
        <v>3.9197890000000002</v>
      </c>
      <c r="X20">
        <v>18.649139999999999</v>
      </c>
      <c r="Z20">
        <f t="shared" si="12"/>
        <v>1.2264079999999993</v>
      </c>
      <c r="AA20">
        <v>5.8974719999999996</v>
      </c>
      <c r="AB20">
        <v>15.060040000000001</v>
      </c>
      <c r="AD20">
        <f t="shared" si="13"/>
        <v>1.2234589999999996</v>
      </c>
      <c r="AE20">
        <v>5.1063489999999998</v>
      </c>
      <c r="AF20">
        <v>15.61117</v>
      </c>
      <c r="AI20">
        <f t="shared" si="14"/>
        <v>1.3520569999999998</v>
      </c>
      <c r="AJ20">
        <v>4.4631619999999996</v>
      </c>
      <c r="AK20">
        <v>29.291720000000002</v>
      </c>
      <c r="AM20">
        <f t="shared" si="15"/>
        <v>1.6672639999999999</v>
      </c>
      <c r="AN20">
        <v>5.0108280000000001</v>
      </c>
      <c r="AO20">
        <v>13.78809</v>
      </c>
      <c r="AQ20">
        <f t="shared" si="16"/>
        <v>1.6906179999999997</v>
      </c>
      <c r="AR20">
        <v>7.8311719999999996</v>
      </c>
      <c r="AS20">
        <v>11.73725</v>
      </c>
      <c r="AU20">
        <f t="shared" si="17"/>
        <v>1.7455660000000002</v>
      </c>
      <c r="AV20">
        <v>7.5253540000000001</v>
      </c>
      <c r="AW20">
        <v>10.91999</v>
      </c>
      <c r="AZ20">
        <f t="shared" si="18"/>
        <v>1.3752759999999995</v>
      </c>
      <c r="BA20">
        <v>8.4201669999999993</v>
      </c>
      <c r="BB20">
        <v>20.700140000000001</v>
      </c>
      <c r="BD20">
        <f t="shared" si="19"/>
        <v>1.7653339999999997</v>
      </c>
      <c r="BE20">
        <v>5.7400669999999998</v>
      </c>
      <c r="BF20">
        <v>11.530379999999999</v>
      </c>
      <c r="BH20">
        <f t="shared" si="1"/>
        <v>1.8000000000000007</v>
      </c>
      <c r="BI20">
        <v>8.5087200000000003</v>
      </c>
      <c r="BJ20">
        <v>9.2623259999999998</v>
      </c>
      <c r="BL20">
        <f t="shared" si="2"/>
        <v>1.8999999999999995</v>
      </c>
      <c r="BM20">
        <v>6.5114599999999996</v>
      </c>
      <c r="BN20">
        <v>7.4364509999999999</v>
      </c>
      <c r="BQ20">
        <f t="shared" si="3"/>
        <v>1.4185020000000002</v>
      </c>
      <c r="BR20">
        <v>5.9934050000000001</v>
      </c>
      <c r="BS20">
        <v>20.946470000000001</v>
      </c>
      <c r="BU20">
        <f t="shared" si="4"/>
        <v>1.8769109999999998</v>
      </c>
      <c r="BV20">
        <v>6.140269</v>
      </c>
      <c r="BW20" s="45">
        <v>10.789619999999999</v>
      </c>
      <c r="BY20">
        <f t="shared" si="5"/>
        <v>1.9000000000000004</v>
      </c>
      <c r="BZ20">
        <v>7.0779810000000003</v>
      </c>
      <c r="CA20" s="45">
        <v>8.6430159999999994</v>
      </c>
      <c r="CC20">
        <f t="shared" si="6"/>
        <v>1.9000000000000004</v>
      </c>
      <c r="CD20">
        <v>14.0542</v>
      </c>
      <c r="CE20" s="45">
        <v>6.9440229999999996</v>
      </c>
    </row>
    <row r="21" spans="1:83" x14ac:dyDescent="0.3">
      <c r="A21">
        <f t="shared" si="0"/>
        <v>0.6907880000000004</v>
      </c>
      <c r="B21">
        <v>5.5508850000000001</v>
      </c>
      <c r="C21">
        <v>35.54533</v>
      </c>
      <c r="E21">
        <f t="shared" si="7"/>
        <v>0.66363800000000017</v>
      </c>
      <c r="F21">
        <v>3.562875</v>
      </c>
      <c r="G21">
        <v>25.94642</v>
      </c>
      <c r="I21">
        <f t="shared" si="8"/>
        <v>0.66046099999999974</v>
      </c>
      <c r="J21">
        <v>5.7775429999999997</v>
      </c>
      <c r="K21">
        <v>21.682410000000001</v>
      </c>
      <c r="M21">
        <f t="shared" si="9"/>
        <v>0.67692700000000006</v>
      </c>
      <c r="N21">
        <v>4.8174210000000004</v>
      </c>
      <c r="O21">
        <v>37.492840000000001</v>
      </c>
      <c r="R21">
        <f t="shared" si="10"/>
        <v>1.0957219999999999</v>
      </c>
      <c r="S21">
        <v>4.27468</v>
      </c>
      <c r="T21">
        <v>23.864740000000001</v>
      </c>
      <c r="V21">
        <f t="shared" si="11"/>
        <v>1.3171870000000001</v>
      </c>
      <c r="W21">
        <v>3.9733559999999999</v>
      </c>
      <c r="X21">
        <v>14.280659999999999</v>
      </c>
      <c r="Z21">
        <f t="shared" si="12"/>
        <v>1.2936479999999992</v>
      </c>
      <c r="AA21">
        <v>5.9647119999999996</v>
      </c>
      <c r="AB21">
        <v>14.89268</v>
      </c>
      <c r="AD21">
        <f t="shared" si="13"/>
        <v>1.3014049999999995</v>
      </c>
      <c r="AE21">
        <v>5.1842949999999997</v>
      </c>
      <c r="AF21">
        <v>14.22029</v>
      </c>
      <c r="AI21">
        <f t="shared" si="14"/>
        <v>1.4004860000000003</v>
      </c>
      <c r="AJ21">
        <v>4.5115910000000001</v>
      </c>
      <c r="AK21">
        <v>14.54931</v>
      </c>
      <c r="AM21">
        <f t="shared" si="15"/>
        <v>1.7419249999999997</v>
      </c>
      <c r="AN21">
        <v>5.0854889999999999</v>
      </c>
      <c r="AO21">
        <v>12.46828</v>
      </c>
      <c r="AQ21">
        <f t="shared" si="16"/>
        <v>1.778683</v>
      </c>
      <c r="AR21">
        <v>7.9192369999999999</v>
      </c>
      <c r="AS21">
        <v>10.42483</v>
      </c>
      <c r="AU21">
        <f t="shared" si="17"/>
        <v>1.8384330000000002</v>
      </c>
      <c r="AV21">
        <v>7.6182210000000001</v>
      </c>
      <c r="AW21">
        <v>10.80513</v>
      </c>
      <c r="AZ21">
        <f t="shared" si="18"/>
        <v>1.4235229999999994</v>
      </c>
      <c r="BA21">
        <v>8.4684139999999992</v>
      </c>
      <c r="BB21">
        <v>20.732589999999998</v>
      </c>
      <c r="BD21">
        <f t="shared" si="19"/>
        <v>1.8488669999999998</v>
      </c>
      <c r="BE21">
        <v>5.8235999999999999</v>
      </c>
      <c r="BF21">
        <v>11.3643</v>
      </c>
      <c r="BH21">
        <f t="shared" si="1"/>
        <v>1.9000009999999996</v>
      </c>
      <c r="BI21">
        <v>8.6087209999999992</v>
      </c>
      <c r="BJ21">
        <v>9.1878130000000002</v>
      </c>
      <c r="BL21">
        <f t="shared" si="2"/>
        <v>2</v>
      </c>
      <c r="BM21">
        <v>6.6114600000000001</v>
      </c>
      <c r="BN21">
        <v>8.8720009999999991</v>
      </c>
      <c r="BQ21">
        <f t="shared" si="3"/>
        <v>1.4663209999999998</v>
      </c>
      <c r="BR21">
        <v>6.0412239999999997</v>
      </c>
      <c r="BS21">
        <v>20.5702</v>
      </c>
      <c r="BU21">
        <f t="shared" si="4"/>
        <v>1.9589699999999999</v>
      </c>
      <c r="BV21">
        <v>6.2223280000000001</v>
      </c>
      <c r="BW21" s="45">
        <v>11.28336</v>
      </c>
      <c r="BY21">
        <f t="shared" si="5"/>
        <v>2</v>
      </c>
      <c r="BZ21">
        <v>7.1779809999999999</v>
      </c>
      <c r="CA21" s="45">
        <v>7.8736670000000002</v>
      </c>
      <c r="CC21">
        <f t="shared" si="6"/>
        <v>2</v>
      </c>
      <c r="CD21">
        <v>14.154199999999999</v>
      </c>
      <c r="CE21" s="45">
        <v>7.8073550000000003</v>
      </c>
    </row>
    <row r="22" spans="1:83" x14ac:dyDescent="0.3">
      <c r="A22">
        <f t="shared" si="0"/>
        <v>0.71700700000000062</v>
      </c>
      <c r="B22">
        <v>5.5771040000000003</v>
      </c>
      <c r="C22">
        <v>27.541840000000001</v>
      </c>
      <c r="E22">
        <f t="shared" si="7"/>
        <v>0.70263600000000004</v>
      </c>
      <c r="F22">
        <v>3.6018729999999999</v>
      </c>
      <c r="G22">
        <v>26.06119</v>
      </c>
      <c r="I22">
        <f t="shared" si="8"/>
        <v>0.70678700000000028</v>
      </c>
      <c r="J22">
        <v>5.8238690000000002</v>
      </c>
      <c r="K22">
        <v>39.693150000000003</v>
      </c>
      <c r="M22">
        <f t="shared" si="9"/>
        <v>0.69992099999999979</v>
      </c>
      <c r="N22">
        <v>4.8404150000000001</v>
      </c>
      <c r="O22">
        <v>18.18056</v>
      </c>
      <c r="R22">
        <f t="shared" si="10"/>
        <v>1.1345870000000002</v>
      </c>
      <c r="S22">
        <v>4.3135450000000004</v>
      </c>
      <c r="T22">
        <v>21.799250000000001</v>
      </c>
      <c r="V22">
        <f t="shared" si="11"/>
        <v>1.3830779999999998</v>
      </c>
      <c r="W22">
        <v>4.0392469999999996</v>
      </c>
      <c r="X22">
        <v>18.668189999999999</v>
      </c>
      <c r="Z22">
        <f t="shared" si="12"/>
        <v>1.3613239999999998</v>
      </c>
      <c r="AA22">
        <v>6.0323880000000001</v>
      </c>
      <c r="AB22">
        <v>14.87213</v>
      </c>
      <c r="AD22">
        <f t="shared" si="13"/>
        <v>1.3767919999999996</v>
      </c>
      <c r="AE22">
        <v>5.2596819999999997</v>
      </c>
      <c r="AF22">
        <v>12.829409999999999</v>
      </c>
      <c r="AI22">
        <f t="shared" si="14"/>
        <v>1.4498799999999998</v>
      </c>
      <c r="AJ22">
        <v>4.5609849999999996</v>
      </c>
      <c r="AK22">
        <v>20.649000000000001</v>
      </c>
      <c r="AM22">
        <f t="shared" si="15"/>
        <v>1.8178499999999995</v>
      </c>
      <c r="AN22">
        <v>5.1614139999999997</v>
      </c>
      <c r="AO22">
        <v>13.39378</v>
      </c>
      <c r="AQ22">
        <f t="shared" si="16"/>
        <v>1.8738270000000004</v>
      </c>
      <c r="AR22">
        <v>8.0143810000000002</v>
      </c>
      <c r="AS22">
        <v>11.355320000000001</v>
      </c>
      <c r="AU22">
        <f t="shared" si="17"/>
        <v>1.9308579999999997</v>
      </c>
      <c r="AV22">
        <v>7.7106459999999997</v>
      </c>
      <c r="AW22">
        <v>10.76817</v>
      </c>
      <c r="AZ22">
        <f t="shared" si="18"/>
        <v>1.4721910000000005</v>
      </c>
      <c r="BA22">
        <v>8.5170820000000003</v>
      </c>
      <c r="BB22">
        <v>20.726610000000001</v>
      </c>
      <c r="BD22">
        <f t="shared" si="19"/>
        <v>1.932121</v>
      </c>
      <c r="BE22">
        <v>5.906854</v>
      </c>
      <c r="BF22">
        <v>11.971259999999999</v>
      </c>
      <c r="BH22">
        <f t="shared" si="1"/>
        <v>2</v>
      </c>
      <c r="BI22">
        <v>8.7087199999999996</v>
      </c>
      <c r="BJ22">
        <v>9.4324189999999994</v>
      </c>
      <c r="BL22">
        <f t="shared" si="2"/>
        <v>2.0999999999999996</v>
      </c>
      <c r="BM22">
        <v>6.7114599999999998</v>
      </c>
      <c r="BN22">
        <v>7.5783170000000002</v>
      </c>
      <c r="BQ22">
        <f t="shared" si="3"/>
        <v>1.5143640000000005</v>
      </c>
      <c r="BR22">
        <v>6.0892670000000004</v>
      </c>
      <c r="BS22">
        <v>20.912140000000001</v>
      </c>
      <c r="BU22">
        <f t="shared" si="4"/>
        <v>2.0589699999999995</v>
      </c>
      <c r="BV22">
        <v>6.3223279999999997</v>
      </c>
      <c r="BW22" s="45">
        <v>12.18634</v>
      </c>
      <c r="BY22">
        <f t="shared" si="5"/>
        <v>2.0999999999999996</v>
      </c>
      <c r="BZ22">
        <v>7.2779809999999996</v>
      </c>
      <c r="CA22" s="45">
        <v>9.3130120000000005</v>
      </c>
      <c r="CC22">
        <f t="shared" si="6"/>
        <v>2.1000000000000014</v>
      </c>
      <c r="CD22">
        <v>14.254200000000001</v>
      </c>
      <c r="CE22" s="45">
        <v>7.3219339999999997</v>
      </c>
    </row>
    <row r="23" spans="1:83" x14ac:dyDescent="0.3">
      <c r="A23">
        <f t="shared" si="0"/>
        <v>0.75204700000000013</v>
      </c>
      <c r="B23">
        <v>5.6121439999999998</v>
      </c>
      <c r="C23">
        <v>38.141460000000002</v>
      </c>
      <c r="E23">
        <f t="shared" si="7"/>
        <v>0.72673100000000002</v>
      </c>
      <c r="F23">
        <v>3.6259679999999999</v>
      </c>
      <c r="G23">
        <v>25.64218</v>
      </c>
      <c r="I23">
        <f t="shared" si="8"/>
        <v>0.73094400000000004</v>
      </c>
      <c r="J23">
        <v>5.8480259999999999</v>
      </c>
      <c r="K23">
        <v>21.586040000000001</v>
      </c>
      <c r="M23">
        <f t="shared" si="9"/>
        <v>0.73594399999999993</v>
      </c>
      <c r="N23">
        <v>4.8764380000000003</v>
      </c>
      <c r="O23">
        <v>43.490340000000003</v>
      </c>
      <c r="R23">
        <f t="shared" si="10"/>
        <v>1.1759489999999997</v>
      </c>
      <c r="S23">
        <v>4.3549069999999999</v>
      </c>
      <c r="T23">
        <v>25.73</v>
      </c>
      <c r="V23">
        <f t="shared" si="11"/>
        <v>1.4345849999999998</v>
      </c>
      <c r="W23">
        <v>4.0907539999999996</v>
      </c>
      <c r="X23">
        <v>15.17653</v>
      </c>
      <c r="Z23">
        <f t="shared" si="12"/>
        <v>1.4245190000000001</v>
      </c>
      <c r="AA23">
        <v>6.0955830000000004</v>
      </c>
      <c r="AB23">
        <v>14.77633</v>
      </c>
      <c r="AD23">
        <f t="shared" si="13"/>
        <v>1.4303820000000003</v>
      </c>
      <c r="AE23">
        <v>5.3132720000000004</v>
      </c>
      <c r="AF23">
        <v>13.26491</v>
      </c>
      <c r="AI23">
        <f t="shared" si="14"/>
        <v>1.4983100000000005</v>
      </c>
      <c r="AJ23">
        <v>4.6094150000000003</v>
      </c>
      <c r="AK23">
        <v>20.245349999999998</v>
      </c>
      <c r="AM23">
        <f t="shared" si="15"/>
        <v>1.8852869999999995</v>
      </c>
      <c r="AN23">
        <v>5.2288509999999997</v>
      </c>
      <c r="AO23">
        <v>13.170999999999999</v>
      </c>
      <c r="AQ23">
        <f t="shared" si="16"/>
        <v>1.95913</v>
      </c>
      <c r="AR23">
        <v>8.0996839999999999</v>
      </c>
      <c r="AS23">
        <v>10.510400000000001</v>
      </c>
      <c r="AU23">
        <f t="shared" si="17"/>
        <v>2.0308580000000003</v>
      </c>
      <c r="AV23">
        <v>7.8106460000000002</v>
      </c>
      <c r="AW23">
        <v>10.8195</v>
      </c>
      <c r="AZ23">
        <f t="shared" si="18"/>
        <v>1.519915000000001</v>
      </c>
      <c r="BA23">
        <v>8.5648060000000008</v>
      </c>
      <c r="BB23">
        <v>20.547460000000001</v>
      </c>
      <c r="BD23">
        <f t="shared" si="19"/>
        <v>2.0087879999999996</v>
      </c>
      <c r="BE23">
        <v>5.9835209999999996</v>
      </c>
      <c r="BF23">
        <v>12.011469999999999</v>
      </c>
      <c r="BH23">
        <f t="shared" si="1"/>
        <v>2.1000010000000007</v>
      </c>
      <c r="BI23">
        <v>8.8087210000000002</v>
      </c>
      <c r="BJ23">
        <v>9.4172589999999996</v>
      </c>
      <c r="BL23">
        <f t="shared" si="2"/>
        <v>2.2000000000000002</v>
      </c>
      <c r="BM23">
        <v>6.8114600000000003</v>
      </c>
      <c r="BN23">
        <v>8.6934389999999997</v>
      </c>
      <c r="BQ23">
        <f t="shared" si="3"/>
        <v>1.5621450000000001</v>
      </c>
      <c r="BR23">
        <v>6.1370480000000001</v>
      </c>
      <c r="BS23">
        <v>20.814440000000001</v>
      </c>
      <c r="BU23">
        <f t="shared" si="4"/>
        <v>2.1589700000000001</v>
      </c>
      <c r="BV23">
        <v>6.4223280000000003</v>
      </c>
      <c r="BW23">
        <v>7.9417</v>
      </c>
      <c r="BY23">
        <f t="shared" si="5"/>
        <v>2.2000000000000002</v>
      </c>
      <c r="BZ23">
        <v>7.3779810000000001</v>
      </c>
      <c r="CA23" s="45">
        <v>8.3066600000000008</v>
      </c>
      <c r="CC23">
        <f t="shared" si="6"/>
        <v>2.2000000000000011</v>
      </c>
      <c r="CD23">
        <v>14.354200000000001</v>
      </c>
      <c r="CE23" s="45">
        <v>7.3621340000000002</v>
      </c>
    </row>
    <row r="24" spans="1:83" x14ac:dyDescent="0.3">
      <c r="A24">
        <f t="shared" si="0"/>
        <v>0.78213000000000044</v>
      </c>
      <c r="B24">
        <v>5.6422270000000001</v>
      </c>
      <c r="C24">
        <v>28.538070000000001</v>
      </c>
      <c r="E24">
        <f t="shared" si="7"/>
        <v>0.76338799999999996</v>
      </c>
      <c r="F24">
        <v>3.6626249999999998</v>
      </c>
      <c r="G24">
        <v>41.503079999999997</v>
      </c>
      <c r="I24">
        <f t="shared" si="8"/>
        <v>0.77803700000000031</v>
      </c>
      <c r="J24">
        <v>5.8951190000000002</v>
      </c>
      <c r="K24">
        <v>41.395519999999998</v>
      </c>
      <c r="M24">
        <f t="shared" si="9"/>
        <v>0.78091199999999983</v>
      </c>
      <c r="N24">
        <v>4.9214060000000002</v>
      </c>
      <c r="O24">
        <v>27.759910000000001</v>
      </c>
      <c r="R24">
        <f t="shared" si="10"/>
        <v>1.2131769999999995</v>
      </c>
      <c r="S24">
        <v>4.3921349999999997</v>
      </c>
      <c r="T24">
        <v>24.177009999999999</v>
      </c>
      <c r="V24">
        <f t="shared" si="11"/>
        <v>1.501477</v>
      </c>
      <c r="W24">
        <v>4.1576459999999997</v>
      </c>
      <c r="X24">
        <v>19.414840000000002</v>
      </c>
      <c r="Z24">
        <f t="shared" si="12"/>
        <v>1.4891309999999995</v>
      </c>
      <c r="AA24">
        <v>6.1601949999999999</v>
      </c>
      <c r="AB24">
        <v>15.82395</v>
      </c>
      <c r="AD24">
        <f t="shared" si="13"/>
        <v>1.496432</v>
      </c>
      <c r="AE24">
        <v>5.3793220000000002</v>
      </c>
      <c r="AF24">
        <v>13.70041</v>
      </c>
      <c r="AI24">
        <f t="shared" si="14"/>
        <v>1.5469190000000004</v>
      </c>
      <c r="AJ24">
        <v>4.6580240000000002</v>
      </c>
      <c r="AK24">
        <v>20.648209999999999</v>
      </c>
      <c r="AM24">
        <f t="shared" si="15"/>
        <v>1.960531</v>
      </c>
      <c r="AN24">
        <v>5.3040950000000002</v>
      </c>
      <c r="AO24">
        <v>14.828659999999999</v>
      </c>
      <c r="AQ24">
        <f t="shared" si="16"/>
        <v>2.0473820000000007</v>
      </c>
      <c r="AR24">
        <v>8.1879360000000005</v>
      </c>
      <c r="AS24">
        <v>11.72296</v>
      </c>
      <c r="AU24">
        <f t="shared" si="17"/>
        <v>2.1308579999999999</v>
      </c>
      <c r="AV24">
        <v>7.9106459999999998</v>
      </c>
      <c r="AW24">
        <v>9.3878609999999991</v>
      </c>
      <c r="AZ24">
        <f t="shared" si="18"/>
        <v>1.5676090000000009</v>
      </c>
      <c r="BA24">
        <v>8.6125000000000007</v>
      </c>
      <c r="BB24">
        <v>20.95401</v>
      </c>
      <c r="BD24">
        <f t="shared" si="19"/>
        <v>2.0897349999999997</v>
      </c>
      <c r="BE24">
        <v>6.0644679999999997</v>
      </c>
      <c r="BF24">
        <v>13.04344</v>
      </c>
      <c r="BH24">
        <f t="shared" si="1"/>
        <v>2.1998100000000012</v>
      </c>
      <c r="BI24">
        <v>8.9085300000000007</v>
      </c>
      <c r="BJ24">
        <v>9.6333459999999995</v>
      </c>
      <c r="BL24">
        <f t="shared" si="2"/>
        <v>2.2999999999999998</v>
      </c>
      <c r="BM24">
        <v>6.9114599999999999</v>
      </c>
      <c r="BN24">
        <v>8.6938239999999993</v>
      </c>
      <c r="BQ24">
        <f t="shared" si="3"/>
        <v>1.6105030000000005</v>
      </c>
      <c r="BR24">
        <v>6.1854060000000004</v>
      </c>
      <c r="BS24">
        <v>20.928789999999999</v>
      </c>
      <c r="BU24">
        <f t="shared" si="4"/>
        <v>2.2589699999999997</v>
      </c>
      <c r="BV24">
        <v>6.5223279999999999</v>
      </c>
      <c r="BW24">
        <v>8.6236929999999994</v>
      </c>
      <c r="BY24">
        <f t="shared" si="5"/>
        <v>2.2999999999999998</v>
      </c>
      <c r="BZ24">
        <v>7.4779809999999998</v>
      </c>
      <c r="CA24" s="45">
        <v>9.4930900000000005</v>
      </c>
      <c r="CC24">
        <f t="shared" si="6"/>
        <v>2.3000000000000007</v>
      </c>
      <c r="CD24">
        <v>14.4542</v>
      </c>
      <c r="CE24" s="45">
        <v>7.907915</v>
      </c>
    </row>
    <row r="25" spans="1:83" x14ac:dyDescent="0.3">
      <c r="A25">
        <f t="shared" si="0"/>
        <v>0.81500299999999992</v>
      </c>
      <c r="B25">
        <v>5.6750999999999996</v>
      </c>
      <c r="C25">
        <v>33.241619999999998</v>
      </c>
      <c r="E25">
        <f t="shared" si="7"/>
        <v>0.8011680000000001</v>
      </c>
      <c r="F25">
        <v>3.7004049999999999</v>
      </c>
      <c r="G25">
        <v>27.27947</v>
      </c>
      <c r="I25">
        <f t="shared" si="8"/>
        <v>0.80155400000000032</v>
      </c>
      <c r="J25">
        <v>5.9186360000000002</v>
      </c>
      <c r="K25">
        <v>21.234439999999999</v>
      </c>
      <c r="M25">
        <f t="shared" si="9"/>
        <v>0.80317999999999934</v>
      </c>
      <c r="N25">
        <v>4.9436739999999997</v>
      </c>
      <c r="O25">
        <v>22.237870000000001</v>
      </c>
      <c r="R25">
        <f t="shared" si="10"/>
        <v>1.2488769999999998</v>
      </c>
      <c r="S25">
        <v>4.427835</v>
      </c>
      <c r="T25">
        <v>26.860800000000001</v>
      </c>
      <c r="V25">
        <f t="shared" si="11"/>
        <v>1.5531630000000001</v>
      </c>
      <c r="W25">
        <v>4.2093319999999999</v>
      </c>
      <c r="X25">
        <v>14.94936</v>
      </c>
      <c r="Z25">
        <f t="shared" si="12"/>
        <v>1.5569809999999995</v>
      </c>
      <c r="AA25">
        <v>6.2280449999999998</v>
      </c>
      <c r="AB25">
        <v>15.47697</v>
      </c>
      <c r="AD25">
        <f t="shared" si="13"/>
        <v>1.5710079999999995</v>
      </c>
      <c r="AE25">
        <v>5.4538979999999997</v>
      </c>
      <c r="AF25">
        <v>15.1403</v>
      </c>
      <c r="AI25">
        <f t="shared" si="14"/>
        <v>1.5953149999999998</v>
      </c>
      <c r="AJ25">
        <v>4.7064199999999996</v>
      </c>
      <c r="AK25">
        <v>20.572559999999999</v>
      </c>
      <c r="AM25">
        <f t="shared" si="15"/>
        <v>2.0307109999999997</v>
      </c>
      <c r="AN25">
        <v>5.3742749999999999</v>
      </c>
      <c r="AO25">
        <v>13.290089999999999</v>
      </c>
      <c r="AQ25">
        <f t="shared" si="16"/>
        <v>2.1362290000000002</v>
      </c>
      <c r="AR25">
        <v>8.276783</v>
      </c>
      <c r="AS25">
        <v>11.331160000000001</v>
      </c>
      <c r="AU25">
        <f t="shared" si="17"/>
        <v>2.2288510000000006</v>
      </c>
      <c r="AV25">
        <v>8.0086390000000005</v>
      </c>
      <c r="AW25">
        <v>9.6156030000000001</v>
      </c>
      <c r="AZ25">
        <f t="shared" si="18"/>
        <v>1.6154220000000006</v>
      </c>
      <c r="BA25">
        <v>8.6603130000000004</v>
      </c>
      <c r="BB25">
        <v>20.966840000000001</v>
      </c>
      <c r="BD25">
        <f t="shared" si="19"/>
        <v>2.1627959999999997</v>
      </c>
      <c r="BE25">
        <v>6.1375289999999998</v>
      </c>
      <c r="BF25">
        <v>12.353770000000001</v>
      </c>
      <c r="BH25">
        <f t="shared" si="1"/>
        <v>2.2958990000000004</v>
      </c>
      <c r="BI25">
        <v>9.0046189999999999</v>
      </c>
      <c r="BJ25">
        <v>10.01906</v>
      </c>
      <c r="BL25">
        <f t="shared" si="2"/>
        <v>2.3999999999999995</v>
      </c>
      <c r="BM25">
        <v>7.0114599999999996</v>
      </c>
      <c r="BN25">
        <v>8.4198950000000004</v>
      </c>
      <c r="BQ25">
        <f t="shared" si="3"/>
        <v>1.6588419999999999</v>
      </c>
      <c r="BR25">
        <v>6.2337449999999999</v>
      </c>
      <c r="BS25">
        <v>20.679490000000001</v>
      </c>
      <c r="BU25">
        <f t="shared" si="4"/>
        <v>2.3589700000000002</v>
      </c>
      <c r="BV25">
        <v>6.6223280000000004</v>
      </c>
      <c r="BW25">
        <v>9.4732800000000008</v>
      </c>
      <c r="BY25">
        <f t="shared" si="5"/>
        <v>2.4000000000000004</v>
      </c>
      <c r="BZ25">
        <v>7.5779810000000003</v>
      </c>
      <c r="CA25" s="45">
        <v>8.9844910000000002</v>
      </c>
      <c r="CC25">
        <f t="shared" si="6"/>
        <v>2.4000000000000004</v>
      </c>
      <c r="CD25">
        <v>14.5542</v>
      </c>
      <c r="CE25" s="45">
        <v>7.6093130000000002</v>
      </c>
    </row>
    <row r="26" spans="1:83" x14ac:dyDescent="0.3">
      <c r="A26">
        <f t="shared" si="0"/>
        <v>0.84082200000000018</v>
      </c>
      <c r="B26">
        <v>5.7009189999999998</v>
      </c>
      <c r="C26">
        <v>30.41986</v>
      </c>
      <c r="E26">
        <f t="shared" si="7"/>
        <v>0.84213700000000014</v>
      </c>
      <c r="F26">
        <v>3.741374</v>
      </c>
      <c r="G26">
        <v>26.469090000000001</v>
      </c>
      <c r="I26">
        <f t="shared" si="8"/>
        <v>0.84881600000000024</v>
      </c>
      <c r="J26">
        <v>5.9658980000000001</v>
      </c>
      <c r="K26">
        <v>42.5229</v>
      </c>
      <c r="M26">
        <f t="shared" si="9"/>
        <v>0.85809499999999961</v>
      </c>
      <c r="N26">
        <v>4.9985889999999999</v>
      </c>
      <c r="O26">
        <v>44.907859999999999</v>
      </c>
      <c r="R26">
        <f t="shared" si="10"/>
        <v>1.2867739999999999</v>
      </c>
      <c r="S26">
        <v>4.465732</v>
      </c>
      <c r="T26">
        <v>28.01163</v>
      </c>
      <c r="V26">
        <f t="shared" si="11"/>
        <v>1.6161840000000001</v>
      </c>
      <c r="W26">
        <v>4.2723529999999998</v>
      </c>
      <c r="X26">
        <v>19.3476</v>
      </c>
      <c r="Z26">
        <f t="shared" si="12"/>
        <v>1.6216219999999995</v>
      </c>
      <c r="AA26">
        <v>6.2926859999999998</v>
      </c>
      <c r="AB26">
        <v>14.73846</v>
      </c>
      <c r="AD26">
        <f t="shared" si="13"/>
        <v>1.6487399999999997</v>
      </c>
      <c r="AE26">
        <v>5.5316299999999998</v>
      </c>
      <c r="AF26">
        <v>13.408939999999999</v>
      </c>
      <c r="AI26">
        <f t="shared" si="14"/>
        <v>1.6440519999999998</v>
      </c>
      <c r="AJ26">
        <v>4.7551569999999996</v>
      </c>
      <c r="AK26">
        <v>20.662849999999999</v>
      </c>
      <c r="AM26">
        <f t="shared" si="15"/>
        <v>2.0986509999999998</v>
      </c>
      <c r="AN26">
        <v>5.442215</v>
      </c>
      <c r="AO26">
        <v>14.24905</v>
      </c>
      <c r="AQ26">
        <f t="shared" si="16"/>
        <v>2.2155260000000006</v>
      </c>
      <c r="AR26">
        <v>8.3560800000000004</v>
      </c>
      <c r="AS26">
        <v>11.255269999999999</v>
      </c>
      <c r="AU26">
        <f t="shared" si="17"/>
        <v>2.3194119999999998</v>
      </c>
      <c r="AV26">
        <v>8.0991999999999997</v>
      </c>
      <c r="AW26">
        <v>10.204829999999999</v>
      </c>
      <c r="AZ26">
        <f t="shared" si="18"/>
        <v>1.6639060000000008</v>
      </c>
      <c r="BA26">
        <v>8.7087970000000006</v>
      </c>
      <c r="BB26">
        <v>20.91478</v>
      </c>
      <c r="BD26">
        <f t="shared" si="19"/>
        <v>2.2383649999999995</v>
      </c>
      <c r="BE26">
        <v>6.2130979999999996</v>
      </c>
      <c r="BF26">
        <v>13.68727</v>
      </c>
      <c r="BH26">
        <f t="shared" si="1"/>
        <v>2.3958980000000007</v>
      </c>
      <c r="BI26">
        <v>9.1046180000000003</v>
      </c>
      <c r="BJ26">
        <v>10.407120000000001</v>
      </c>
      <c r="BL26">
        <f t="shared" si="2"/>
        <v>2.5</v>
      </c>
      <c r="BM26">
        <v>7.1114600000000001</v>
      </c>
      <c r="BN26">
        <v>8.7746999999999993</v>
      </c>
      <c r="BQ26">
        <f t="shared" si="3"/>
        <v>1.7067750000000004</v>
      </c>
      <c r="BR26">
        <v>6.2816780000000003</v>
      </c>
      <c r="BS26">
        <v>20.68703</v>
      </c>
      <c r="BU26">
        <f t="shared" si="4"/>
        <v>2.4589699999999999</v>
      </c>
      <c r="BV26">
        <v>6.7223280000000001</v>
      </c>
      <c r="BW26">
        <v>9.7802030000000002</v>
      </c>
      <c r="BY26">
        <f t="shared" si="5"/>
        <v>2.5</v>
      </c>
      <c r="BZ26">
        <v>7.6779809999999999</v>
      </c>
      <c r="CA26" s="45">
        <v>9.8376750000000008</v>
      </c>
      <c r="CC26">
        <f t="shared" si="6"/>
        <v>2.5</v>
      </c>
      <c r="CD26">
        <v>14.654199999999999</v>
      </c>
      <c r="CE26" s="45">
        <v>7.9900500000000001</v>
      </c>
    </row>
    <row r="27" spans="1:83" x14ac:dyDescent="0.3">
      <c r="A27">
        <f t="shared" si="0"/>
        <v>0.8707900000000004</v>
      </c>
      <c r="B27">
        <v>5.7308870000000001</v>
      </c>
      <c r="C27">
        <v>38.731340000000003</v>
      </c>
      <c r="E27">
        <f t="shared" si="7"/>
        <v>0.86797300000000011</v>
      </c>
      <c r="F27">
        <v>3.7672099999999999</v>
      </c>
      <c r="G27">
        <v>24.408550000000002</v>
      </c>
      <c r="I27">
        <f t="shared" si="8"/>
        <v>0.87305900000000047</v>
      </c>
      <c r="J27">
        <v>5.9901410000000004</v>
      </c>
      <c r="K27">
        <v>21.158799999999999</v>
      </c>
      <c r="M27">
        <f t="shared" si="9"/>
        <v>0.88219199999999987</v>
      </c>
      <c r="N27">
        <v>5.0226860000000002</v>
      </c>
      <c r="O27">
        <v>18.209890000000001</v>
      </c>
      <c r="R27">
        <f t="shared" si="10"/>
        <v>1.3209909999999998</v>
      </c>
      <c r="S27">
        <v>4.499949</v>
      </c>
      <c r="T27">
        <v>26.387460000000001</v>
      </c>
      <c r="V27">
        <f t="shared" si="11"/>
        <v>1.66682</v>
      </c>
      <c r="W27">
        <v>4.3229889999999997</v>
      </c>
      <c r="X27">
        <v>15.86774</v>
      </c>
      <c r="Z27">
        <f t="shared" si="12"/>
        <v>1.6872409999999993</v>
      </c>
      <c r="AA27">
        <v>6.3583049999999997</v>
      </c>
      <c r="AB27">
        <v>15.46997</v>
      </c>
      <c r="AD27">
        <f t="shared" si="13"/>
        <v>1.7059950000000002</v>
      </c>
      <c r="AE27">
        <v>5.5888850000000003</v>
      </c>
      <c r="AF27">
        <v>12.864850000000001</v>
      </c>
      <c r="AI27">
        <f t="shared" si="14"/>
        <v>1.6923850000000003</v>
      </c>
      <c r="AJ27">
        <v>4.80349</v>
      </c>
      <c r="AK27">
        <v>20.518139999999999</v>
      </c>
      <c r="AM27">
        <f t="shared" si="15"/>
        <v>2.1650860000000001</v>
      </c>
      <c r="AN27">
        <v>5.5086500000000003</v>
      </c>
      <c r="AO27">
        <v>14.71874</v>
      </c>
      <c r="AQ27">
        <f t="shared" si="16"/>
        <v>2.30199</v>
      </c>
      <c r="AR27">
        <v>8.4425439999999998</v>
      </c>
      <c r="AS27">
        <v>12.610910000000001</v>
      </c>
      <c r="AU27">
        <f t="shared" si="17"/>
        <v>2.4112100000000005</v>
      </c>
      <c r="AV27">
        <v>8.1909980000000004</v>
      </c>
      <c r="AW27">
        <v>11.042299999999999</v>
      </c>
      <c r="AZ27">
        <f t="shared" si="18"/>
        <v>1.7115880000000008</v>
      </c>
      <c r="BA27">
        <v>8.7564790000000006</v>
      </c>
      <c r="BB27">
        <v>20.625689999999999</v>
      </c>
      <c r="BD27">
        <f t="shared" si="19"/>
        <v>2.3088209999999996</v>
      </c>
      <c r="BE27">
        <v>6.2835539999999996</v>
      </c>
      <c r="BF27">
        <v>13.233000000000001</v>
      </c>
      <c r="BH27">
        <f t="shared" si="1"/>
        <v>2.4891290000000001</v>
      </c>
      <c r="BI27">
        <v>9.1978489999999997</v>
      </c>
      <c r="BJ27">
        <v>9.959911</v>
      </c>
      <c r="BL27">
        <f t="shared" si="2"/>
        <v>2.5999999999999996</v>
      </c>
      <c r="BM27">
        <v>7.2114599999999998</v>
      </c>
      <c r="BN27">
        <v>9.0120529999999999</v>
      </c>
      <c r="BQ27">
        <f t="shared" si="3"/>
        <v>1.7547420000000002</v>
      </c>
      <c r="BR27">
        <v>6.3296450000000002</v>
      </c>
      <c r="BS27">
        <v>20.862369999999999</v>
      </c>
      <c r="BU27">
        <f t="shared" si="4"/>
        <v>2.5589699999999995</v>
      </c>
      <c r="BV27">
        <v>6.8223279999999997</v>
      </c>
      <c r="BW27">
        <v>9.7298469999999995</v>
      </c>
      <c r="BY27">
        <f t="shared" si="5"/>
        <v>2.5999999999999996</v>
      </c>
      <c r="BZ27">
        <v>7.7779809999999996</v>
      </c>
      <c r="CA27" s="45">
        <v>9.0523089999999993</v>
      </c>
      <c r="CC27">
        <f t="shared" si="6"/>
        <v>2.6000000000000014</v>
      </c>
      <c r="CD27">
        <v>14.754200000000001</v>
      </c>
      <c r="CE27" s="45">
        <v>7.604965</v>
      </c>
    </row>
    <row r="28" spans="1:83" x14ac:dyDescent="0.3">
      <c r="A28">
        <f t="shared" si="0"/>
        <v>0.90011600000000058</v>
      </c>
      <c r="B28">
        <v>5.7602130000000002</v>
      </c>
      <c r="C28">
        <v>33.368679999999998</v>
      </c>
      <c r="E28">
        <f t="shared" si="7"/>
        <v>0.90388299999999999</v>
      </c>
      <c r="F28">
        <v>3.8031199999999998</v>
      </c>
      <c r="G28">
        <v>38.706310000000002</v>
      </c>
      <c r="I28">
        <f t="shared" si="8"/>
        <v>0.92059599999999975</v>
      </c>
      <c r="J28">
        <v>6.0376779999999997</v>
      </c>
      <c r="K28">
        <v>41.249020000000002</v>
      </c>
      <c r="M28">
        <f t="shared" si="9"/>
        <v>0.91092399999999962</v>
      </c>
      <c r="N28">
        <v>5.051418</v>
      </c>
      <c r="O28">
        <v>41.499890000000001</v>
      </c>
      <c r="R28">
        <f t="shared" si="10"/>
        <v>1.3896419999999998</v>
      </c>
      <c r="S28">
        <v>4.5686</v>
      </c>
      <c r="T28">
        <v>29.22541</v>
      </c>
      <c r="V28">
        <f t="shared" si="11"/>
        <v>1.7253029999999998</v>
      </c>
      <c r="W28">
        <v>4.3814719999999996</v>
      </c>
      <c r="X28">
        <v>19.749140000000001</v>
      </c>
      <c r="Z28">
        <f t="shared" si="12"/>
        <v>1.7484189999999993</v>
      </c>
      <c r="AA28">
        <v>6.4194829999999996</v>
      </c>
      <c r="AB28">
        <v>15.239599999999999</v>
      </c>
      <c r="AD28">
        <f t="shared" si="13"/>
        <v>1.7692029999999996</v>
      </c>
      <c r="AE28">
        <v>5.6520929999999998</v>
      </c>
      <c r="AF28">
        <v>15.46575</v>
      </c>
      <c r="AI28">
        <f t="shared" si="14"/>
        <v>1.7411150000000002</v>
      </c>
      <c r="AJ28">
        <v>4.85222</v>
      </c>
      <c r="AK28">
        <v>20.689810000000001</v>
      </c>
      <c r="AM28">
        <f t="shared" si="15"/>
        <v>2.2334419999999997</v>
      </c>
      <c r="AN28">
        <v>5.5770059999999999</v>
      </c>
      <c r="AO28">
        <v>15.05236</v>
      </c>
      <c r="AQ28">
        <f t="shared" si="16"/>
        <v>2.3864599999999996</v>
      </c>
      <c r="AR28">
        <v>8.5270139999999994</v>
      </c>
      <c r="AS28">
        <v>11.56545</v>
      </c>
      <c r="AU28">
        <f t="shared" si="17"/>
        <v>2.5031940000000006</v>
      </c>
      <c r="AV28">
        <v>8.2829820000000005</v>
      </c>
      <c r="AW28">
        <v>10.893459999999999</v>
      </c>
      <c r="AZ28">
        <f t="shared" si="18"/>
        <v>1.7601259999999996</v>
      </c>
      <c r="BA28">
        <v>8.8050169999999994</v>
      </c>
      <c r="BB28">
        <v>20.97194</v>
      </c>
      <c r="BD28">
        <f t="shared" si="19"/>
        <v>2.4088210000000001</v>
      </c>
      <c r="BE28">
        <v>6.3835540000000002</v>
      </c>
      <c r="BF28">
        <v>14.19314</v>
      </c>
      <c r="BH28">
        <f t="shared" si="1"/>
        <v>2.5852400000000006</v>
      </c>
      <c r="BI28">
        <v>9.2939600000000002</v>
      </c>
      <c r="BJ28">
        <v>10.72602</v>
      </c>
      <c r="BL28">
        <f t="shared" si="2"/>
        <v>2.7</v>
      </c>
      <c r="BM28">
        <v>7.3114600000000003</v>
      </c>
      <c r="BN28">
        <v>8.9104969999999994</v>
      </c>
      <c r="BQ28">
        <f t="shared" si="3"/>
        <v>1.8023639999999999</v>
      </c>
      <c r="BR28">
        <v>6.3772669999999998</v>
      </c>
      <c r="BS28">
        <v>20.847850000000001</v>
      </c>
      <c r="BU28">
        <f t="shared" si="4"/>
        <v>2.6589700000000001</v>
      </c>
      <c r="BV28">
        <v>6.9223280000000003</v>
      </c>
      <c r="BW28">
        <v>9.7278719999999996</v>
      </c>
      <c r="BY28">
        <f t="shared" si="5"/>
        <v>2.6942029999999999</v>
      </c>
      <c r="BZ28">
        <v>7.8721839999999998</v>
      </c>
      <c r="CA28" s="45">
        <v>9.5848709999999997</v>
      </c>
      <c r="CC28">
        <f t="shared" si="6"/>
        <v>2.7000000000000011</v>
      </c>
      <c r="CD28">
        <v>14.854200000000001</v>
      </c>
      <c r="CE28" s="45">
        <v>7.7915289999999997</v>
      </c>
    </row>
    <row r="29" spans="1:83" x14ac:dyDescent="0.3">
      <c r="A29">
        <f t="shared" si="0"/>
        <v>0.92627300000000012</v>
      </c>
      <c r="B29">
        <v>5.7863699999999998</v>
      </c>
      <c r="C29">
        <v>34.099550000000001</v>
      </c>
      <c r="E29">
        <f t="shared" si="7"/>
        <v>0.94089900000000037</v>
      </c>
      <c r="F29">
        <v>3.8401360000000002</v>
      </c>
      <c r="G29">
        <v>27.84703</v>
      </c>
      <c r="I29">
        <f t="shared" si="8"/>
        <v>0.94497300000000006</v>
      </c>
      <c r="J29">
        <v>6.062055</v>
      </c>
      <c r="K29">
        <v>21.035979999999999</v>
      </c>
      <c r="M29">
        <f t="shared" si="9"/>
        <v>0.96301199999999998</v>
      </c>
      <c r="N29">
        <v>5.1035060000000003</v>
      </c>
      <c r="O29">
        <v>34.80406</v>
      </c>
      <c r="R29">
        <f t="shared" si="10"/>
        <v>1.4384089999999996</v>
      </c>
      <c r="S29">
        <v>4.6173669999999998</v>
      </c>
      <c r="T29">
        <v>14.56621</v>
      </c>
      <c r="V29">
        <f t="shared" si="11"/>
        <v>1.7802700000000002</v>
      </c>
      <c r="W29">
        <v>4.436439</v>
      </c>
      <c r="X29">
        <v>17.098849999999999</v>
      </c>
      <c r="Z29">
        <f t="shared" si="12"/>
        <v>1.8096949999999996</v>
      </c>
      <c r="AA29">
        <v>6.4807589999999999</v>
      </c>
      <c r="AB29">
        <v>16.34564</v>
      </c>
      <c r="AD29">
        <f t="shared" si="13"/>
        <v>1.8422569999999996</v>
      </c>
      <c r="AE29">
        <v>5.7251469999999998</v>
      </c>
      <c r="AF29">
        <v>15.8207</v>
      </c>
      <c r="AI29">
        <f t="shared" si="14"/>
        <v>1.7894140000000003</v>
      </c>
      <c r="AJ29">
        <v>4.9005190000000001</v>
      </c>
      <c r="AK29">
        <v>20.521260000000002</v>
      </c>
      <c r="AM29">
        <f t="shared" si="15"/>
        <v>2.2959599999999996</v>
      </c>
      <c r="AN29">
        <v>5.6395239999999998</v>
      </c>
      <c r="AO29">
        <v>14.62926</v>
      </c>
      <c r="AQ29">
        <f t="shared" si="16"/>
        <v>2.4667740000000009</v>
      </c>
      <c r="AR29">
        <v>8.6073280000000008</v>
      </c>
      <c r="AS29">
        <v>11.838559999999999</v>
      </c>
      <c r="AU29">
        <f t="shared" si="17"/>
        <v>2.5903559999999999</v>
      </c>
      <c r="AV29">
        <v>8.3701439999999998</v>
      </c>
      <c r="AW29">
        <v>10.87149</v>
      </c>
      <c r="AZ29">
        <f t="shared" si="18"/>
        <v>1.8079260000000001</v>
      </c>
      <c r="BA29">
        <v>8.8528169999999999</v>
      </c>
      <c r="BB29">
        <v>20.602039999999999</v>
      </c>
      <c r="BD29">
        <f t="shared" si="19"/>
        <v>2.5088209999999997</v>
      </c>
      <c r="BE29">
        <v>6.4835539999999998</v>
      </c>
      <c r="BF29">
        <v>7.9973710000000002</v>
      </c>
      <c r="BH29">
        <f t="shared" si="1"/>
        <v>2.6767070000000004</v>
      </c>
      <c r="BI29">
        <v>9.385427</v>
      </c>
      <c r="BJ29">
        <v>10.40471</v>
      </c>
      <c r="BL29">
        <f t="shared" si="2"/>
        <v>2.8</v>
      </c>
      <c r="BM29">
        <v>7.4114599999999999</v>
      </c>
      <c r="BN29">
        <v>8.9334959999999999</v>
      </c>
      <c r="BQ29">
        <f t="shared" si="3"/>
        <v>1.8501599999999998</v>
      </c>
      <c r="BR29">
        <v>6.4250629999999997</v>
      </c>
      <c r="BS29">
        <v>20.998699999999999</v>
      </c>
      <c r="BU29">
        <f t="shared" si="4"/>
        <v>2.7589699999999997</v>
      </c>
      <c r="BV29">
        <v>7.0223279999999999</v>
      </c>
      <c r="BW29">
        <v>9.8512029999999999</v>
      </c>
      <c r="BY29">
        <f t="shared" si="5"/>
        <v>2.7942030000000004</v>
      </c>
      <c r="BZ29">
        <v>7.9721840000000004</v>
      </c>
      <c r="CA29" s="45">
        <v>10.61539</v>
      </c>
      <c r="CC29">
        <f t="shared" si="6"/>
        <v>2.8000000000000007</v>
      </c>
      <c r="CD29">
        <v>14.9542</v>
      </c>
      <c r="CE29" s="45">
        <v>7.9309510000000003</v>
      </c>
    </row>
    <row r="30" spans="1:83" x14ac:dyDescent="0.3">
      <c r="A30">
        <f t="shared" si="0"/>
        <v>0.95430500000000062</v>
      </c>
      <c r="B30">
        <v>5.8144020000000003</v>
      </c>
      <c r="C30">
        <v>38.231400000000001</v>
      </c>
      <c r="E30">
        <f t="shared" si="7"/>
        <v>0.98079399999999994</v>
      </c>
      <c r="F30">
        <v>3.8800309999999998</v>
      </c>
      <c r="G30">
        <v>27.015609999999999</v>
      </c>
      <c r="I30">
        <f t="shared" si="8"/>
        <v>0.99278500000000047</v>
      </c>
      <c r="J30">
        <v>6.1098670000000004</v>
      </c>
      <c r="K30">
        <v>41.023780000000002</v>
      </c>
      <c r="M30">
        <f t="shared" si="9"/>
        <v>0.9864929999999994</v>
      </c>
      <c r="N30">
        <v>5.1269869999999997</v>
      </c>
      <c r="O30">
        <v>19.198419999999999</v>
      </c>
      <c r="R30">
        <f t="shared" si="10"/>
        <v>1.4867269999999997</v>
      </c>
      <c r="S30">
        <v>4.6656849999999999</v>
      </c>
      <c r="T30">
        <v>20.505649999999999</v>
      </c>
      <c r="V30">
        <f t="shared" si="11"/>
        <v>1.8336809999999999</v>
      </c>
      <c r="W30">
        <v>4.4898499999999997</v>
      </c>
      <c r="X30">
        <v>18.192830000000001</v>
      </c>
      <c r="Z30">
        <f t="shared" si="12"/>
        <v>1.8755499999999996</v>
      </c>
      <c r="AA30">
        <v>6.5466139999999999</v>
      </c>
      <c r="AB30">
        <v>16.319659999999999</v>
      </c>
      <c r="AD30">
        <f t="shared" si="13"/>
        <v>1.9167960000000002</v>
      </c>
      <c r="AE30">
        <v>5.7996860000000003</v>
      </c>
      <c r="AF30">
        <v>13.68857</v>
      </c>
      <c r="AI30">
        <f t="shared" si="14"/>
        <v>1.8388250000000004</v>
      </c>
      <c r="AJ30">
        <v>4.9499300000000002</v>
      </c>
      <c r="AK30">
        <v>20.704319999999999</v>
      </c>
      <c r="AM30">
        <f t="shared" si="15"/>
        <v>2.3548620000000002</v>
      </c>
      <c r="AN30">
        <v>5.6984260000000004</v>
      </c>
      <c r="AO30">
        <v>15.995570000000001</v>
      </c>
      <c r="AQ30">
        <f t="shared" si="16"/>
        <v>2.5491060000000001</v>
      </c>
      <c r="AR30">
        <v>8.6896599999999999</v>
      </c>
      <c r="AS30">
        <v>12.45107</v>
      </c>
      <c r="AU30">
        <f t="shared" si="17"/>
        <v>2.6903559999999995</v>
      </c>
      <c r="AV30">
        <v>8.4701439999999995</v>
      </c>
      <c r="AW30">
        <v>11.472899999999999</v>
      </c>
      <c r="AZ30">
        <f t="shared" si="18"/>
        <v>1.8561259999999997</v>
      </c>
      <c r="BA30">
        <v>8.9010169999999995</v>
      </c>
      <c r="BB30">
        <v>20.92107</v>
      </c>
      <c r="BD30">
        <f t="shared" si="19"/>
        <v>2.6088210000000003</v>
      </c>
      <c r="BE30">
        <v>6.5835540000000004</v>
      </c>
      <c r="BF30">
        <v>8.571688</v>
      </c>
      <c r="BH30">
        <f t="shared" si="1"/>
        <v>2.771941</v>
      </c>
      <c r="BI30">
        <v>9.4806609999999996</v>
      </c>
      <c r="BJ30">
        <v>10.932840000000001</v>
      </c>
      <c r="BL30">
        <f t="shared" si="2"/>
        <v>2.8999999999999995</v>
      </c>
      <c r="BM30">
        <v>7.5114599999999996</v>
      </c>
      <c r="BN30">
        <v>9.6706310000000002</v>
      </c>
      <c r="BQ30">
        <f t="shared" si="3"/>
        <v>1.8983100000000004</v>
      </c>
      <c r="BR30">
        <v>6.4732130000000003</v>
      </c>
      <c r="BS30">
        <v>20.92229</v>
      </c>
      <c r="BU30">
        <f t="shared" si="4"/>
        <v>2.8589700000000002</v>
      </c>
      <c r="BV30">
        <v>7.1223280000000004</v>
      </c>
      <c r="BW30">
        <v>9.7735970000000005</v>
      </c>
      <c r="BY30">
        <f t="shared" si="5"/>
        <v>2.8851830000000005</v>
      </c>
      <c r="BZ30">
        <v>8.0631640000000004</v>
      </c>
      <c r="CA30" s="45">
        <v>9.9577030000000004</v>
      </c>
      <c r="CC30">
        <f t="shared" si="6"/>
        <v>2.9000000000000004</v>
      </c>
      <c r="CD30">
        <v>15.0542</v>
      </c>
      <c r="CE30" s="45">
        <v>8.3876670000000004</v>
      </c>
    </row>
    <row r="31" spans="1:83" x14ac:dyDescent="0.3">
      <c r="A31">
        <f t="shared" si="0"/>
        <v>0.97977300000000067</v>
      </c>
      <c r="B31">
        <v>5.8398700000000003</v>
      </c>
      <c r="C31">
        <v>35.674129999999998</v>
      </c>
      <c r="E31">
        <f t="shared" si="7"/>
        <v>1.0075430000000001</v>
      </c>
      <c r="F31">
        <v>3.9067799999999999</v>
      </c>
      <c r="G31">
        <v>25.06598</v>
      </c>
      <c r="I31">
        <f t="shared" si="8"/>
        <v>1.0173120000000004</v>
      </c>
      <c r="J31">
        <v>6.1343940000000003</v>
      </c>
      <c r="K31">
        <v>20.915179999999999</v>
      </c>
      <c r="M31">
        <f t="shared" si="9"/>
        <v>1.0269259999999996</v>
      </c>
      <c r="N31">
        <v>5.1674199999999999</v>
      </c>
      <c r="O31">
        <v>42.585880000000003</v>
      </c>
      <c r="R31">
        <f t="shared" si="10"/>
        <v>1.5358480000000001</v>
      </c>
      <c r="S31">
        <v>4.7148060000000003</v>
      </c>
      <c r="T31">
        <v>20.696370000000002</v>
      </c>
      <c r="V31">
        <f t="shared" si="11"/>
        <v>1.8894570000000006</v>
      </c>
      <c r="W31">
        <v>4.5456260000000004</v>
      </c>
      <c r="X31">
        <v>18.722660000000001</v>
      </c>
      <c r="Z31">
        <f t="shared" si="12"/>
        <v>1.9378609999999998</v>
      </c>
      <c r="AA31">
        <v>6.6089250000000002</v>
      </c>
      <c r="AB31">
        <v>15.18497</v>
      </c>
      <c r="AD31">
        <f t="shared" si="13"/>
        <v>1.9800559999999998</v>
      </c>
      <c r="AE31">
        <v>5.862946</v>
      </c>
      <c r="AF31">
        <v>13.415699999999999</v>
      </c>
      <c r="AI31">
        <f t="shared" si="14"/>
        <v>1.8873570000000002</v>
      </c>
      <c r="AJ31">
        <v>4.998462</v>
      </c>
      <c r="AK31">
        <v>20.238510000000002</v>
      </c>
      <c r="AM31">
        <f t="shared" si="15"/>
        <v>2.4219269999999997</v>
      </c>
      <c r="AN31">
        <v>5.7654909999999999</v>
      </c>
      <c r="AO31">
        <v>16.97729</v>
      </c>
      <c r="AQ31">
        <f t="shared" si="16"/>
        <v>2.6316690000000005</v>
      </c>
      <c r="AR31">
        <v>8.7722230000000003</v>
      </c>
      <c r="AS31">
        <v>12.14598</v>
      </c>
      <c r="AU31">
        <f t="shared" si="17"/>
        <v>2.7810710000000007</v>
      </c>
      <c r="AV31">
        <v>8.5608590000000007</v>
      </c>
      <c r="AW31">
        <v>9.8774669999999993</v>
      </c>
      <c r="AZ31">
        <f t="shared" si="18"/>
        <v>1.9044559999999997</v>
      </c>
      <c r="BA31">
        <v>8.9493469999999995</v>
      </c>
      <c r="BB31">
        <v>20.746549999999999</v>
      </c>
      <c r="BD31">
        <f t="shared" si="19"/>
        <v>2.7088209999999999</v>
      </c>
      <c r="BE31">
        <v>6.683554</v>
      </c>
      <c r="BF31">
        <v>9.4711160000000003</v>
      </c>
      <c r="BH31">
        <f t="shared" si="1"/>
        <v>2.8585790000000006</v>
      </c>
      <c r="BI31">
        <v>9.5672990000000002</v>
      </c>
      <c r="BJ31">
        <v>10.50042</v>
      </c>
      <c r="BL31">
        <f t="shared" si="2"/>
        <v>3</v>
      </c>
      <c r="BM31">
        <v>7.6114600000000001</v>
      </c>
      <c r="BN31">
        <v>8.8957920000000001</v>
      </c>
      <c r="BQ31">
        <f t="shared" si="3"/>
        <v>1.94611</v>
      </c>
      <c r="BR31">
        <v>6.5210129999999999</v>
      </c>
      <c r="BS31">
        <v>20.768329999999999</v>
      </c>
      <c r="BU31">
        <f t="shared" si="4"/>
        <v>2.9589699999999999</v>
      </c>
      <c r="BV31">
        <v>7.2223280000000001</v>
      </c>
      <c r="BW31">
        <v>9.7926839999999995</v>
      </c>
      <c r="BY31">
        <f t="shared" si="5"/>
        <v>2.9829999999999997</v>
      </c>
      <c r="BZ31">
        <v>8.1609809999999996</v>
      </c>
      <c r="CA31" s="45">
        <v>10.991350000000001</v>
      </c>
      <c r="CC31">
        <f t="shared" si="6"/>
        <v>3</v>
      </c>
      <c r="CD31">
        <v>15.154199999999999</v>
      </c>
      <c r="CE31" s="45">
        <v>8.4645499999999991</v>
      </c>
    </row>
    <row r="32" spans="1:83" x14ac:dyDescent="0.3">
      <c r="A32">
        <f t="shared" si="0"/>
        <v>1.0036550000000002</v>
      </c>
      <c r="B32">
        <v>5.8637519999999999</v>
      </c>
      <c r="C32">
        <v>39.264530000000001</v>
      </c>
      <c r="E32">
        <f t="shared" si="7"/>
        <v>1.0402310000000003</v>
      </c>
      <c r="F32">
        <v>3.9394680000000002</v>
      </c>
      <c r="G32">
        <v>37.38364</v>
      </c>
      <c r="I32">
        <f t="shared" si="8"/>
        <v>1.064012</v>
      </c>
      <c r="J32">
        <v>6.1810939999999999</v>
      </c>
      <c r="K32">
        <v>40.770910000000001</v>
      </c>
      <c r="M32">
        <f t="shared" si="9"/>
        <v>1.0683009999999999</v>
      </c>
      <c r="N32">
        <v>5.2087950000000003</v>
      </c>
      <c r="O32">
        <v>24.732749999999999</v>
      </c>
      <c r="R32">
        <f t="shared" si="10"/>
        <v>1.5844879999999999</v>
      </c>
      <c r="S32">
        <v>4.7634460000000001</v>
      </c>
      <c r="T32">
        <v>20.35793</v>
      </c>
      <c r="V32">
        <f t="shared" si="11"/>
        <v>1.9419249999999999</v>
      </c>
      <c r="W32">
        <v>4.5980939999999997</v>
      </c>
      <c r="X32">
        <v>17.92887</v>
      </c>
      <c r="Z32">
        <f t="shared" si="12"/>
        <v>2.0019489999999998</v>
      </c>
      <c r="AA32">
        <v>6.6730130000000001</v>
      </c>
      <c r="AB32">
        <v>16.04843</v>
      </c>
      <c r="AD32">
        <f t="shared" si="13"/>
        <v>2.0380600000000002</v>
      </c>
      <c r="AE32">
        <v>5.9209500000000004</v>
      </c>
      <c r="AF32">
        <v>15.807829999999999</v>
      </c>
      <c r="AI32">
        <f t="shared" si="14"/>
        <v>1.936302</v>
      </c>
      <c r="AJ32">
        <v>5.0474069999999998</v>
      </c>
      <c r="AK32">
        <v>20.605</v>
      </c>
      <c r="AM32">
        <f t="shared" si="15"/>
        <v>2.4808039999999996</v>
      </c>
      <c r="AN32">
        <v>5.8243679999999998</v>
      </c>
      <c r="AO32">
        <v>14.9109</v>
      </c>
      <c r="AQ32">
        <f t="shared" si="16"/>
        <v>2.7044610000000002</v>
      </c>
      <c r="AR32">
        <v>8.8450150000000001</v>
      </c>
      <c r="AS32">
        <v>12.111929999999999</v>
      </c>
      <c r="AU32">
        <f t="shared" si="17"/>
        <v>2.8810710000000004</v>
      </c>
      <c r="AV32">
        <v>8.6608590000000003</v>
      </c>
      <c r="AW32">
        <v>11.02355</v>
      </c>
      <c r="AZ32">
        <f t="shared" si="18"/>
        <v>1.9529449999999997</v>
      </c>
      <c r="BA32">
        <v>8.9978359999999995</v>
      </c>
      <c r="BB32">
        <v>20.691400000000002</v>
      </c>
      <c r="BD32">
        <f t="shared" si="19"/>
        <v>2.8088209999999996</v>
      </c>
      <c r="BE32">
        <v>6.7835539999999996</v>
      </c>
      <c r="BF32">
        <v>9.7870830000000009</v>
      </c>
      <c r="BH32">
        <f t="shared" si="1"/>
        <v>2.9440210000000011</v>
      </c>
      <c r="BI32">
        <v>9.6527410000000007</v>
      </c>
      <c r="BJ32">
        <v>11.54236</v>
      </c>
      <c r="BL32">
        <f t="shared" si="2"/>
        <v>3.0999999999999996</v>
      </c>
      <c r="BM32">
        <v>7.7114599999999998</v>
      </c>
      <c r="BN32">
        <v>9.9959249999999997</v>
      </c>
      <c r="BQ32">
        <f t="shared" si="3"/>
        <v>1.994605</v>
      </c>
      <c r="BR32">
        <v>6.5695079999999999</v>
      </c>
      <c r="BS32">
        <v>20.920670000000001</v>
      </c>
      <c r="BU32">
        <f t="shared" si="4"/>
        <v>3.0589699999999995</v>
      </c>
      <c r="BV32">
        <v>7.3223279999999997</v>
      </c>
      <c r="BW32">
        <v>9.7658950000000004</v>
      </c>
      <c r="BY32">
        <f t="shared" si="5"/>
        <v>3.0830010000000003</v>
      </c>
      <c r="BZ32">
        <v>8.2609820000000003</v>
      </c>
      <c r="CA32" s="45">
        <v>10.22317</v>
      </c>
      <c r="CC32">
        <f t="shared" si="6"/>
        <v>3.1000000000000014</v>
      </c>
      <c r="CD32">
        <v>15.254200000000001</v>
      </c>
      <c r="CE32" s="45">
        <v>9.2251560000000001</v>
      </c>
    </row>
    <row r="33" spans="1:83" x14ac:dyDescent="0.3">
      <c r="A33">
        <f t="shared" si="0"/>
        <v>1.031123</v>
      </c>
      <c r="B33">
        <v>5.8912199999999997</v>
      </c>
      <c r="C33">
        <v>41.872199999999999</v>
      </c>
      <c r="E33">
        <f t="shared" si="7"/>
        <v>1.0784630000000002</v>
      </c>
      <c r="F33">
        <v>3.9777</v>
      </c>
      <c r="G33">
        <v>30.592929999999999</v>
      </c>
      <c r="I33">
        <f t="shared" si="8"/>
        <v>1.0880080000000003</v>
      </c>
      <c r="J33">
        <v>6.2050900000000002</v>
      </c>
      <c r="K33">
        <v>21.413260000000001</v>
      </c>
      <c r="M33">
        <f t="shared" si="9"/>
        <v>1.0936109999999992</v>
      </c>
      <c r="N33">
        <v>5.2341049999999996</v>
      </c>
      <c r="O33">
        <v>24.169419999999999</v>
      </c>
      <c r="R33">
        <f t="shared" si="10"/>
        <v>1.6330209999999998</v>
      </c>
      <c r="S33">
        <v>4.811979</v>
      </c>
      <c r="T33">
        <v>20.55902</v>
      </c>
      <c r="V33">
        <f t="shared" si="11"/>
        <v>1.9929510000000001</v>
      </c>
      <c r="W33">
        <v>4.6491199999999999</v>
      </c>
      <c r="X33">
        <v>19.059270000000001</v>
      </c>
      <c r="Z33">
        <f t="shared" si="12"/>
        <v>2.0634009999999998</v>
      </c>
      <c r="AA33">
        <v>6.7344650000000001</v>
      </c>
      <c r="AB33">
        <v>15.60364</v>
      </c>
      <c r="AD33">
        <f t="shared" si="13"/>
        <v>2.1169499999999997</v>
      </c>
      <c r="AE33">
        <v>5.9998399999999998</v>
      </c>
      <c r="AF33">
        <v>17.240220000000001</v>
      </c>
      <c r="AI33">
        <f t="shared" si="14"/>
        <v>1.984607</v>
      </c>
      <c r="AJ33">
        <v>5.0957119999999998</v>
      </c>
      <c r="AK33">
        <v>20.431039999999999</v>
      </c>
      <c r="AM33">
        <f t="shared" si="15"/>
        <v>2.5387469999999994</v>
      </c>
      <c r="AN33">
        <v>5.8823109999999996</v>
      </c>
      <c r="AO33">
        <v>16.98451</v>
      </c>
      <c r="AQ33">
        <f t="shared" si="16"/>
        <v>2.7912280000000003</v>
      </c>
      <c r="AR33">
        <v>8.9317820000000001</v>
      </c>
      <c r="AS33">
        <v>13.73793</v>
      </c>
      <c r="AU33">
        <f t="shared" si="17"/>
        <v>2.9654760000000007</v>
      </c>
      <c r="AV33">
        <v>8.7452640000000006</v>
      </c>
      <c r="AW33">
        <v>9.7964649999999995</v>
      </c>
      <c r="AZ33">
        <f t="shared" si="18"/>
        <v>2.000572</v>
      </c>
      <c r="BA33">
        <v>9.0454629999999998</v>
      </c>
      <c r="BB33">
        <v>20.62293</v>
      </c>
      <c r="BD33">
        <f t="shared" si="19"/>
        <v>2.9088210000000001</v>
      </c>
      <c r="BE33">
        <v>6.8835540000000002</v>
      </c>
      <c r="BF33">
        <v>9.7372289999999992</v>
      </c>
      <c r="BH33">
        <f t="shared" si="1"/>
        <v>3.0366859999999996</v>
      </c>
      <c r="BI33">
        <v>9.7454059999999991</v>
      </c>
      <c r="BJ33">
        <v>11.70374</v>
      </c>
      <c r="BL33">
        <f t="shared" si="2"/>
        <v>3.2</v>
      </c>
      <c r="BM33">
        <v>7.8114600000000003</v>
      </c>
      <c r="BN33">
        <v>8.957357</v>
      </c>
      <c r="BQ33">
        <f t="shared" si="3"/>
        <v>2.0422359999999999</v>
      </c>
      <c r="BR33">
        <v>6.6171389999999999</v>
      </c>
      <c r="BS33">
        <v>20.620760000000001</v>
      </c>
      <c r="BU33">
        <f t="shared" si="4"/>
        <v>3.1589700000000001</v>
      </c>
      <c r="BV33">
        <v>7.4223280000000003</v>
      </c>
      <c r="BW33">
        <v>9.7018730000000009</v>
      </c>
      <c r="BY33">
        <f t="shared" si="5"/>
        <v>3.1830000000000007</v>
      </c>
      <c r="BZ33">
        <v>8.3609810000000007</v>
      </c>
      <c r="CA33">
        <v>5.57531</v>
      </c>
      <c r="CC33">
        <f t="shared" si="6"/>
        <v>3.2000000000000011</v>
      </c>
      <c r="CD33">
        <v>15.354200000000001</v>
      </c>
      <c r="CE33" s="45">
        <v>8.6123949999999994</v>
      </c>
    </row>
    <row r="34" spans="1:83" x14ac:dyDescent="0.3">
      <c r="A34">
        <f t="shared" si="0"/>
        <v>1.0554190000000006</v>
      </c>
      <c r="B34">
        <v>5.9155160000000002</v>
      </c>
      <c r="C34">
        <v>36.406550000000003</v>
      </c>
      <c r="E34">
        <f t="shared" si="7"/>
        <v>1.1187549999999997</v>
      </c>
      <c r="F34">
        <v>4.0179919999999996</v>
      </c>
      <c r="G34">
        <v>26.155719999999999</v>
      </c>
      <c r="I34">
        <f t="shared" si="8"/>
        <v>1.135116</v>
      </c>
      <c r="J34">
        <v>6.2521979999999999</v>
      </c>
      <c r="K34">
        <v>41.673929999999999</v>
      </c>
      <c r="M34">
        <f t="shared" si="9"/>
        <v>1.1500499999999994</v>
      </c>
      <c r="N34">
        <v>5.2905439999999997</v>
      </c>
      <c r="O34">
        <v>39.509869999999999</v>
      </c>
      <c r="R34">
        <f t="shared" si="10"/>
        <v>1.6813939999999996</v>
      </c>
      <c r="S34">
        <v>4.8603519999999998</v>
      </c>
      <c r="T34">
        <v>20.604800000000001</v>
      </c>
      <c r="V34">
        <f t="shared" si="11"/>
        <v>2.0480570000000005</v>
      </c>
      <c r="W34">
        <v>4.7042260000000002</v>
      </c>
      <c r="X34">
        <v>19.597829999999998</v>
      </c>
      <c r="Z34">
        <f t="shared" si="12"/>
        <v>2.1281119999999998</v>
      </c>
      <c r="AA34">
        <v>6.7991760000000001</v>
      </c>
      <c r="AB34">
        <v>16.272729999999999</v>
      </c>
      <c r="AD34">
        <f t="shared" si="13"/>
        <v>2.1934989999999996</v>
      </c>
      <c r="AE34">
        <v>6.0763889999999998</v>
      </c>
      <c r="AF34">
        <v>12.675850000000001</v>
      </c>
      <c r="AI34">
        <f t="shared" si="14"/>
        <v>2.0328339999999998</v>
      </c>
      <c r="AJ34">
        <v>5.1439389999999996</v>
      </c>
      <c r="AK34">
        <v>20.701730000000001</v>
      </c>
      <c r="AM34">
        <f t="shared" si="15"/>
        <v>2.5979179999999995</v>
      </c>
      <c r="AN34">
        <v>5.9414819999999997</v>
      </c>
      <c r="AO34">
        <v>17.258430000000001</v>
      </c>
      <c r="AQ34">
        <f t="shared" si="16"/>
        <v>2.8605040000000006</v>
      </c>
      <c r="AR34">
        <v>9.0010580000000004</v>
      </c>
      <c r="AS34">
        <v>11.52502</v>
      </c>
      <c r="AU34">
        <f t="shared" si="17"/>
        <v>3.0514559999999999</v>
      </c>
      <c r="AV34">
        <v>8.8312439999999999</v>
      </c>
      <c r="AW34">
        <v>11.8476</v>
      </c>
      <c r="AZ34">
        <f t="shared" si="18"/>
        <v>2.0480479999999996</v>
      </c>
      <c r="BA34">
        <v>9.0929389999999994</v>
      </c>
      <c r="BB34">
        <v>20.996849999999998</v>
      </c>
      <c r="BD34">
        <f t="shared" si="19"/>
        <v>3.0088209999999997</v>
      </c>
      <c r="BE34">
        <v>6.9835539999999998</v>
      </c>
      <c r="BF34">
        <v>9.6920610000000007</v>
      </c>
      <c r="BH34">
        <f t="shared" si="1"/>
        <v>3.1206310000000013</v>
      </c>
      <c r="BI34">
        <v>9.8293510000000008</v>
      </c>
      <c r="BJ34">
        <v>10.79161</v>
      </c>
      <c r="BL34">
        <f t="shared" si="2"/>
        <v>3.3</v>
      </c>
      <c r="BM34">
        <v>7.9114599999999999</v>
      </c>
      <c r="BN34">
        <v>9.7494689999999995</v>
      </c>
      <c r="BQ34">
        <f t="shared" si="3"/>
        <v>2.0903619999999998</v>
      </c>
      <c r="BR34">
        <v>6.6652649999999998</v>
      </c>
      <c r="BS34">
        <v>20.994399999999999</v>
      </c>
      <c r="BU34">
        <f t="shared" si="4"/>
        <v>3.2589699999999997</v>
      </c>
      <c r="BV34">
        <v>7.5223279999999999</v>
      </c>
      <c r="BW34">
        <v>9.6854879999999994</v>
      </c>
      <c r="BY34">
        <f t="shared" si="5"/>
        <v>3.2830000000000004</v>
      </c>
      <c r="BZ34">
        <v>8.4609810000000003</v>
      </c>
      <c r="CA34">
        <v>6.1975480000000003</v>
      </c>
      <c r="CC34">
        <f t="shared" si="6"/>
        <v>3.3000000000000007</v>
      </c>
      <c r="CD34">
        <v>15.4542</v>
      </c>
      <c r="CE34" s="45">
        <v>8.3465310000000006</v>
      </c>
    </row>
    <row r="35" spans="1:83" x14ac:dyDescent="0.3">
      <c r="A35">
        <f t="shared" si="0"/>
        <v>1.0815600000000005</v>
      </c>
      <c r="B35">
        <v>5.9416570000000002</v>
      </c>
      <c r="C35">
        <v>41.158470000000001</v>
      </c>
      <c r="E35">
        <f t="shared" si="7"/>
        <v>1.1510099999999999</v>
      </c>
      <c r="F35">
        <v>4.0502469999999997</v>
      </c>
      <c r="G35">
        <v>24.818729999999999</v>
      </c>
      <c r="I35">
        <f t="shared" si="8"/>
        <v>1.1591750000000003</v>
      </c>
      <c r="J35">
        <v>6.2762570000000002</v>
      </c>
      <c r="K35">
        <v>21.227540000000001</v>
      </c>
      <c r="M35">
        <f t="shared" si="9"/>
        <v>1.1723299999999997</v>
      </c>
      <c r="N35">
        <v>5.312824</v>
      </c>
      <c r="O35">
        <v>17.718050000000002</v>
      </c>
      <c r="R35">
        <f t="shared" si="10"/>
        <v>1.7292890000000001</v>
      </c>
      <c r="S35">
        <v>4.9082470000000002</v>
      </c>
      <c r="T35">
        <v>20.672750000000001</v>
      </c>
      <c r="V35">
        <f t="shared" si="11"/>
        <v>2.0984159999999998</v>
      </c>
      <c r="W35">
        <v>4.7545849999999996</v>
      </c>
      <c r="X35">
        <v>18.146899999999999</v>
      </c>
      <c r="Z35">
        <f t="shared" si="12"/>
        <v>2.1883209999999993</v>
      </c>
      <c r="AA35">
        <v>6.8593849999999996</v>
      </c>
      <c r="AB35">
        <v>15.453340000000001</v>
      </c>
      <c r="AD35">
        <f t="shared" si="13"/>
        <v>2.2601919999999995</v>
      </c>
      <c r="AE35">
        <v>6.1430819999999997</v>
      </c>
      <c r="AF35">
        <v>13.06352</v>
      </c>
      <c r="AI35">
        <f t="shared" si="14"/>
        <v>2.081299</v>
      </c>
      <c r="AJ35">
        <v>5.1924039999999998</v>
      </c>
      <c r="AK35">
        <v>20.735569999999999</v>
      </c>
      <c r="AM35">
        <f t="shared" si="15"/>
        <v>2.6552560000000001</v>
      </c>
      <c r="AN35">
        <v>5.9988200000000003</v>
      </c>
      <c r="AO35">
        <v>16.900110000000002</v>
      </c>
      <c r="AQ35">
        <f t="shared" si="16"/>
        <v>2.9419029999999999</v>
      </c>
      <c r="AR35">
        <v>9.0824569999999998</v>
      </c>
      <c r="AS35">
        <v>14.43515</v>
      </c>
      <c r="AU35">
        <f t="shared" si="17"/>
        <v>3.1328040000000001</v>
      </c>
      <c r="AV35">
        <v>8.9125920000000001</v>
      </c>
      <c r="AW35">
        <v>11.63064</v>
      </c>
      <c r="AZ35">
        <f t="shared" si="18"/>
        <v>2.0956720000000004</v>
      </c>
      <c r="BA35">
        <v>9.1405630000000002</v>
      </c>
      <c r="BB35">
        <v>21.063099999999999</v>
      </c>
      <c r="BD35">
        <f t="shared" si="19"/>
        <v>3.1088210000000003</v>
      </c>
      <c r="BE35">
        <v>7.0835540000000004</v>
      </c>
      <c r="BF35">
        <v>9.9340309999999992</v>
      </c>
      <c r="BH35">
        <f t="shared" ref="BH35:BH66" si="20">BI35 - 6.70872</f>
        <v>3.2063889999999997</v>
      </c>
      <c r="BI35">
        <v>9.9151089999999993</v>
      </c>
      <c r="BJ35">
        <v>11.91259</v>
      </c>
      <c r="BL35">
        <f t="shared" si="2"/>
        <v>3.3968309999999997</v>
      </c>
      <c r="BM35">
        <v>8.0082909999999998</v>
      </c>
      <c r="BN35">
        <v>9.5270220000000005</v>
      </c>
      <c r="BQ35">
        <f t="shared" si="3"/>
        <v>2.1386289999999999</v>
      </c>
      <c r="BR35">
        <v>6.7135319999999998</v>
      </c>
      <c r="BS35">
        <v>20.778739999999999</v>
      </c>
      <c r="BU35">
        <f t="shared" si="4"/>
        <v>3.3589700000000002</v>
      </c>
      <c r="BV35">
        <v>7.6223280000000004</v>
      </c>
      <c r="BW35">
        <v>9.6731470000000002</v>
      </c>
      <c r="BY35">
        <f t="shared" si="5"/>
        <v>3.383</v>
      </c>
      <c r="BZ35">
        <v>8.560981</v>
      </c>
      <c r="CA35">
        <v>6.1108180000000001</v>
      </c>
      <c r="CC35">
        <f t="shared" si="6"/>
        <v>3.4000000000000004</v>
      </c>
      <c r="CD35">
        <v>15.5542</v>
      </c>
      <c r="CE35" s="45">
        <v>9.5595459999999992</v>
      </c>
    </row>
    <row r="36" spans="1:83" x14ac:dyDescent="0.3">
      <c r="A36">
        <f t="shared" si="0"/>
        <v>1.1051320000000002</v>
      </c>
      <c r="B36">
        <v>5.9652289999999999</v>
      </c>
      <c r="C36">
        <v>38.253779999999999</v>
      </c>
      <c r="E36">
        <f t="shared" si="7"/>
        <v>1.178588</v>
      </c>
      <c r="F36">
        <v>4.0778249999999998</v>
      </c>
      <c r="G36">
        <v>31.003329999999998</v>
      </c>
      <c r="I36">
        <f t="shared" si="8"/>
        <v>1.2066559999999997</v>
      </c>
      <c r="J36">
        <v>6.3237379999999996</v>
      </c>
      <c r="K36">
        <v>41.565480000000001</v>
      </c>
      <c r="M36">
        <f t="shared" si="9"/>
        <v>1.2028109999999996</v>
      </c>
      <c r="N36">
        <v>5.343305</v>
      </c>
      <c r="O36">
        <v>44.883560000000003</v>
      </c>
      <c r="R36">
        <f t="shared" si="10"/>
        <v>1.7772549999999998</v>
      </c>
      <c r="S36">
        <v>4.956213</v>
      </c>
      <c r="T36">
        <v>20.878730000000001</v>
      </c>
      <c r="V36">
        <f t="shared" si="11"/>
        <v>2.1466240000000005</v>
      </c>
      <c r="W36">
        <v>4.8027930000000003</v>
      </c>
      <c r="X36">
        <v>19.85736</v>
      </c>
      <c r="Z36">
        <f t="shared" si="12"/>
        <v>2.2491139999999996</v>
      </c>
      <c r="AA36">
        <v>6.9201779999999999</v>
      </c>
      <c r="AB36">
        <v>16.608650000000001</v>
      </c>
      <c r="AD36">
        <f t="shared" si="13"/>
        <v>2.3153070000000002</v>
      </c>
      <c r="AE36">
        <v>6.1981970000000004</v>
      </c>
      <c r="AF36">
        <v>14.994059999999999</v>
      </c>
      <c r="AI36">
        <f t="shared" si="14"/>
        <v>2.1301520000000003</v>
      </c>
      <c r="AJ36">
        <v>5.2412570000000001</v>
      </c>
      <c r="AK36">
        <v>20.632989999999999</v>
      </c>
      <c r="AM36">
        <f t="shared" si="15"/>
        <v>2.6841709999999996</v>
      </c>
      <c r="AN36">
        <v>6.0277349999999998</v>
      </c>
      <c r="AO36">
        <v>17.4406</v>
      </c>
      <c r="AQ36">
        <f t="shared" si="16"/>
        <v>3.0124300000000002</v>
      </c>
      <c r="AR36">
        <v>9.152984</v>
      </c>
      <c r="AS36">
        <v>12.28514</v>
      </c>
      <c r="AU36">
        <f t="shared" si="17"/>
        <v>3.2223670000000002</v>
      </c>
      <c r="AV36">
        <v>9.0021550000000001</v>
      </c>
      <c r="AW36">
        <v>12.29284</v>
      </c>
      <c r="AZ36">
        <f t="shared" si="18"/>
        <v>2.1437390000000001</v>
      </c>
      <c r="BA36">
        <v>9.1886299999999999</v>
      </c>
      <c r="BB36">
        <v>20.997879999999999</v>
      </c>
      <c r="BD36">
        <f t="shared" si="19"/>
        <v>3.2088209999999999</v>
      </c>
      <c r="BE36">
        <v>7.183554</v>
      </c>
      <c r="BF36">
        <v>9.8262870000000007</v>
      </c>
      <c r="BH36">
        <f t="shared" si="20"/>
        <v>3.2872830000000004</v>
      </c>
      <c r="BI36">
        <v>9.996003</v>
      </c>
      <c r="BJ36">
        <v>11.660830000000001</v>
      </c>
      <c r="BL36">
        <f t="shared" si="2"/>
        <v>3.4968309999999994</v>
      </c>
      <c r="BM36">
        <v>8.1082909999999995</v>
      </c>
      <c r="BN36">
        <v>10.32727</v>
      </c>
      <c r="BQ36">
        <f t="shared" si="3"/>
        <v>2.1875340000000003</v>
      </c>
      <c r="BR36">
        <v>6.7624370000000003</v>
      </c>
      <c r="BS36">
        <v>20.718240000000002</v>
      </c>
      <c r="BU36">
        <f t="shared" si="4"/>
        <v>3.4589699999999999</v>
      </c>
      <c r="BV36">
        <v>7.7223280000000001</v>
      </c>
      <c r="BW36">
        <v>9.6229840000000006</v>
      </c>
      <c r="BY36">
        <f t="shared" si="5"/>
        <v>3.4829999999999997</v>
      </c>
      <c r="BZ36">
        <v>8.6609809999999996</v>
      </c>
      <c r="CA36">
        <v>6.1799629999999999</v>
      </c>
      <c r="CC36">
        <f t="shared" si="6"/>
        <v>3.5</v>
      </c>
      <c r="CD36">
        <v>15.654199999999999</v>
      </c>
      <c r="CE36" s="45">
        <v>8.2623840000000008</v>
      </c>
    </row>
    <row r="37" spans="1:83" x14ac:dyDescent="0.3">
      <c r="A37">
        <f t="shared" si="0"/>
        <v>1.1291840000000004</v>
      </c>
      <c r="B37">
        <v>5.9892810000000001</v>
      </c>
      <c r="C37">
        <v>42.424169999999997</v>
      </c>
      <c r="E37">
        <f t="shared" si="7"/>
        <v>1.2175509999999998</v>
      </c>
      <c r="F37">
        <v>4.1167879999999997</v>
      </c>
      <c r="G37">
        <v>36.260840000000002</v>
      </c>
      <c r="I37">
        <f t="shared" si="8"/>
        <v>1.2312849999999997</v>
      </c>
      <c r="J37">
        <v>6.3483669999999996</v>
      </c>
      <c r="K37">
        <v>21.061050000000002</v>
      </c>
      <c r="M37">
        <f t="shared" si="9"/>
        <v>1.2572849999999995</v>
      </c>
      <c r="N37">
        <v>5.3977789999999999</v>
      </c>
      <c r="O37">
        <v>32.807169999999999</v>
      </c>
      <c r="R37">
        <f t="shared" si="10"/>
        <v>1.8260469999999995</v>
      </c>
      <c r="S37">
        <v>5.0050049999999997</v>
      </c>
      <c r="T37">
        <v>20.84845</v>
      </c>
      <c r="V37">
        <f t="shared" si="11"/>
        <v>2.2003119999999998</v>
      </c>
      <c r="W37">
        <v>4.8564809999999996</v>
      </c>
      <c r="X37">
        <v>20.743559999999999</v>
      </c>
      <c r="Z37">
        <f t="shared" si="12"/>
        <v>2.312036</v>
      </c>
      <c r="AA37">
        <v>6.9831000000000003</v>
      </c>
      <c r="AB37">
        <v>16.449259999999999</v>
      </c>
      <c r="AD37">
        <f t="shared" si="13"/>
        <v>2.3885739999999998</v>
      </c>
      <c r="AE37">
        <v>6.2714639999999999</v>
      </c>
      <c r="AF37">
        <v>16.924600000000002</v>
      </c>
      <c r="AI37">
        <f t="shared" si="14"/>
        <v>2.1777960000000003</v>
      </c>
      <c r="AJ37">
        <v>5.2889010000000001</v>
      </c>
      <c r="AK37">
        <v>20.469830000000002</v>
      </c>
      <c r="AM37">
        <f t="shared" si="15"/>
        <v>2.7841710000000002</v>
      </c>
      <c r="AN37">
        <v>6.1277350000000004</v>
      </c>
      <c r="AO37">
        <v>34.584130000000002</v>
      </c>
      <c r="AQ37">
        <f t="shared" si="16"/>
        <v>3.0916549999999994</v>
      </c>
      <c r="AR37">
        <v>9.2322089999999992</v>
      </c>
      <c r="AS37">
        <v>14.17896</v>
      </c>
      <c r="AU37">
        <f t="shared" si="17"/>
        <v>3.314565</v>
      </c>
      <c r="AV37">
        <v>9.0943529999999999</v>
      </c>
      <c r="AW37">
        <v>11.165290000000001</v>
      </c>
      <c r="AZ37">
        <f t="shared" si="18"/>
        <v>2.1914320000000007</v>
      </c>
      <c r="BA37">
        <v>9.2363230000000005</v>
      </c>
      <c r="BB37">
        <v>20.804200000000002</v>
      </c>
      <c r="BD37">
        <f t="shared" si="19"/>
        <v>3.3088209999999996</v>
      </c>
      <c r="BE37">
        <v>7.2835539999999996</v>
      </c>
      <c r="BF37">
        <v>9.7386809999999997</v>
      </c>
      <c r="BH37">
        <f t="shared" si="20"/>
        <v>3.37303</v>
      </c>
      <c r="BI37">
        <v>10.08175</v>
      </c>
      <c r="BJ37">
        <v>12.361700000000001</v>
      </c>
      <c r="BL37">
        <f t="shared" si="2"/>
        <v>3.588368</v>
      </c>
      <c r="BM37">
        <v>8.1998280000000001</v>
      </c>
      <c r="BN37">
        <v>9.0418699999999994</v>
      </c>
      <c r="BQ37">
        <f t="shared" si="3"/>
        <v>2.2360389999999999</v>
      </c>
      <c r="BR37">
        <v>6.8109419999999998</v>
      </c>
      <c r="BS37">
        <v>20.447900000000001</v>
      </c>
      <c r="BU37">
        <f t="shared" si="4"/>
        <v>3.5589699999999995</v>
      </c>
      <c r="BV37">
        <v>7.8223279999999997</v>
      </c>
      <c r="BW37">
        <v>9.4630519999999994</v>
      </c>
      <c r="BY37">
        <f t="shared" si="5"/>
        <v>3.5830010000000003</v>
      </c>
      <c r="BZ37">
        <v>8.7609820000000003</v>
      </c>
      <c r="CA37">
        <v>6.143078</v>
      </c>
      <c r="CC37">
        <f t="shared" si="6"/>
        <v>3.6000000000000014</v>
      </c>
      <c r="CD37">
        <v>15.754200000000001</v>
      </c>
      <c r="CE37" s="45">
        <v>9.2374469999999995</v>
      </c>
    </row>
    <row r="38" spans="1:83" x14ac:dyDescent="0.3">
      <c r="A38">
        <f t="shared" si="0"/>
        <v>1.1581720000000004</v>
      </c>
      <c r="B38">
        <v>6.0182690000000001</v>
      </c>
      <c r="C38">
        <v>41.575899999999997</v>
      </c>
      <c r="E38">
        <f t="shared" si="7"/>
        <v>1.2533569999999998</v>
      </c>
      <c r="F38">
        <v>4.1525939999999997</v>
      </c>
      <c r="G38">
        <v>25.66507</v>
      </c>
      <c r="I38">
        <f t="shared" si="8"/>
        <v>1.2789539999999997</v>
      </c>
      <c r="J38">
        <v>6.3960359999999996</v>
      </c>
      <c r="K38">
        <v>40.60201</v>
      </c>
      <c r="M38">
        <f t="shared" si="9"/>
        <v>1.2802679999999995</v>
      </c>
      <c r="N38">
        <v>5.4207619999999999</v>
      </c>
      <c r="O38">
        <v>18.35763</v>
      </c>
      <c r="R38">
        <f t="shared" si="10"/>
        <v>1.8742160000000001</v>
      </c>
      <c r="S38">
        <v>5.0531740000000003</v>
      </c>
      <c r="T38">
        <v>20.494730000000001</v>
      </c>
      <c r="V38">
        <f t="shared" si="11"/>
        <v>2.2480420000000003</v>
      </c>
      <c r="W38">
        <v>4.9042110000000001</v>
      </c>
      <c r="X38">
        <v>18.62594</v>
      </c>
      <c r="Z38">
        <f t="shared" si="12"/>
        <v>2.3695439999999994</v>
      </c>
      <c r="AA38">
        <v>7.0406079999999998</v>
      </c>
      <c r="AB38">
        <v>15.892770000000001</v>
      </c>
      <c r="AD38">
        <f t="shared" si="13"/>
        <v>2.4612139999999996</v>
      </c>
      <c r="AE38">
        <v>6.3441039999999997</v>
      </c>
      <c r="AF38">
        <v>13.648630000000001</v>
      </c>
      <c r="AI38">
        <f t="shared" si="14"/>
        <v>2.2256310000000004</v>
      </c>
      <c r="AJ38">
        <v>5.3367360000000001</v>
      </c>
      <c r="AK38">
        <v>20.989090000000001</v>
      </c>
      <c r="AM38">
        <f t="shared" si="15"/>
        <v>2.8841709999999998</v>
      </c>
      <c r="AN38">
        <v>6.227735</v>
      </c>
      <c r="AO38">
        <v>7.8746450000000001</v>
      </c>
      <c r="AQ38">
        <f t="shared" si="16"/>
        <v>3.159066000000001</v>
      </c>
      <c r="AR38">
        <v>9.2996200000000009</v>
      </c>
      <c r="AS38">
        <v>12.622199999999999</v>
      </c>
      <c r="AU38">
        <f t="shared" si="17"/>
        <v>3.4032429999999998</v>
      </c>
      <c r="AV38">
        <v>9.1830309999999997</v>
      </c>
      <c r="AW38">
        <v>10.846220000000001</v>
      </c>
      <c r="AZ38">
        <f t="shared" si="18"/>
        <v>2.2390190000000008</v>
      </c>
      <c r="BA38">
        <v>9.2839100000000006</v>
      </c>
      <c r="BB38">
        <v>20.96725</v>
      </c>
      <c r="BD38">
        <f t="shared" si="19"/>
        <v>3.4088210000000001</v>
      </c>
      <c r="BE38">
        <v>7.3835540000000002</v>
      </c>
      <c r="BF38">
        <v>9.8224820000000008</v>
      </c>
      <c r="BH38">
        <f t="shared" si="20"/>
        <v>3.4502900000000007</v>
      </c>
      <c r="BI38">
        <v>10.15901</v>
      </c>
      <c r="BJ38">
        <v>11.662979999999999</v>
      </c>
      <c r="BL38">
        <f t="shared" si="2"/>
        <v>3.6883690000000007</v>
      </c>
      <c r="BM38">
        <v>8.2998290000000008</v>
      </c>
      <c r="BN38">
        <v>10.924530000000001</v>
      </c>
      <c r="BQ38">
        <f t="shared" si="3"/>
        <v>2.2851670000000004</v>
      </c>
      <c r="BR38">
        <v>6.8600700000000003</v>
      </c>
      <c r="BS38">
        <v>20.616219999999998</v>
      </c>
      <c r="BU38">
        <f t="shared" si="4"/>
        <v>3.6589700000000001</v>
      </c>
      <c r="BV38">
        <v>7.9223280000000003</v>
      </c>
      <c r="BW38">
        <v>9.4590250000000005</v>
      </c>
      <c r="BY38">
        <f t="shared" si="5"/>
        <v>3.6830000000000007</v>
      </c>
      <c r="BZ38">
        <v>8.8609810000000007</v>
      </c>
      <c r="CA38">
        <v>6.2797080000000003</v>
      </c>
      <c r="CC38">
        <f t="shared" si="6"/>
        <v>3.7000000000000011</v>
      </c>
      <c r="CD38">
        <v>15.854200000000001</v>
      </c>
      <c r="CE38" s="45">
        <v>8.7806320000000007</v>
      </c>
    </row>
    <row r="39" spans="1:83" x14ac:dyDescent="0.3">
      <c r="A39">
        <f t="shared" si="0"/>
        <v>1.1801700000000004</v>
      </c>
      <c r="B39">
        <v>6.0402670000000001</v>
      </c>
      <c r="C39">
        <v>34.496699999999997</v>
      </c>
      <c r="E39">
        <f t="shared" si="7"/>
        <v>1.2845770000000001</v>
      </c>
      <c r="F39">
        <v>4.1838139999999999</v>
      </c>
      <c r="G39">
        <v>27.928909999999998</v>
      </c>
      <c r="I39">
        <f t="shared" si="8"/>
        <v>1.3041840000000002</v>
      </c>
      <c r="J39">
        <v>6.4212660000000001</v>
      </c>
      <c r="K39">
        <v>20.978059999999999</v>
      </c>
      <c r="M39">
        <f t="shared" si="9"/>
        <v>1.33127</v>
      </c>
      <c r="N39">
        <v>5.4717640000000003</v>
      </c>
      <c r="O39">
        <v>43.508769999999998</v>
      </c>
      <c r="R39">
        <f t="shared" si="10"/>
        <v>1.9219509999999995</v>
      </c>
      <c r="S39">
        <v>5.1009089999999997</v>
      </c>
      <c r="T39">
        <v>20.760529999999999</v>
      </c>
      <c r="V39">
        <f t="shared" si="11"/>
        <v>2.2962030000000007</v>
      </c>
      <c r="W39">
        <v>4.9523720000000004</v>
      </c>
      <c r="X39">
        <v>20.951149999999998</v>
      </c>
      <c r="Z39">
        <f t="shared" si="12"/>
        <v>2.4315069999999999</v>
      </c>
      <c r="AA39">
        <v>7.1025710000000002</v>
      </c>
      <c r="AB39">
        <v>17.388839999999998</v>
      </c>
      <c r="AD39">
        <f t="shared" si="13"/>
        <v>2.5282469999999999</v>
      </c>
      <c r="AE39">
        <v>6.4111370000000001</v>
      </c>
      <c r="AF39">
        <v>13.766529999999999</v>
      </c>
      <c r="AI39">
        <f t="shared" si="14"/>
        <v>2.2741229999999999</v>
      </c>
      <c r="AJ39">
        <v>5.3852279999999997</v>
      </c>
      <c r="AK39">
        <v>20.905249999999999</v>
      </c>
      <c r="AM39">
        <f t="shared" si="15"/>
        <v>2.9841700000000002</v>
      </c>
      <c r="AN39">
        <v>6.3277340000000004</v>
      </c>
      <c r="AO39">
        <v>8.5929690000000001</v>
      </c>
      <c r="AQ39">
        <f t="shared" si="16"/>
        <v>3.2394759999999998</v>
      </c>
      <c r="AR39">
        <v>9.3800299999999996</v>
      </c>
      <c r="AS39">
        <v>14.834479999999999</v>
      </c>
      <c r="AU39">
        <f t="shared" si="17"/>
        <v>3.491752</v>
      </c>
      <c r="AV39">
        <v>9.2715399999999999</v>
      </c>
      <c r="AW39">
        <v>11.276759999999999</v>
      </c>
      <c r="AZ39">
        <f t="shared" si="18"/>
        <v>2.2869360000000007</v>
      </c>
      <c r="BA39">
        <v>9.3318270000000005</v>
      </c>
      <c r="BB39">
        <v>21.01445</v>
      </c>
      <c r="BD39">
        <f t="shared" si="19"/>
        <v>3.5088209999999997</v>
      </c>
      <c r="BE39">
        <v>7.4835539999999998</v>
      </c>
      <c r="BF39">
        <v>9.7585580000000007</v>
      </c>
      <c r="BH39">
        <f t="shared" si="20"/>
        <v>3.5280100000000001</v>
      </c>
      <c r="BI39">
        <v>10.23673</v>
      </c>
      <c r="BJ39">
        <v>12.94229</v>
      </c>
      <c r="BL39">
        <f t="shared" si="2"/>
        <v>3.7834779999999997</v>
      </c>
      <c r="BM39">
        <v>8.3949379999999998</v>
      </c>
      <c r="BN39">
        <v>9.3371289999999991</v>
      </c>
      <c r="BQ39">
        <f t="shared" si="3"/>
        <v>2.3338840000000003</v>
      </c>
      <c r="BR39">
        <v>6.9087870000000002</v>
      </c>
      <c r="BS39">
        <v>20.355049999999999</v>
      </c>
      <c r="BU39">
        <f t="shared" si="4"/>
        <v>3.7589690000000004</v>
      </c>
      <c r="BV39">
        <v>8.0223270000000007</v>
      </c>
      <c r="BW39">
        <v>9.4947199999999992</v>
      </c>
      <c r="BY39">
        <f t="shared" si="5"/>
        <v>3.7830000000000004</v>
      </c>
      <c r="BZ39">
        <v>8.9609810000000003</v>
      </c>
      <c r="CA39">
        <v>6.3294230000000002</v>
      </c>
      <c r="CC39">
        <f t="shared" si="6"/>
        <v>3.79908</v>
      </c>
      <c r="CD39">
        <v>15.953279999999999</v>
      </c>
      <c r="CE39" s="45">
        <v>8.8201769999999993</v>
      </c>
    </row>
    <row r="40" spans="1:83" x14ac:dyDescent="0.3">
      <c r="A40">
        <f t="shared" si="0"/>
        <v>1.2032340000000001</v>
      </c>
      <c r="B40">
        <v>6.0633309999999998</v>
      </c>
      <c r="C40">
        <v>45.458880000000001</v>
      </c>
      <c r="E40">
        <f t="shared" si="7"/>
        <v>1.3127949999999999</v>
      </c>
      <c r="F40">
        <v>4.2120319999999998</v>
      </c>
      <c r="G40">
        <v>32.030819999999999</v>
      </c>
      <c r="I40">
        <f t="shared" si="8"/>
        <v>1.3520430000000001</v>
      </c>
      <c r="J40">
        <v>6.469125</v>
      </c>
      <c r="K40">
        <v>39.635509999999996</v>
      </c>
      <c r="M40">
        <f t="shared" si="9"/>
        <v>1.3638379999999994</v>
      </c>
      <c r="N40">
        <v>5.5043319999999998</v>
      </c>
      <c r="O40">
        <v>19.60727</v>
      </c>
      <c r="R40">
        <f t="shared" si="10"/>
        <v>1.9699319999999996</v>
      </c>
      <c r="S40">
        <v>5.1488899999999997</v>
      </c>
      <c r="T40">
        <v>20.949120000000001</v>
      </c>
      <c r="V40">
        <f t="shared" si="11"/>
        <v>2.3454910000000004</v>
      </c>
      <c r="W40">
        <v>5.0016600000000002</v>
      </c>
      <c r="X40">
        <v>20.763929999999998</v>
      </c>
      <c r="Z40">
        <f t="shared" si="12"/>
        <v>2.4900319999999994</v>
      </c>
      <c r="AA40">
        <v>7.1610959999999997</v>
      </c>
      <c r="AB40">
        <v>16.13888</v>
      </c>
      <c r="AD40">
        <f t="shared" si="13"/>
        <v>2.586903</v>
      </c>
      <c r="AE40">
        <v>6.4697930000000001</v>
      </c>
      <c r="AF40">
        <v>14.91802</v>
      </c>
      <c r="AI40">
        <f t="shared" si="14"/>
        <v>2.3226660000000003</v>
      </c>
      <c r="AJ40">
        <v>5.4337710000000001</v>
      </c>
      <c r="AK40">
        <v>20.621749999999999</v>
      </c>
      <c r="AM40">
        <f t="shared" si="15"/>
        <v>3.0841699999999999</v>
      </c>
      <c r="AN40">
        <v>6.4277340000000001</v>
      </c>
      <c r="AO40">
        <v>9.5727429999999991</v>
      </c>
      <c r="AQ40">
        <f t="shared" si="16"/>
        <v>3.3068030000000004</v>
      </c>
      <c r="AR40">
        <v>9.4473570000000002</v>
      </c>
      <c r="AS40">
        <v>12.436199999999999</v>
      </c>
      <c r="AU40">
        <f t="shared" si="17"/>
        <v>3.5745970000000007</v>
      </c>
      <c r="AV40">
        <v>9.3543850000000006</v>
      </c>
      <c r="AW40">
        <v>11.29838</v>
      </c>
      <c r="AZ40">
        <f t="shared" si="18"/>
        <v>2.335344000000001</v>
      </c>
      <c r="BA40">
        <v>9.3802350000000008</v>
      </c>
      <c r="BB40">
        <v>20.869029999999999</v>
      </c>
      <c r="BD40">
        <f t="shared" si="19"/>
        <v>3.6088210000000003</v>
      </c>
      <c r="BE40">
        <v>7.5835540000000004</v>
      </c>
      <c r="BF40">
        <v>9.5480739999999997</v>
      </c>
      <c r="BH40">
        <f t="shared" si="20"/>
        <v>3.5849700000000002</v>
      </c>
      <c r="BI40">
        <v>10.29369</v>
      </c>
      <c r="BJ40">
        <v>12.86646</v>
      </c>
      <c r="BL40">
        <f t="shared" si="2"/>
        <v>3.8832650000000006</v>
      </c>
      <c r="BM40">
        <v>8.4947250000000007</v>
      </c>
      <c r="BN40">
        <v>10.514089999999999</v>
      </c>
      <c r="BQ40">
        <f t="shared" si="3"/>
        <v>2.3825880000000002</v>
      </c>
      <c r="BR40">
        <v>6.9574910000000001</v>
      </c>
      <c r="BS40">
        <v>20.526730000000001</v>
      </c>
      <c r="BU40">
        <f t="shared" si="4"/>
        <v>3.8589699999999993</v>
      </c>
      <c r="BV40">
        <v>8.1223279999999995</v>
      </c>
      <c r="BW40">
        <v>9.3903549999999996</v>
      </c>
      <c r="BY40">
        <f t="shared" si="5"/>
        <v>3.883</v>
      </c>
      <c r="BZ40">
        <v>9.060981</v>
      </c>
      <c r="CA40">
        <v>6.2891779999999997</v>
      </c>
      <c r="CC40">
        <f t="shared" si="6"/>
        <v>3.8990800000000014</v>
      </c>
      <c r="CD40">
        <v>16.053280000000001</v>
      </c>
      <c r="CE40" s="45">
        <v>10.09216</v>
      </c>
    </row>
    <row r="41" spans="1:83" x14ac:dyDescent="0.3">
      <c r="A41">
        <f t="shared" si="0"/>
        <v>1.2248700000000001</v>
      </c>
      <c r="B41">
        <v>6.0849669999999998</v>
      </c>
      <c r="C41">
        <v>43.358289999999997</v>
      </c>
      <c r="E41">
        <f t="shared" si="7"/>
        <v>1.3492640000000002</v>
      </c>
      <c r="F41">
        <v>4.2485010000000001</v>
      </c>
      <c r="G41">
        <v>35.437260000000002</v>
      </c>
      <c r="I41">
        <f t="shared" si="8"/>
        <v>1.3744190000000005</v>
      </c>
      <c r="J41">
        <v>6.4915010000000004</v>
      </c>
      <c r="K41">
        <v>20.89472</v>
      </c>
      <c r="M41">
        <f t="shared" si="9"/>
        <v>1.3879459999999995</v>
      </c>
      <c r="N41">
        <v>5.5284399999999998</v>
      </c>
      <c r="O41">
        <v>30.70533</v>
      </c>
      <c r="R41">
        <f t="shared" si="10"/>
        <v>2.0187219999999999</v>
      </c>
      <c r="S41">
        <v>5.1976800000000001</v>
      </c>
      <c r="T41">
        <v>20.841200000000001</v>
      </c>
      <c r="V41">
        <f t="shared" si="11"/>
        <v>2.3989340000000001</v>
      </c>
      <c r="W41">
        <v>5.0551029999999999</v>
      </c>
      <c r="X41">
        <v>20.288589999999999</v>
      </c>
      <c r="Z41">
        <f t="shared" si="12"/>
        <v>2.553579</v>
      </c>
      <c r="AA41">
        <v>7.2246430000000004</v>
      </c>
      <c r="AB41">
        <v>17.086790000000001</v>
      </c>
      <c r="AD41">
        <f t="shared" si="13"/>
        <v>2.6580189999999999</v>
      </c>
      <c r="AE41">
        <v>6.5409090000000001</v>
      </c>
      <c r="AF41">
        <v>16.069510000000001</v>
      </c>
      <c r="AI41">
        <f t="shared" si="14"/>
        <v>2.3704329999999998</v>
      </c>
      <c r="AJ41">
        <v>5.4815379999999996</v>
      </c>
      <c r="AK41">
        <v>20.600269999999998</v>
      </c>
      <c r="AM41">
        <f t="shared" si="15"/>
        <v>3.1841709999999996</v>
      </c>
      <c r="AN41">
        <v>6.5277349999999998</v>
      </c>
      <c r="AO41">
        <v>9.7673989999999993</v>
      </c>
      <c r="AQ41">
        <f t="shared" si="16"/>
        <v>3.3785740000000004</v>
      </c>
      <c r="AR41">
        <v>9.5191280000000003</v>
      </c>
      <c r="AS41">
        <v>14.852869999999999</v>
      </c>
      <c r="AU41">
        <f t="shared" si="17"/>
        <v>3.6593979999999995</v>
      </c>
      <c r="AV41">
        <v>9.4391859999999994</v>
      </c>
      <c r="AW41">
        <v>12.070639999999999</v>
      </c>
      <c r="AZ41">
        <f t="shared" si="18"/>
        <v>2.383483</v>
      </c>
      <c r="BA41">
        <v>9.4283739999999998</v>
      </c>
      <c r="BB41">
        <v>20.658100000000001</v>
      </c>
      <c r="BD41">
        <f t="shared" si="19"/>
        <v>3.7088209999999999</v>
      </c>
      <c r="BE41">
        <v>7.683554</v>
      </c>
      <c r="BF41">
        <v>9.6516280000000005</v>
      </c>
      <c r="BH41">
        <f t="shared" si="20"/>
        <v>3.6849699999999999</v>
      </c>
      <c r="BI41">
        <v>10.393689999999999</v>
      </c>
      <c r="BJ41">
        <v>17.556329999999999</v>
      </c>
      <c r="BL41">
        <f t="shared" si="2"/>
        <v>3.9832659999999995</v>
      </c>
      <c r="BM41">
        <v>8.5947259999999996</v>
      </c>
      <c r="BN41">
        <v>10.02134</v>
      </c>
      <c r="BQ41">
        <f t="shared" si="3"/>
        <v>2.431635</v>
      </c>
      <c r="BR41">
        <v>7.0065379999999999</v>
      </c>
      <c r="BS41">
        <v>20.53201</v>
      </c>
      <c r="BU41">
        <f t="shared" si="4"/>
        <v>3.958969999999999</v>
      </c>
      <c r="BV41">
        <v>8.2223279999999992</v>
      </c>
      <c r="BW41">
        <v>9.3504900000000006</v>
      </c>
      <c r="BY41">
        <f t="shared" si="5"/>
        <v>3.9829999999999997</v>
      </c>
      <c r="BZ41">
        <v>9.1609809999999996</v>
      </c>
      <c r="CA41">
        <v>6.3143539999999998</v>
      </c>
      <c r="CC41">
        <f t="shared" si="6"/>
        <v>3.9983800000000009</v>
      </c>
      <c r="CD41">
        <v>16.15258</v>
      </c>
      <c r="CE41" s="45">
        <v>9.1065970000000007</v>
      </c>
    </row>
    <row r="42" spans="1:83" x14ac:dyDescent="0.3">
      <c r="A42">
        <f t="shared" si="0"/>
        <v>1.2480540000000007</v>
      </c>
      <c r="B42">
        <v>6.1081510000000003</v>
      </c>
      <c r="C42">
        <v>46.219909999999999</v>
      </c>
      <c r="E42">
        <f t="shared" si="7"/>
        <v>1.3858229999999998</v>
      </c>
      <c r="F42">
        <v>4.2850599999999996</v>
      </c>
      <c r="G42">
        <v>27.421009999999999</v>
      </c>
      <c r="I42">
        <f t="shared" si="8"/>
        <v>1.4252739999999999</v>
      </c>
      <c r="J42">
        <v>6.5423559999999998</v>
      </c>
      <c r="K42">
        <v>44.690989999999999</v>
      </c>
      <c r="M42">
        <f t="shared" si="9"/>
        <v>1.4437169999999995</v>
      </c>
      <c r="N42">
        <v>5.5842109999999998</v>
      </c>
      <c r="O42">
        <v>41.47833</v>
      </c>
      <c r="R42">
        <f t="shared" si="10"/>
        <v>2.0665439999999999</v>
      </c>
      <c r="S42">
        <v>5.2455020000000001</v>
      </c>
      <c r="T42">
        <v>20.496099999999998</v>
      </c>
      <c r="V42">
        <f t="shared" si="11"/>
        <v>2.443298</v>
      </c>
      <c r="W42">
        <v>5.0994669999999998</v>
      </c>
      <c r="X42">
        <v>18.71161</v>
      </c>
      <c r="Z42">
        <f t="shared" si="12"/>
        <v>2.6113019999999993</v>
      </c>
      <c r="AA42">
        <v>7.2823659999999997</v>
      </c>
      <c r="AB42">
        <v>15.7363</v>
      </c>
      <c r="AD42">
        <f t="shared" si="13"/>
        <v>2.730083</v>
      </c>
      <c r="AE42">
        <v>6.6129730000000002</v>
      </c>
      <c r="AF42">
        <v>14.06162</v>
      </c>
      <c r="AI42">
        <f t="shared" si="14"/>
        <v>2.4184050000000004</v>
      </c>
      <c r="AJ42">
        <v>5.5295100000000001</v>
      </c>
      <c r="AK42">
        <v>20.935089999999999</v>
      </c>
      <c r="AM42">
        <f t="shared" si="15"/>
        <v>3.2841710000000002</v>
      </c>
      <c r="AN42">
        <v>6.6277350000000004</v>
      </c>
      <c r="AO42">
        <v>9.7750149999999998</v>
      </c>
      <c r="AQ42">
        <f t="shared" si="16"/>
        <v>3.4450830000000003</v>
      </c>
      <c r="AR42">
        <v>9.5856370000000002</v>
      </c>
      <c r="AS42">
        <v>13.93323</v>
      </c>
      <c r="AU42">
        <f t="shared" si="17"/>
        <v>3.7369120000000002</v>
      </c>
      <c r="AV42">
        <v>9.5167000000000002</v>
      </c>
      <c r="AW42">
        <v>11.79233</v>
      </c>
      <c r="AZ42">
        <f t="shared" si="18"/>
        <v>2.4317550000000008</v>
      </c>
      <c r="BA42">
        <v>9.4766460000000006</v>
      </c>
      <c r="BB42">
        <v>20.773129999999998</v>
      </c>
      <c r="BD42">
        <f t="shared" si="19"/>
        <v>3.8088209999999996</v>
      </c>
      <c r="BE42">
        <v>7.7835539999999996</v>
      </c>
      <c r="BF42">
        <v>9.5992510000000006</v>
      </c>
      <c r="BH42">
        <f t="shared" si="20"/>
        <v>3.7849700000000013</v>
      </c>
      <c r="BI42">
        <v>10.493690000000001</v>
      </c>
      <c r="BJ42">
        <v>5.5907479999999996</v>
      </c>
      <c r="BL42">
        <f t="shared" si="2"/>
        <v>4.0798789999999991</v>
      </c>
      <c r="BM42">
        <v>8.6913389999999993</v>
      </c>
      <c r="BN42">
        <v>9.7980680000000007</v>
      </c>
      <c r="BQ42">
        <f t="shared" si="3"/>
        <v>2.4810740000000004</v>
      </c>
      <c r="BR42">
        <v>7.0559770000000004</v>
      </c>
      <c r="BS42">
        <v>20.388539999999999</v>
      </c>
      <c r="BU42">
        <f t="shared" si="4"/>
        <v>4.0589700000000004</v>
      </c>
      <c r="BV42">
        <v>8.3223280000000006</v>
      </c>
      <c r="BW42">
        <v>9.2964699999999993</v>
      </c>
      <c r="BY42">
        <f t="shared" si="5"/>
        <v>4.0830010000000003</v>
      </c>
      <c r="BZ42">
        <v>9.2609820000000003</v>
      </c>
      <c r="CA42">
        <v>6.2156450000000003</v>
      </c>
      <c r="CC42">
        <f t="shared" si="6"/>
        <v>4.0983799999999988</v>
      </c>
      <c r="CD42">
        <v>16.252579999999998</v>
      </c>
      <c r="CE42" s="45">
        <v>10.07029</v>
      </c>
    </row>
    <row r="43" spans="1:83" x14ac:dyDescent="0.3">
      <c r="A43">
        <f t="shared" si="0"/>
        <v>1.2728010000000003</v>
      </c>
      <c r="B43">
        <v>6.132898</v>
      </c>
      <c r="C43">
        <v>43.131059999999998</v>
      </c>
      <c r="E43">
        <f t="shared" si="7"/>
        <v>1.417386</v>
      </c>
      <c r="F43">
        <v>4.3166229999999999</v>
      </c>
      <c r="G43">
        <v>27.352830000000001</v>
      </c>
      <c r="I43">
        <f t="shared" si="8"/>
        <v>1.4478650000000002</v>
      </c>
      <c r="J43">
        <v>6.5649470000000001</v>
      </c>
      <c r="K43">
        <v>19.663419999999999</v>
      </c>
      <c r="M43">
        <f t="shared" si="9"/>
        <v>1.4665079999999993</v>
      </c>
      <c r="N43">
        <v>5.6070019999999996</v>
      </c>
      <c r="O43">
        <v>17.93066</v>
      </c>
      <c r="R43">
        <f t="shared" si="10"/>
        <v>2.1158819999999996</v>
      </c>
      <c r="S43">
        <v>5.2948399999999998</v>
      </c>
      <c r="T43">
        <v>20.91113</v>
      </c>
      <c r="V43">
        <f t="shared" si="11"/>
        <v>2.4905270000000006</v>
      </c>
      <c r="W43">
        <v>5.1466960000000004</v>
      </c>
      <c r="X43">
        <v>22.540780000000002</v>
      </c>
      <c r="Z43">
        <f t="shared" si="12"/>
        <v>2.6680060000000001</v>
      </c>
      <c r="AA43">
        <v>7.3390700000000004</v>
      </c>
      <c r="AB43">
        <v>17.324159999999999</v>
      </c>
      <c r="AD43">
        <f t="shared" si="13"/>
        <v>2.7982149999999995</v>
      </c>
      <c r="AE43">
        <v>6.6811049999999996</v>
      </c>
      <c r="AF43">
        <v>13.87656</v>
      </c>
      <c r="AI43">
        <f t="shared" si="14"/>
        <v>2.4676390000000006</v>
      </c>
      <c r="AJ43">
        <v>5.5787440000000004</v>
      </c>
      <c r="AK43">
        <v>20.845230000000001</v>
      </c>
      <c r="AM43">
        <f t="shared" si="15"/>
        <v>3.3841709999999998</v>
      </c>
      <c r="AN43">
        <v>6.727735</v>
      </c>
      <c r="AO43">
        <v>9.7527310000000007</v>
      </c>
      <c r="AQ43">
        <f t="shared" si="16"/>
        <v>3.5207429999999995</v>
      </c>
      <c r="AR43">
        <v>9.6612969999999994</v>
      </c>
      <c r="AS43">
        <v>15.03546</v>
      </c>
      <c r="AU43">
        <f t="shared" si="17"/>
        <v>3.8206290000000003</v>
      </c>
      <c r="AV43">
        <v>9.6004170000000002</v>
      </c>
      <c r="AW43">
        <v>12.900869999999999</v>
      </c>
      <c r="AZ43">
        <f t="shared" si="18"/>
        <v>2.4800570000000004</v>
      </c>
      <c r="BA43">
        <v>9.5249480000000002</v>
      </c>
      <c r="BB43">
        <v>20.71585</v>
      </c>
      <c r="BD43">
        <f t="shared" si="19"/>
        <v>3.9088210000000001</v>
      </c>
      <c r="BE43">
        <v>7.8835540000000002</v>
      </c>
      <c r="BF43">
        <v>9.4448550000000004</v>
      </c>
      <c r="BH43">
        <f t="shared" si="20"/>
        <v>3.8849700000000009</v>
      </c>
      <c r="BI43">
        <v>10.59369</v>
      </c>
      <c r="BJ43">
        <v>6.230391</v>
      </c>
      <c r="BL43">
        <f t="shared" si="2"/>
        <v>4.1718830000000002</v>
      </c>
      <c r="BM43">
        <v>8.7833430000000003</v>
      </c>
      <c r="BN43">
        <v>10.35047</v>
      </c>
      <c r="BQ43">
        <f t="shared" si="3"/>
        <v>2.5307709999999997</v>
      </c>
      <c r="BR43">
        <v>7.1056739999999996</v>
      </c>
      <c r="BS43">
        <v>20.227119999999999</v>
      </c>
      <c r="BU43">
        <f t="shared" si="4"/>
        <v>4.1589700000000001</v>
      </c>
      <c r="BV43">
        <v>8.4223280000000003</v>
      </c>
      <c r="BW43">
        <v>9.280106</v>
      </c>
      <c r="BY43">
        <f t="shared" si="5"/>
        <v>4.1830000000000007</v>
      </c>
      <c r="BZ43">
        <v>9.3609810000000007</v>
      </c>
      <c r="CA43">
        <v>6.3014919999999996</v>
      </c>
      <c r="CC43">
        <f t="shared" si="6"/>
        <v>4.1983800000000002</v>
      </c>
      <c r="CD43">
        <v>16.35258</v>
      </c>
      <c r="CE43">
        <v>3.776443</v>
      </c>
    </row>
    <row r="44" spans="1:83" x14ac:dyDescent="0.3">
      <c r="A44">
        <f t="shared" si="0"/>
        <v>1.2958030000000003</v>
      </c>
      <c r="B44">
        <v>6.1558999999999999</v>
      </c>
      <c r="C44">
        <v>40.410260000000001</v>
      </c>
      <c r="E44">
        <f t="shared" si="7"/>
        <v>1.446126</v>
      </c>
      <c r="F44">
        <v>4.3453629999999999</v>
      </c>
      <c r="G44">
        <v>31.682549999999999</v>
      </c>
      <c r="I44">
        <f t="shared" si="8"/>
        <v>1.4947530000000002</v>
      </c>
      <c r="J44">
        <v>6.6118350000000001</v>
      </c>
      <c r="K44">
        <v>44.266199999999998</v>
      </c>
      <c r="M44">
        <f t="shared" si="9"/>
        <v>1.5037019999999997</v>
      </c>
      <c r="N44">
        <v>5.644196</v>
      </c>
      <c r="O44">
        <v>43.876179999999998</v>
      </c>
      <c r="R44">
        <f t="shared" si="10"/>
        <v>2.1640320000000002</v>
      </c>
      <c r="S44">
        <v>5.3429900000000004</v>
      </c>
      <c r="T44">
        <v>20.267990000000001</v>
      </c>
      <c r="V44">
        <f t="shared" si="11"/>
        <v>2.5355590000000006</v>
      </c>
      <c r="W44">
        <v>5.1917280000000003</v>
      </c>
      <c r="X44">
        <v>21.17334</v>
      </c>
      <c r="Z44">
        <f t="shared" si="12"/>
        <v>2.7306539999999995</v>
      </c>
      <c r="AA44">
        <v>7.4017179999999998</v>
      </c>
      <c r="AB44">
        <v>17.635300000000001</v>
      </c>
      <c r="AD44">
        <f t="shared" si="13"/>
        <v>2.8596369999999998</v>
      </c>
      <c r="AE44">
        <v>6.7425269999999999</v>
      </c>
      <c r="AF44">
        <v>14.67726</v>
      </c>
      <c r="AI44">
        <f t="shared" si="14"/>
        <v>2.5161310000000001</v>
      </c>
      <c r="AJ44">
        <v>5.6272359999999999</v>
      </c>
      <c r="AK44">
        <v>20.311330000000002</v>
      </c>
      <c r="AM44">
        <f t="shared" si="15"/>
        <v>3.4841700000000002</v>
      </c>
      <c r="AN44">
        <v>6.8277340000000004</v>
      </c>
      <c r="AO44">
        <v>9.9201370000000004</v>
      </c>
      <c r="AQ44">
        <f t="shared" si="16"/>
        <v>3.5920070000000006</v>
      </c>
      <c r="AR44">
        <v>9.7325610000000005</v>
      </c>
      <c r="AS44">
        <v>13.2171</v>
      </c>
      <c r="AU44">
        <f t="shared" si="17"/>
        <v>3.9096700000000002</v>
      </c>
      <c r="AV44">
        <v>9.6894580000000001</v>
      </c>
      <c r="AW44">
        <v>11.945</v>
      </c>
      <c r="AZ44">
        <f t="shared" si="18"/>
        <v>2.5285279999999997</v>
      </c>
      <c r="BA44">
        <v>9.5734189999999995</v>
      </c>
      <c r="BB44">
        <v>20.702919999999999</v>
      </c>
      <c r="BD44">
        <f t="shared" si="19"/>
        <v>4.0088209999999993</v>
      </c>
      <c r="BE44">
        <v>7.9835539999999998</v>
      </c>
      <c r="BF44">
        <v>9.4948040000000002</v>
      </c>
      <c r="BH44">
        <f t="shared" si="20"/>
        <v>3.9849700000000006</v>
      </c>
      <c r="BI44">
        <v>10.69369</v>
      </c>
      <c r="BJ44">
        <v>6.1666189999999999</v>
      </c>
      <c r="BL44">
        <f t="shared" si="2"/>
        <v>4.2718839999999991</v>
      </c>
      <c r="BM44">
        <v>8.8833439999999992</v>
      </c>
      <c r="BN44">
        <v>10.86913</v>
      </c>
      <c r="BQ44">
        <f t="shared" si="3"/>
        <v>2.5801939999999997</v>
      </c>
      <c r="BR44">
        <v>7.1550969999999996</v>
      </c>
      <c r="BS44">
        <v>20.122170000000001</v>
      </c>
      <c r="BU44">
        <f t="shared" si="4"/>
        <v>4.2589690000000004</v>
      </c>
      <c r="BV44">
        <v>8.5223270000000007</v>
      </c>
      <c r="BW44">
        <v>9.2789870000000008</v>
      </c>
      <c r="BY44">
        <f t="shared" si="5"/>
        <v>4.2830000000000004</v>
      </c>
      <c r="BZ44">
        <v>9.4609810000000003</v>
      </c>
      <c r="CA44">
        <v>6.270086</v>
      </c>
      <c r="CC44">
        <f t="shared" si="6"/>
        <v>4.2983900000000013</v>
      </c>
      <c r="CD44">
        <v>16.452590000000001</v>
      </c>
      <c r="CE44">
        <v>4.5157660000000002</v>
      </c>
    </row>
    <row r="45" spans="1:83" x14ac:dyDescent="0.3">
      <c r="A45">
        <f t="shared" si="0"/>
        <v>1.3162880000000001</v>
      </c>
      <c r="B45">
        <v>6.1763849999999998</v>
      </c>
      <c r="C45">
        <v>43.473680000000002</v>
      </c>
      <c r="E45">
        <f t="shared" si="7"/>
        <v>1.4799500000000001</v>
      </c>
      <c r="F45">
        <v>4.3791869999999999</v>
      </c>
      <c r="G45">
        <v>34.795079999999999</v>
      </c>
      <c r="I45">
        <f t="shared" si="8"/>
        <v>1.5180300000000004</v>
      </c>
      <c r="J45">
        <v>6.6351120000000003</v>
      </c>
      <c r="K45">
        <v>21.32769</v>
      </c>
      <c r="M45">
        <f t="shared" si="9"/>
        <v>1.5528269999999997</v>
      </c>
      <c r="N45">
        <v>5.6933210000000001</v>
      </c>
      <c r="O45">
        <v>26.88626</v>
      </c>
      <c r="R45">
        <f t="shared" si="10"/>
        <v>2.2118809999999995</v>
      </c>
      <c r="S45">
        <v>5.3908389999999997</v>
      </c>
      <c r="T45">
        <v>20.768529999999998</v>
      </c>
      <c r="V45">
        <f t="shared" si="11"/>
        <v>2.5893549999999999</v>
      </c>
      <c r="W45">
        <v>5.2455239999999996</v>
      </c>
      <c r="X45">
        <v>22.20673</v>
      </c>
      <c r="Z45">
        <f t="shared" si="12"/>
        <v>2.7890329999999999</v>
      </c>
      <c r="AA45">
        <v>7.4600970000000002</v>
      </c>
      <c r="AB45">
        <v>15.96218</v>
      </c>
      <c r="AD45">
        <f t="shared" si="13"/>
        <v>2.9180569999999997</v>
      </c>
      <c r="AE45">
        <v>6.8009469999999999</v>
      </c>
      <c r="AF45">
        <v>16.280840000000001</v>
      </c>
      <c r="AI45">
        <f t="shared" si="14"/>
        <v>2.5652140000000005</v>
      </c>
      <c r="AJ45">
        <v>5.6763190000000003</v>
      </c>
      <c r="AK45">
        <v>20.621939999999999</v>
      </c>
      <c r="AM45">
        <f t="shared" si="15"/>
        <v>3.5841699999999999</v>
      </c>
      <c r="AN45">
        <v>6.9277340000000001</v>
      </c>
      <c r="AO45">
        <v>9.7927269999999993</v>
      </c>
      <c r="AQ45">
        <f t="shared" si="16"/>
        <v>3.6596659999999996</v>
      </c>
      <c r="AR45">
        <v>9.8002199999999995</v>
      </c>
      <c r="AS45">
        <v>14.032249999999999</v>
      </c>
      <c r="AU45">
        <f t="shared" si="17"/>
        <v>3.9953009999999995</v>
      </c>
      <c r="AV45">
        <v>9.7750889999999995</v>
      </c>
      <c r="AW45">
        <v>11.230829999999999</v>
      </c>
      <c r="AZ45">
        <f t="shared" si="18"/>
        <v>2.5776050000000001</v>
      </c>
      <c r="BA45">
        <v>9.6224959999999999</v>
      </c>
      <c r="BB45">
        <v>20.631219999999999</v>
      </c>
      <c r="BD45">
        <f t="shared" si="19"/>
        <v>4.1088209999999989</v>
      </c>
      <c r="BE45">
        <v>8.0835539999999995</v>
      </c>
      <c r="BF45">
        <v>9.5058129999999998</v>
      </c>
      <c r="BH45">
        <f t="shared" si="20"/>
        <v>4.0849700000000002</v>
      </c>
      <c r="BI45">
        <v>10.79369</v>
      </c>
      <c r="BJ45">
        <v>6.2020410000000004</v>
      </c>
      <c r="BL45">
        <f t="shared" si="2"/>
        <v>4.3658019999999995</v>
      </c>
      <c r="BM45">
        <v>8.9772619999999996</v>
      </c>
      <c r="BN45">
        <v>9.6253469999999997</v>
      </c>
      <c r="BQ45">
        <f t="shared" si="3"/>
        <v>2.6303229999999997</v>
      </c>
      <c r="BR45">
        <v>7.2052259999999997</v>
      </c>
      <c r="BS45">
        <v>20.23338</v>
      </c>
      <c r="BU45">
        <f t="shared" si="4"/>
        <v>4.3589699999999993</v>
      </c>
      <c r="BV45">
        <v>8.6223279999999995</v>
      </c>
      <c r="BW45">
        <v>9.1413430000000009</v>
      </c>
      <c r="BY45">
        <f t="shared" si="5"/>
        <v>4.383</v>
      </c>
      <c r="BZ45">
        <v>9.560981</v>
      </c>
      <c r="CA45">
        <v>6.2165410000000003</v>
      </c>
      <c r="CC45">
        <f t="shared" si="6"/>
        <v>4.3983799999999995</v>
      </c>
      <c r="CD45">
        <v>16.552579999999999</v>
      </c>
      <c r="CE45">
        <v>4.480308</v>
      </c>
    </row>
    <row r="46" spans="1:83" x14ac:dyDescent="0.3">
      <c r="A46">
        <f t="shared" si="0"/>
        <v>1.3385150000000001</v>
      </c>
      <c r="B46">
        <v>6.1986119999999998</v>
      </c>
      <c r="C46">
        <v>48.81709</v>
      </c>
      <c r="E46">
        <f t="shared" si="7"/>
        <v>1.5157039999999999</v>
      </c>
      <c r="F46">
        <v>4.4149409999999998</v>
      </c>
      <c r="G46">
        <v>29.564409999999999</v>
      </c>
      <c r="I46">
        <f t="shared" si="8"/>
        <v>1.5648650000000002</v>
      </c>
      <c r="J46">
        <v>6.6819470000000001</v>
      </c>
      <c r="K46">
        <v>42.960909999999998</v>
      </c>
      <c r="M46">
        <f t="shared" si="9"/>
        <v>1.5759840000000001</v>
      </c>
      <c r="N46">
        <v>5.7164780000000004</v>
      </c>
      <c r="O46">
        <v>20.356200000000001</v>
      </c>
      <c r="R46">
        <f t="shared" si="10"/>
        <v>2.2596069999999995</v>
      </c>
      <c r="S46">
        <v>5.4385649999999996</v>
      </c>
      <c r="T46">
        <v>20.899170000000002</v>
      </c>
      <c r="V46">
        <f t="shared" si="11"/>
        <v>2.632031</v>
      </c>
      <c r="W46">
        <v>5.2881999999999998</v>
      </c>
      <c r="X46">
        <v>18.58869</v>
      </c>
      <c r="Z46">
        <f t="shared" si="12"/>
        <v>2.8464459999999994</v>
      </c>
      <c r="AA46">
        <v>7.5175099999999997</v>
      </c>
      <c r="AB46">
        <v>17.12942</v>
      </c>
      <c r="AD46">
        <f t="shared" si="13"/>
        <v>2.9900769999999999</v>
      </c>
      <c r="AE46">
        <v>6.872967</v>
      </c>
      <c r="AF46">
        <v>17.117450000000002</v>
      </c>
      <c r="AI46">
        <f t="shared" si="14"/>
        <v>2.6135540000000002</v>
      </c>
      <c r="AJ46">
        <v>5.7246589999999999</v>
      </c>
      <c r="AK46">
        <v>20.373699999999999</v>
      </c>
      <c r="AM46">
        <f t="shared" si="15"/>
        <v>3.6841709999999996</v>
      </c>
      <c r="AN46">
        <v>7.0277349999999998</v>
      </c>
      <c r="AO46">
        <v>9.8515180000000004</v>
      </c>
      <c r="AQ46">
        <f t="shared" si="16"/>
        <v>3.730855</v>
      </c>
      <c r="AR46">
        <v>9.8714089999999999</v>
      </c>
      <c r="AS46">
        <v>14.78008</v>
      </c>
      <c r="AU46">
        <f t="shared" si="17"/>
        <v>4.0756549999999994</v>
      </c>
      <c r="AV46">
        <v>9.8554429999999993</v>
      </c>
      <c r="AW46">
        <v>11.67801</v>
      </c>
      <c r="AZ46">
        <f t="shared" si="18"/>
        <v>2.6264380000000003</v>
      </c>
      <c r="BA46">
        <v>9.6713290000000001</v>
      </c>
      <c r="BB46">
        <v>20.37621</v>
      </c>
      <c r="BD46">
        <f t="shared" si="19"/>
        <v>4.2088210000000004</v>
      </c>
      <c r="BE46">
        <v>8.1835540000000009</v>
      </c>
      <c r="BF46">
        <v>9.4420420000000007</v>
      </c>
      <c r="BH46">
        <f t="shared" si="20"/>
        <v>4.1849699999999999</v>
      </c>
      <c r="BI46">
        <v>10.893689999999999</v>
      </c>
      <c r="BJ46">
        <v>6.1808139999999998</v>
      </c>
      <c r="BL46">
        <f t="shared" si="2"/>
        <v>4.4582050000000004</v>
      </c>
      <c r="BM46">
        <v>9.0696650000000005</v>
      </c>
      <c r="BN46">
        <v>10.64747</v>
      </c>
      <c r="BQ46">
        <f t="shared" si="3"/>
        <v>2.6799350000000004</v>
      </c>
      <c r="BR46">
        <v>7.2548380000000003</v>
      </c>
      <c r="BS46">
        <v>19.94829</v>
      </c>
      <c r="BU46">
        <f t="shared" si="4"/>
        <v>4.458969999999999</v>
      </c>
      <c r="BV46">
        <v>8.7223279999999992</v>
      </c>
      <c r="BW46">
        <v>9.1321680000000001</v>
      </c>
      <c r="BY46">
        <f t="shared" si="5"/>
        <v>4.4829999999999997</v>
      </c>
      <c r="BZ46">
        <v>9.6609809999999996</v>
      </c>
      <c r="CA46">
        <v>6.2168460000000003</v>
      </c>
      <c r="CC46">
        <f t="shared" si="6"/>
        <v>4.4983800000000009</v>
      </c>
      <c r="CD46">
        <v>16.65258</v>
      </c>
      <c r="CE46">
        <v>4.5148580000000003</v>
      </c>
    </row>
    <row r="47" spans="1:83" x14ac:dyDescent="0.3">
      <c r="A47">
        <f t="shared" si="0"/>
        <v>1.35907</v>
      </c>
      <c r="B47">
        <v>6.2191669999999997</v>
      </c>
      <c r="C47">
        <v>44.990319999999997</v>
      </c>
      <c r="E47">
        <f t="shared" si="7"/>
        <v>1.5459749999999999</v>
      </c>
      <c r="F47">
        <v>4.4452119999999997</v>
      </c>
      <c r="G47">
        <v>27.969110000000001</v>
      </c>
      <c r="I47">
        <f t="shared" si="8"/>
        <v>1.58962</v>
      </c>
      <c r="J47">
        <v>6.7067019999999999</v>
      </c>
      <c r="K47">
        <v>21.35135</v>
      </c>
      <c r="M47">
        <f t="shared" si="9"/>
        <v>1.6283319999999994</v>
      </c>
      <c r="N47">
        <v>5.7688259999999998</v>
      </c>
      <c r="O47">
        <v>43.182879999999997</v>
      </c>
      <c r="R47">
        <f t="shared" si="10"/>
        <v>2.3078210000000001</v>
      </c>
      <c r="S47">
        <v>5.4867790000000003</v>
      </c>
      <c r="T47">
        <v>20.95299</v>
      </c>
      <c r="V47">
        <f t="shared" si="11"/>
        <v>2.6795050000000002</v>
      </c>
      <c r="W47">
        <v>5.335674</v>
      </c>
      <c r="X47">
        <v>23.43242</v>
      </c>
      <c r="Z47">
        <f t="shared" si="12"/>
        <v>2.9022179999999995</v>
      </c>
      <c r="AA47">
        <v>7.5732819999999998</v>
      </c>
      <c r="AB47">
        <v>17.41778</v>
      </c>
      <c r="AD47">
        <f t="shared" si="13"/>
        <v>3.0662720000000001</v>
      </c>
      <c r="AE47">
        <v>6.9491620000000003</v>
      </c>
      <c r="AF47">
        <v>13.88505</v>
      </c>
      <c r="AI47">
        <f t="shared" si="14"/>
        <v>2.662118</v>
      </c>
      <c r="AJ47">
        <v>5.7732229999999998</v>
      </c>
      <c r="AK47">
        <v>20.686640000000001</v>
      </c>
      <c r="AM47">
        <f t="shared" si="15"/>
        <v>3.7841710000000002</v>
      </c>
      <c r="AN47">
        <v>7.1277350000000004</v>
      </c>
      <c r="AO47">
        <v>9.7112669999999994</v>
      </c>
      <c r="AQ47">
        <f t="shared" si="16"/>
        <v>3.7963190000000004</v>
      </c>
      <c r="AR47">
        <v>9.9368730000000003</v>
      </c>
      <c r="AS47">
        <v>14.04706</v>
      </c>
      <c r="AU47">
        <f t="shared" si="17"/>
        <v>4.1627200000000002</v>
      </c>
      <c r="AV47">
        <v>9.9425080000000001</v>
      </c>
      <c r="AW47">
        <v>12.444889999999999</v>
      </c>
      <c r="AZ47">
        <f t="shared" si="18"/>
        <v>2.6752110000000009</v>
      </c>
      <c r="BA47">
        <v>9.7201020000000007</v>
      </c>
      <c r="BB47">
        <v>20.477989999999998</v>
      </c>
      <c r="BD47">
        <f t="shared" si="19"/>
        <v>4.308821</v>
      </c>
      <c r="BE47">
        <v>8.2835540000000005</v>
      </c>
      <c r="BF47">
        <v>9.3838170000000005</v>
      </c>
      <c r="BH47">
        <f t="shared" si="20"/>
        <v>4.2849700000000013</v>
      </c>
      <c r="BI47">
        <v>10.993690000000001</v>
      </c>
      <c r="BJ47">
        <v>6.333253</v>
      </c>
      <c r="BL47">
        <f t="shared" si="2"/>
        <v>4.5502279999999997</v>
      </c>
      <c r="BM47">
        <v>9.1616879999999998</v>
      </c>
      <c r="BN47">
        <v>10.82216</v>
      </c>
      <c r="BQ47">
        <f t="shared" si="3"/>
        <v>2.72966</v>
      </c>
      <c r="BR47">
        <v>7.3045629999999999</v>
      </c>
      <c r="BS47">
        <v>20.156400000000001</v>
      </c>
      <c r="BU47">
        <f t="shared" si="4"/>
        <v>4.5589700000000004</v>
      </c>
      <c r="BV47">
        <v>8.8223280000000006</v>
      </c>
      <c r="BW47">
        <v>9.1138329999999996</v>
      </c>
      <c r="BY47">
        <f t="shared" si="5"/>
        <v>4.5830010000000003</v>
      </c>
      <c r="BZ47">
        <v>9.7609820000000003</v>
      </c>
      <c r="CA47">
        <v>6.1428849999999997</v>
      </c>
      <c r="CC47">
        <f t="shared" si="6"/>
        <v>4.5983799999999988</v>
      </c>
      <c r="CD47">
        <v>16.752579999999998</v>
      </c>
      <c r="CE47">
        <v>4.4942679999999999</v>
      </c>
    </row>
    <row r="48" spans="1:83" x14ac:dyDescent="0.3">
      <c r="A48">
        <f t="shared" si="0"/>
        <v>1.3809490000000002</v>
      </c>
      <c r="B48">
        <v>6.2410459999999999</v>
      </c>
      <c r="C48">
        <v>48.648580000000003</v>
      </c>
      <c r="E48">
        <f t="shared" si="7"/>
        <v>1.5777649999999999</v>
      </c>
      <c r="F48">
        <v>4.4770019999999997</v>
      </c>
      <c r="G48">
        <v>33.034849999999999</v>
      </c>
      <c r="I48">
        <f t="shared" si="8"/>
        <v>1.6393339999999998</v>
      </c>
      <c r="J48">
        <v>6.7564159999999998</v>
      </c>
      <c r="K48">
        <v>40.396630000000002</v>
      </c>
      <c r="M48">
        <f t="shared" si="9"/>
        <v>1.657292</v>
      </c>
      <c r="N48">
        <v>5.7977860000000003</v>
      </c>
      <c r="O48">
        <v>19.103000000000002</v>
      </c>
      <c r="R48">
        <f t="shared" si="10"/>
        <v>2.3559769999999998</v>
      </c>
      <c r="S48">
        <v>5.5349349999999999</v>
      </c>
      <c r="T48">
        <v>20.740760000000002</v>
      </c>
      <c r="V48">
        <f t="shared" si="11"/>
        <v>2.7239749999999998</v>
      </c>
      <c r="W48">
        <v>5.3801439999999996</v>
      </c>
      <c r="X48">
        <v>21.064129999999999</v>
      </c>
      <c r="Z48">
        <f t="shared" si="12"/>
        <v>2.9578530000000001</v>
      </c>
      <c r="AA48">
        <v>7.6289170000000004</v>
      </c>
      <c r="AB48">
        <v>17.930060000000001</v>
      </c>
      <c r="AD48">
        <f t="shared" si="13"/>
        <v>3.1234899999999999</v>
      </c>
      <c r="AE48">
        <v>7.0063800000000001</v>
      </c>
      <c r="AF48">
        <v>13.12426</v>
      </c>
      <c r="AI48">
        <f t="shared" si="14"/>
        <v>2.7106720000000002</v>
      </c>
      <c r="AJ48">
        <v>5.821777</v>
      </c>
      <c r="AK48">
        <v>20.591619999999999</v>
      </c>
      <c r="AM48">
        <f t="shared" si="15"/>
        <v>3.8841709999999998</v>
      </c>
      <c r="AN48">
        <v>7.227735</v>
      </c>
      <c r="AO48">
        <v>9.6832689999999992</v>
      </c>
      <c r="AQ48">
        <f t="shared" si="16"/>
        <v>3.8636859999999995</v>
      </c>
      <c r="AR48">
        <v>10.004239999999999</v>
      </c>
      <c r="AS48">
        <v>15.275550000000001</v>
      </c>
      <c r="AU48">
        <f t="shared" si="17"/>
        <v>4.2368319999999997</v>
      </c>
      <c r="AV48">
        <v>10.01662</v>
      </c>
      <c r="AW48">
        <v>11.485670000000001</v>
      </c>
      <c r="AZ48">
        <f t="shared" si="18"/>
        <v>2.7242010000000008</v>
      </c>
      <c r="BA48">
        <v>9.7690920000000006</v>
      </c>
      <c r="BB48">
        <v>20.50292</v>
      </c>
      <c r="BD48">
        <f t="shared" si="19"/>
        <v>4.4088209999999997</v>
      </c>
      <c r="BE48">
        <v>8.3835540000000002</v>
      </c>
      <c r="BF48">
        <v>9.3062590000000007</v>
      </c>
      <c r="BH48">
        <f t="shared" si="20"/>
        <v>4.3849700000000009</v>
      </c>
      <c r="BI48">
        <v>11.09369</v>
      </c>
      <c r="BJ48">
        <v>6.4241239999999999</v>
      </c>
      <c r="BL48">
        <f t="shared" si="2"/>
        <v>4.6467339999999995</v>
      </c>
      <c r="BM48">
        <v>9.2581939999999996</v>
      </c>
      <c r="BN48">
        <v>10.86689</v>
      </c>
      <c r="BQ48">
        <f t="shared" si="3"/>
        <v>2.7795129999999997</v>
      </c>
      <c r="BR48">
        <v>7.3544159999999996</v>
      </c>
      <c r="BS48">
        <v>20.111090000000001</v>
      </c>
      <c r="BU48">
        <f t="shared" si="4"/>
        <v>4.6589700000000001</v>
      </c>
      <c r="BV48">
        <v>8.9223280000000003</v>
      </c>
      <c r="BW48">
        <v>9.0384969999999996</v>
      </c>
      <c r="BY48">
        <f t="shared" si="5"/>
        <v>4.6830000000000007</v>
      </c>
      <c r="BZ48">
        <v>9.8609810000000007</v>
      </c>
      <c r="CA48">
        <v>6.0888340000000003</v>
      </c>
      <c r="CC48">
        <f t="shared" si="6"/>
        <v>4.6983800000000002</v>
      </c>
      <c r="CD48">
        <v>16.85258</v>
      </c>
      <c r="CE48">
        <v>4.4860119999999997</v>
      </c>
    </row>
    <row r="49" spans="1:83" x14ac:dyDescent="0.3">
      <c r="A49">
        <f t="shared" si="0"/>
        <v>1.404096</v>
      </c>
      <c r="B49">
        <v>6.2641929999999997</v>
      </c>
      <c r="C49">
        <v>45.705559999999998</v>
      </c>
      <c r="E49">
        <f t="shared" si="7"/>
        <v>1.6104930000000004</v>
      </c>
      <c r="F49">
        <v>4.5097300000000002</v>
      </c>
      <c r="G49">
        <v>31.456530000000001</v>
      </c>
      <c r="I49">
        <f t="shared" si="8"/>
        <v>1.6646669999999997</v>
      </c>
      <c r="J49">
        <v>6.7817489999999996</v>
      </c>
      <c r="K49">
        <v>20.115030000000001</v>
      </c>
      <c r="M49">
        <f t="shared" si="9"/>
        <v>1.6880789999999992</v>
      </c>
      <c r="N49">
        <v>5.8285729999999996</v>
      </c>
      <c r="O49">
        <v>34.5304</v>
      </c>
      <c r="R49">
        <f t="shared" si="10"/>
        <v>2.4039790000000001</v>
      </c>
      <c r="S49">
        <v>5.5829370000000003</v>
      </c>
      <c r="T49">
        <v>20.765730000000001</v>
      </c>
      <c r="V49">
        <f t="shared" si="11"/>
        <v>2.7741260000000003</v>
      </c>
      <c r="W49">
        <v>5.4302950000000001</v>
      </c>
      <c r="X49">
        <v>22.48695</v>
      </c>
      <c r="Z49">
        <f t="shared" si="12"/>
        <v>3.017849</v>
      </c>
      <c r="AA49">
        <v>7.6889130000000003</v>
      </c>
      <c r="AB49">
        <v>17.974450000000001</v>
      </c>
      <c r="AD49">
        <f t="shared" si="13"/>
        <v>3.1782219999999994</v>
      </c>
      <c r="AE49">
        <v>7.0611119999999996</v>
      </c>
      <c r="AF49">
        <v>17.476929999999999</v>
      </c>
      <c r="AI49">
        <f t="shared" si="14"/>
        <v>2.7600419999999999</v>
      </c>
      <c r="AJ49">
        <v>5.8711469999999997</v>
      </c>
      <c r="AK49">
        <v>20.59535</v>
      </c>
      <c r="AM49">
        <f t="shared" si="15"/>
        <v>3.9841700000000002</v>
      </c>
      <c r="AN49">
        <v>7.3277340000000004</v>
      </c>
      <c r="AO49">
        <v>9.64649</v>
      </c>
      <c r="AQ49">
        <f t="shared" si="16"/>
        <v>3.9318659999999994</v>
      </c>
      <c r="AR49">
        <v>10.072419999999999</v>
      </c>
      <c r="AS49">
        <v>14.843260000000001</v>
      </c>
      <c r="AU49">
        <f t="shared" si="17"/>
        <v>4.3185520000000004</v>
      </c>
      <c r="AV49">
        <v>10.09834</v>
      </c>
      <c r="AW49">
        <v>13.49335</v>
      </c>
      <c r="AZ49">
        <f t="shared" si="18"/>
        <v>2.7746430000000011</v>
      </c>
      <c r="BA49">
        <v>9.8195340000000009</v>
      </c>
      <c r="BB49">
        <v>20.412469999999999</v>
      </c>
      <c r="BD49">
        <f t="shared" si="19"/>
        <v>4.5088209999999993</v>
      </c>
      <c r="BE49">
        <v>8.4835539999999998</v>
      </c>
      <c r="BF49">
        <v>9.2795459999999999</v>
      </c>
      <c r="BH49">
        <f t="shared" si="20"/>
        <v>4.4849700000000006</v>
      </c>
      <c r="BI49">
        <v>11.19369</v>
      </c>
      <c r="BJ49">
        <v>6.3406279999999997</v>
      </c>
      <c r="BL49">
        <f t="shared" si="2"/>
        <v>4.7362650000000004</v>
      </c>
      <c r="BM49">
        <v>9.3477250000000005</v>
      </c>
      <c r="BN49">
        <v>10.36206</v>
      </c>
      <c r="BQ49">
        <f t="shared" si="3"/>
        <v>2.829631</v>
      </c>
      <c r="BR49">
        <v>7.4045339999999999</v>
      </c>
      <c r="BS49">
        <v>20.058710000000001</v>
      </c>
      <c r="BU49">
        <f t="shared" si="4"/>
        <v>4.7589690000000004</v>
      </c>
      <c r="BV49">
        <v>9.0223270000000007</v>
      </c>
      <c r="BW49">
        <v>9.052956</v>
      </c>
      <c r="BY49">
        <f t="shared" si="5"/>
        <v>4.7830000000000004</v>
      </c>
      <c r="BZ49">
        <v>9.9609810000000003</v>
      </c>
      <c r="CA49">
        <v>6.1055929999999998</v>
      </c>
      <c r="CC49">
        <f t="shared" si="6"/>
        <v>4.7983900000000013</v>
      </c>
      <c r="CD49">
        <v>16.952590000000001</v>
      </c>
      <c r="CE49">
        <v>4.5918029999999996</v>
      </c>
    </row>
    <row r="50" spans="1:83" x14ac:dyDescent="0.3">
      <c r="A50">
        <f t="shared" si="0"/>
        <v>1.4253740000000006</v>
      </c>
      <c r="B50">
        <v>6.2854710000000003</v>
      </c>
      <c r="C50">
        <v>43.20279</v>
      </c>
      <c r="E50">
        <f t="shared" si="7"/>
        <v>1.6444380000000005</v>
      </c>
      <c r="F50">
        <v>4.5436750000000004</v>
      </c>
      <c r="G50">
        <v>30.554349999999999</v>
      </c>
      <c r="I50">
        <f t="shared" si="8"/>
        <v>1.7106909999999997</v>
      </c>
      <c r="J50">
        <v>6.8277729999999996</v>
      </c>
      <c r="K50">
        <v>39.473709999999997</v>
      </c>
      <c r="M50">
        <f t="shared" si="9"/>
        <v>1.7434949999999994</v>
      </c>
      <c r="N50">
        <v>5.8839889999999997</v>
      </c>
      <c r="O50">
        <v>32.481000000000002</v>
      </c>
      <c r="R50">
        <f t="shared" si="10"/>
        <v>2.4526689999999998</v>
      </c>
      <c r="S50">
        <v>5.6316269999999999</v>
      </c>
      <c r="T50">
        <v>20.832540000000002</v>
      </c>
      <c r="V50">
        <f t="shared" si="11"/>
        <v>2.8165840000000002</v>
      </c>
      <c r="W50">
        <v>5.472753</v>
      </c>
      <c r="X50">
        <v>19.939810000000001</v>
      </c>
      <c r="Z50">
        <f t="shared" si="12"/>
        <v>3.0732439999999999</v>
      </c>
      <c r="AA50">
        <v>7.7443080000000002</v>
      </c>
      <c r="AB50">
        <v>16.667580000000001</v>
      </c>
      <c r="AD50">
        <f t="shared" si="13"/>
        <v>3.2533220000000003</v>
      </c>
      <c r="AE50">
        <v>7.1362120000000004</v>
      </c>
      <c r="AF50">
        <v>18.270679999999999</v>
      </c>
      <c r="AI50">
        <f t="shared" si="14"/>
        <v>2.8094490000000003</v>
      </c>
      <c r="AJ50">
        <v>5.9205540000000001</v>
      </c>
      <c r="AK50">
        <v>20.25543</v>
      </c>
      <c r="AM50">
        <f t="shared" si="15"/>
        <v>4.0841700000000003</v>
      </c>
      <c r="AN50">
        <v>7.4277340000000001</v>
      </c>
      <c r="AO50">
        <v>9.6705880000000004</v>
      </c>
      <c r="AQ50">
        <f t="shared" si="16"/>
        <v>3.9988060000000001</v>
      </c>
      <c r="AR50">
        <v>10.13936</v>
      </c>
      <c r="AS50">
        <v>14.666880000000001</v>
      </c>
      <c r="AU50">
        <f t="shared" si="17"/>
        <v>4.3975919999999995</v>
      </c>
      <c r="AV50">
        <v>10.177379999999999</v>
      </c>
      <c r="AW50">
        <v>12.236409999999999</v>
      </c>
      <c r="AZ50">
        <f t="shared" si="18"/>
        <v>2.8244939999999996</v>
      </c>
      <c r="BA50">
        <v>9.8693849999999994</v>
      </c>
      <c r="BB50">
        <v>19.824310000000001</v>
      </c>
      <c r="BD50">
        <f t="shared" si="19"/>
        <v>4.6088209999999989</v>
      </c>
      <c r="BE50">
        <v>8.5835539999999995</v>
      </c>
      <c r="BF50">
        <v>9.1615800000000007</v>
      </c>
      <c r="BH50">
        <f t="shared" si="20"/>
        <v>4.5849700000000002</v>
      </c>
      <c r="BI50">
        <v>11.29369</v>
      </c>
      <c r="BJ50">
        <v>6.2398020000000001</v>
      </c>
      <c r="BL50">
        <f t="shared" si="2"/>
        <v>4.8326570000000002</v>
      </c>
      <c r="BM50">
        <v>9.4441170000000003</v>
      </c>
      <c r="BN50">
        <v>11.16933</v>
      </c>
      <c r="BQ50">
        <f t="shared" si="3"/>
        <v>2.8796189999999999</v>
      </c>
      <c r="BR50">
        <v>7.4545219999999999</v>
      </c>
      <c r="BS50">
        <v>19.952719999999999</v>
      </c>
      <c r="BU50">
        <f t="shared" si="4"/>
        <v>4.8589699999999993</v>
      </c>
      <c r="BV50">
        <v>9.1223279999999995</v>
      </c>
      <c r="BW50">
        <v>9.0040379999999995</v>
      </c>
      <c r="BY50">
        <f t="shared" si="5"/>
        <v>4.8829990000000008</v>
      </c>
      <c r="BZ50">
        <v>10.060980000000001</v>
      </c>
      <c r="CA50">
        <v>6.0737410000000001</v>
      </c>
      <c r="CC50">
        <f t="shared" si="6"/>
        <v>4.8983799999999995</v>
      </c>
      <c r="CD50">
        <v>17.052579999999999</v>
      </c>
      <c r="CE50">
        <v>4.632695</v>
      </c>
    </row>
    <row r="51" spans="1:83" x14ac:dyDescent="0.3">
      <c r="A51">
        <f t="shared" si="0"/>
        <v>1.4450570000000003</v>
      </c>
      <c r="B51">
        <v>6.3051539999999999</v>
      </c>
      <c r="C51">
        <v>46.996600000000001</v>
      </c>
      <c r="E51">
        <f t="shared" si="7"/>
        <v>1.6736429999999998</v>
      </c>
      <c r="F51">
        <v>4.5728799999999996</v>
      </c>
      <c r="G51">
        <v>29.459800000000001</v>
      </c>
      <c r="I51">
        <f t="shared" si="8"/>
        <v>1.7365019999999998</v>
      </c>
      <c r="J51">
        <v>6.8535839999999997</v>
      </c>
      <c r="K51">
        <v>21.728079999999999</v>
      </c>
      <c r="M51">
        <f t="shared" si="9"/>
        <v>1.7671549999999998</v>
      </c>
      <c r="N51">
        <v>5.9076490000000002</v>
      </c>
      <c r="O51">
        <v>18.045449999999999</v>
      </c>
      <c r="R51">
        <f t="shared" si="10"/>
        <v>2.5007679999999994</v>
      </c>
      <c r="S51">
        <v>5.6797259999999996</v>
      </c>
      <c r="T51">
        <v>20.538460000000001</v>
      </c>
      <c r="V51">
        <f t="shared" si="11"/>
        <v>2.8615080000000002</v>
      </c>
      <c r="W51">
        <v>5.5176769999999999</v>
      </c>
      <c r="X51">
        <v>23.552710000000001</v>
      </c>
      <c r="Z51">
        <f t="shared" si="12"/>
        <v>3.1291310000000001</v>
      </c>
      <c r="AA51">
        <v>7.8001950000000004</v>
      </c>
      <c r="AB51">
        <v>18.052099999999999</v>
      </c>
      <c r="AD51">
        <f t="shared" si="13"/>
        <v>3.3226229999999997</v>
      </c>
      <c r="AE51">
        <v>7.2055129999999998</v>
      </c>
      <c r="AF51">
        <v>13.3157</v>
      </c>
      <c r="AI51">
        <f t="shared" si="14"/>
        <v>2.8588179999999999</v>
      </c>
      <c r="AJ51">
        <v>5.9699229999999996</v>
      </c>
      <c r="AK51">
        <v>20.239840000000001</v>
      </c>
      <c r="AM51">
        <f t="shared" si="15"/>
        <v>4.1841709999999992</v>
      </c>
      <c r="AN51">
        <v>7.5277349999999998</v>
      </c>
      <c r="AO51">
        <v>9.5923759999999998</v>
      </c>
      <c r="AQ51">
        <f t="shared" si="16"/>
        <v>4.064426000000001</v>
      </c>
      <c r="AR51">
        <v>10.204980000000001</v>
      </c>
      <c r="AS51">
        <v>14.939310000000001</v>
      </c>
      <c r="AU51">
        <f t="shared" si="17"/>
        <v>4.4836919999999996</v>
      </c>
      <c r="AV51">
        <v>10.263479999999999</v>
      </c>
      <c r="AW51">
        <v>12.652419999999999</v>
      </c>
      <c r="AZ51">
        <f t="shared" si="18"/>
        <v>2.8743879999999997</v>
      </c>
      <c r="BA51">
        <v>9.9192789999999995</v>
      </c>
      <c r="BB51">
        <v>20.060199999999998</v>
      </c>
      <c r="BD51">
        <f t="shared" si="19"/>
        <v>4.7088210000000004</v>
      </c>
      <c r="BE51">
        <v>8.6835540000000009</v>
      </c>
      <c r="BF51">
        <v>9.1920029999999997</v>
      </c>
      <c r="BH51">
        <f t="shared" si="20"/>
        <v>4.6849699999999999</v>
      </c>
      <c r="BI51">
        <v>11.393689999999999</v>
      </c>
      <c r="BJ51">
        <v>6.3204630000000002</v>
      </c>
      <c r="BL51">
        <f t="shared" si="2"/>
        <v>4.9209179999999995</v>
      </c>
      <c r="BM51">
        <v>9.5323779999999996</v>
      </c>
      <c r="BN51">
        <v>10.374370000000001</v>
      </c>
      <c r="BQ51">
        <f t="shared" si="3"/>
        <v>2.9294950000000002</v>
      </c>
      <c r="BR51">
        <v>7.5043980000000001</v>
      </c>
      <c r="BS51">
        <v>20.005109999999998</v>
      </c>
      <c r="BU51">
        <f t="shared" si="4"/>
        <v>4.958969999999999</v>
      </c>
      <c r="BV51">
        <v>9.2223279999999992</v>
      </c>
      <c r="BW51">
        <v>8.9862889999999993</v>
      </c>
      <c r="BY51">
        <f t="shared" si="5"/>
        <v>4.9829990000000004</v>
      </c>
      <c r="BZ51">
        <v>10.16098</v>
      </c>
      <c r="CA51">
        <v>6.0049989999999998</v>
      </c>
      <c r="CC51">
        <f t="shared" si="6"/>
        <v>4.9983800000000009</v>
      </c>
      <c r="CD51">
        <v>17.15258</v>
      </c>
      <c r="CE51">
        <v>4.6065860000000001</v>
      </c>
    </row>
    <row r="52" spans="1:83" x14ac:dyDescent="0.3">
      <c r="A52">
        <f t="shared" si="0"/>
        <v>1.5213160000000006</v>
      </c>
      <c r="B52">
        <v>6.3814130000000002</v>
      </c>
      <c r="C52">
        <v>50.807040000000001</v>
      </c>
      <c r="E52">
        <f t="shared" si="7"/>
        <v>1.7025150000000004</v>
      </c>
      <c r="F52">
        <v>4.6017520000000003</v>
      </c>
      <c r="G52">
        <v>34.240879999999997</v>
      </c>
      <c r="I52">
        <f t="shared" si="8"/>
        <v>1.7839270000000003</v>
      </c>
      <c r="J52">
        <v>6.9010090000000002</v>
      </c>
      <c r="K52">
        <v>38.742469999999997</v>
      </c>
      <c r="M52">
        <f t="shared" si="9"/>
        <v>1.808713</v>
      </c>
      <c r="N52">
        <v>5.9492070000000004</v>
      </c>
      <c r="O52">
        <v>42.265340000000002</v>
      </c>
      <c r="R52">
        <f t="shared" si="10"/>
        <v>2.5505279999999995</v>
      </c>
      <c r="S52">
        <v>5.7294859999999996</v>
      </c>
      <c r="T52">
        <v>20.79036</v>
      </c>
      <c r="V52">
        <f t="shared" si="11"/>
        <v>2.9037289999999998</v>
      </c>
      <c r="W52">
        <v>5.5598979999999996</v>
      </c>
      <c r="X52">
        <v>22.259679999999999</v>
      </c>
      <c r="Z52">
        <f t="shared" si="12"/>
        <v>3.184304</v>
      </c>
      <c r="AA52">
        <v>7.8553680000000004</v>
      </c>
      <c r="AB52">
        <v>17.893460000000001</v>
      </c>
      <c r="AD52">
        <f t="shared" si="13"/>
        <v>3.3816229999999998</v>
      </c>
      <c r="AE52">
        <v>7.264513</v>
      </c>
      <c r="AF52">
        <v>14.429650000000001</v>
      </c>
      <c r="AI52">
        <f t="shared" si="14"/>
        <v>2.9081800000000002</v>
      </c>
      <c r="AJ52">
        <v>6.019285</v>
      </c>
      <c r="AK52">
        <v>20.256</v>
      </c>
      <c r="AM52">
        <f t="shared" si="15"/>
        <v>4.2841710000000006</v>
      </c>
      <c r="AN52">
        <v>7.6277350000000004</v>
      </c>
      <c r="AO52">
        <v>9.5381060000000009</v>
      </c>
      <c r="AQ52">
        <f t="shared" si="16"/>
        <v>4.1355059999999995</v>
      </c>
      <c r="AR52">
        <v>10.276059999999999</v>
      </c>
      <c r="AS52">
        <v>15.23874</v>
      </c>
      <c r="AU52">
        <f t="shared" si="17"/>
        <v>4.560162</v>
      </c>
      <c r="AV52">
        <v>10.33995</v>
      </c>
      <c r="AW52">
        <v>11.61354</v>
      </c>
      <c r="AZ52">
        <f t="shared" si="18"/>
        <v>2.9238789999999995</v>
      </c>
      <c r="BA52">
        <v>9.9687699999999992</v>
      </c>
      <c r="BB52">
        <v>20.042300000000001</v>
      </c>
      <c r="BD52">
        <f t="shared" si="19"/>
        <v>4.808821</v>
      </c>
      <c r="BE52">
        <v>8.7835540000000005</v>
      </c>
      <c r="BF52">
        <v>9.1785829999999997</v>
      </c>
      <c r="BH52">
        <f t="shared" si="20"/>
        <v>4.7849700000000013</v>
      </c>
      <c r="BI52">
        <v>11.493690000000001</v>
      </c>
      <c r="BJ52">
        <v>6.3098270000000003</v>
      </c>
      <c r="BL52">
        <f t="shared" si="2"/>
        <v>5.0209190000000001</v>
      </c>
      <c r="BM52">
        <v>9.6323790000000002</v>
      </c>
      <c r="BN52">
        <v>11.32985</v>
      </c>
      <c r="BQ52">
        <f t="shared" si="3"/>
        <v>2.9804690000000003</v>
      </c>
      <c r="BR52">
        <v>7.5553720000000002</v>
      </c>
      <c r="BS52">
        <v>20.049569999999999</v>
      </c>
      <c r="BU52">
        <f t="shared" si="4"/>
        <v>5.0589700000000004</v>
      </c>
      <c r="BV52">
        <v>9.3223280000000006</v>
      </c>
      <c r="BW52">
        <v>8.9864390000000007</v>
      </c>
      <c r="BY52">
        <f t="shared" si="5"/>
        <v>5.082999</v>
      </c>
      <c r="BZ52">
        <v>10.26098</v>
      </c>
      <c r="CA52">
        <v>6.0098529999999997</v>
      </c>
      <c r="CC52">
        <f t="shared" si="6"/>
        <v>5.0983799999999988</v>
      </c>
      <c r="CD52">
        <v>17.252579999999998</v>
      </c>
      <c r="CE52">
        <v>4.5780370000000001</v>
      </c>
    </row>
    <row r="53" spans="1:83" x14ac:dyDescent="0.3">
      <c r="A53">
        <f t="shared" si="0"/>
        <v>1.5691920000000001</v>
      </c>
      <c r="B53">
        <v>6.4292889999999998</v>
      </c>
      <c r="C53">
        <v>13.11309</v>
      </c>
      <c r="E53">
        <f t="shared" si="7"/>
        <v>1.7368039999999998</v>
      </c>
      <c r="F53">
        <v>4.6360409999999996</v>
      </c>
      <c r="G53">
        <v>34.63579</v>
      </c>
      <c r="I53">
        <f t="shared" si="8"/>
        <v>1.8100820000000004</v>
      </c>
      <c r="J53">
        <v>6.9271640000000003</v>
      </c>
      <c r="K53">
        <v>21.08597</v>
      </c>
      <c r="M53">
        <f t="shared" si="9"/>
        <v>1.8505899999999995</v>
      </c>
      <c r="N53">
        <v>5.9910839999999999</v>
      </c>
      <c r="O53">
        <v>24.062609999999999</v>
      </c>
      <c r="R53">
        <f t="shared" si="10"/>
        <v>2.5990579999999999</v>
      </c>
      <c r="S53">
        <v>5.778016</v>
      </c>
      <c r="T53">
        <v>20.09628</v>
      </c>
      <c r="V53">
        <f t="shared" si="11"/>
        <v>3.0037290000000003</v>
      </c>
      <c r="W53">
        <v>5.6598980000000001</v>
      </c>
      <c r="X53">
        <v>23.684920000000002</v>
      </c>
      <c r="Z53">
        <f t="shared" si="12"/>
        <v>3.2444989999999994</v>
      </c>
      <c r="AA53">
        <v>7.9155629999999997</v>
      </c>
      <c r="AB53">
        <v>18.124939999999999</v>
      </c>
      <c r="AD53">
        <f t="shared" si="13"/>
        <v>3.4431559999999997</v>
      </c>
      <c r="AE53">
        <v>7.3260459999999998</v>
      </c>
      <c r="AF53">
        <v>16.949390000000001</v>
      </c>
      <c r="AI53">
        <f t="shared" si="14"/>
        <v>2.9580120000000005</v>
      </c>
      <c r="AJ53">
        <v>6.0691170000000003</v>
      </c>
      <c r="AK53">
        <v>20.258279999999999</v>
      </c>
      <c r="AM53">
        <f t="shared" si="15"/>
        <v>4.3841710000000003</v>
      </c>
      <c r="AN53">
        <v>7.727735</v>
      </c>
      <c r="AO53">
        <v>9.4999909999999996</v>
      </c>
      <c r="AQ53">
        <f t="shared" si="16"/>
        <v>4.2355060000000009</v>
      </c>
      <c r="AR53">
        <v>10.376060000000001</v>
      </c>
      <c r="AS53">
        <v>14.069140000000001</v>
      </c>
      <c r="AU53">
        <f t="shared" si="17"/>
        <v>4.6431620000000002</v>
      </c>
      <c r="AV53">
        <v>10.42295</v>
      </c>
      <c r="AW53">
        <v>13.07802</v>
      </c>
      <c r="AZ53">
        <f t="shared" si="18"/>
        <v>2.9735689999999995</v>
      </c>
      <c r="BA53">
        <v>10.018459999999999</v>
      </c>
      <c r="BB53">
        <v>20.2057</v>
      </c>
      <c r="BD53">
        <f t="shared" si="19"/>
        <v>4.9088209999999997</v>
      </c>
      <c r="BE53">
        <v>8.8835540000000002</v>
      </c>
      <c r="BF53">
        <v>9.0973380000000006</v>
      </c>
      <c r="BH53">
        <f t="shared" si="20"/>
        <v>4.8849700000000009</v>
      </c>
      <c r="BI53">
        <v>11.59369</v>
      </c>
      <c r="BJ53">
        <v>6.2577299999999996</v>
      </c>
      <c r="BL53">
        <f t="shared" si="2"/>
        <v>5.1209189999999998</v>
      </c>
      <c r="BM53">
        <v>9.7323789999999999</v>
      </c>
      <c r="BN53">
        <v>3.7951269999999999</v>
      </c>
      <c r="BQ53">
        <f t="shared" si="3"/>
        <v>3.0310310000000005</v>
      </c>
      <c r="BR53">
        <v>7.6059340000000004</v>
      </c>
      <c r="BS53">
        <v>19.617979999999999</v>
      </c>
      <c r="BU53">
        <f t="shared" si="4"/>
        <v>5.1589700000000001</v>
      </c>
      <c r="BV53">
        <v>9.4223280000000003</v>
      </c>
      <c r="BW53">
        <v>8.9605589999999999</v>
      </c>
      <c r="BY53">
        <f t="shared" si="5"/>
        <v>5.1829989999999997</v>
      </c>
      <c r="BZ53">
        <v>10.36098</v>
      </c>
      <c r="CA53">
        <v>5.9155439999999997</v>
      </c>
      <c r="CC53">
        <f t="shared" si="6"/>
        <v>5.1983800000000002</v>
      </c>
      <c r="CD53">
        <v>17.35258</v>
      </c>
      <c r="CE53">
        <v>4.5420379999999998</v>
      </c>
    </row>
    <row r="54" spans="1:83" x14ac:dyDescent="0.3">
      <c r="A54">
        <f t="shared" si="0"/>
        <v>1.6177710000000003</v>
      </c>
      <c r="B54">
        <v>6.477868</v>
      </c>
      <c r="C54">
        <v>20.887429999999998</v>
      </c>
      <c r="E54">
        <f t="shared" si="7"/>
        <v>1.7713500000000004</v>
      </c>
      <c r="F54">
        <v>4.6705870000000003</v>
      </c>
      <c r="G54">
        <v>29.16414</v>
      </c>
      <c r="I54">
        <f t="shared" si="8"/>
        <v>1.8521850000000004</v>
      </c>
      <c r="J54">
        <v>6.9692670000000003</v>
      </c>
      <c r="K54">
        <v>38.234110000000001</v>
      </c>
      <c r="M54">
        <f t="shared" si="9"/>
        <v>1.8786849999999999</v>
      </c>
      <c r="N54">
        <v>6.0191790000000003</v>
      </c>
      <c r="O54">
        <v>23.879809999999999</v>
      </c>
      <c r="R54">
        <f t="shared" si="10"/>
        <v>2.6479750000000002</v>
      </c>
      <c r="S54">
        <v>5.8269330000000004</v>
      </c>
      <c r="T54">
        <v>20.605779999999999</v>
      </c>
      <c r="V54">
        <f t="shared" si="11"/>
        <v>3.103729</v>
      </c>
      <c r="W54">
        <v>5.7598979999999997</v>
      </c>
      <c r="X54">
        <v>7.932264</v>
      </c>
      <c r="Z54">
        <f t="shared" si="12"/>
        <v>3.2995129999999993</v>
      </c>
      <c r="AA54">
        <v>7.9705769999999996</v>
      </c>
      <c r="AB54">
        <v>16.612490000000001</v>
      </c>
      <c r="AD54">
        <f t="shared" si="13"/>
        <v>3.5108099999999998</v>
      </c>
      <c r="AE54">
        <v>7.3936999999999999</v>
      </c>
      <c r="AF54">
        <v>16.251390000000001</v>
      </c>
      <c r="AI54">
        <f t="shared" si="14"/>
        <v>3.008397</v>
      </c>
      <c r="AJ54">
        <v>6.1195019999999998</v>
      </c>
      <c r="AK54">
        <v>20.06748</v>
      </c>
      <c r="AM54">
        <f t="shared" si="15"/>
        <v>4.4841700000000007</v>
      </c>
      <c r="AN54">
        <v>7.8277340000000004</v>
      </c>
      <c r="AO54">
        <v>9.5123549999999994</v>
      </c>
      <c r="AQ54">
        <f t="shared" si="16"/>
        <v>4.3355060000000005</v>
      </c>
      <c r="AR54">
        <v>10.47606</v>
      </c>
      <c r="AS54">
        <v>5.5853760000000001</v>
      </c>
      <c r="AU54">
        <f t="shared" si="17"/>
        <v>4.7244320000000002</v>
      </c>
      <c r="AV54">
        <v>10.50422</v>
      </c>
      <c r="AW54">
        <v>12.048450000000001</v>
      </c>
      <c r="AZ54">
        <f t="shared" si="18"/>
        <v>3.0235789999999998</v>
      </c>
      <c r="BA54">
        <v>10.06847</v>
      </c>
      <c r="BB54">
        <v>20.126670000000001</v>
      </c>
      <c r="BD54">
        <f t="shared" si="19"/>
        <v>5.0088209999999993</v>
      </c>
      <c r="BE54">
        <v>8.9835539999999998</v>
      </c>
      <c r="BF54">
        <v>9.0009560000000004</v>
      </c>
      <c r="BH54">
        <f t="shared" si="20"/>
        <v>4.9849700000000006</v>
      </c>
      <c r="BI54">
        <v>11.69369</v>
      </c>
      <c r="BJ54">
        <v>6.2274580000000004</v>
      </c>
      <c r="BL54">
        <f t="shared" si="2"/>
        <v>5.2209180000000002</v>
      </c>
      <c r="BM54">
        <v>9.8323780000000003</v>
      </c>
      <c r="BN54">
        <v>4.5033539999999999</v>
      </c>
      <c r="BQ54">
        <f t="shared" si="3"/>
        <v>3.0816290000000004</v>
      </c>
      <c r="BR54">
        <v>7.6565320000000003</v>
      </c>
      <c r="BS54">
        <v>19.77758</v>
      </c>
      <c r="BU54">
        <f t="shared" si="4"/>
        <v>5.2589690000000004</v>
      </c>
      <c r="BV54">
        <v>9.5223270000000007</v>
      </c>
      <c r="BW54">
        <v>8.9043150000000004</v>
      </c>
      <c r="BY54">
        <f t="shared" si="5"/>
        <v>5.2829989999999993</v>
      </c>
      <c r="BZ54">
        <v>10.460979999999999</v>
      </c>
      <c r="CA54">
        <v>5.3848390000000004</v>
      </c>
      <c r="CC54">
        <f t="shared" si="6"/>
        <v>5.2983900000000013</v>
      </c>
      <c r="CD54">
        <v>17.452590000000001</v>
      </c>
      <c r="CE54">
        <v>4.5155950000000002</v>
      </c>
    </row>
    <row r="55" spans="1:83" x14ac:dyDescent="0.3">
      <c r="A55">
        <f t="shared" si="0"/>
        <v>1.6660150000000007</v>
      </c>
      <c r="B55">
        <v>6.5261120000000004</v>
      </c>
      <c r="C55">
        <v>20.585129999999999</v>
      </c>
      <c r="E55">
        <f t="shared" si="7"/>
        <v>1.80104</v>
      </c>
      <c r="F55">
        <v>4.7002769999999998</v>
      </c>
      <c r="G55">
        <v>28.946459999999998</v>
      </c>
      <c r="I55">
        <f t="shared" si="8"/>
        <v>1.879759</v>
      </c>
      <c r="J55">
        <v>6.9968409999999999</v>
      </c>
      <c r="K55">
        <v>23.75066</v>
      </c>
      <c r="M55">
        <f t="shared" si="9"/>
        <v>1.933376</v>
      </c>
      <c r="N55">
        <v>6.0738700000000003</v>
      </c>
      <c r="O55">
        <v>35.593449999999997</v>
      </c>
      <c r="R55">
        <f t="shared" si="10"/>
        <v>2.6965669999999995</v>
      </c>
      <c r="S55">
        <v>5.8755249999999997</v>
      </c>
      <c r="T55">
        <v>20.44286</v>
      </c>
      <c r="V55">
        <f t="shared" si="11"/>
        <v>3.2037290000000005</v>
      </c>
      <c r="W55">
        <v>5.8598980000000003</v>
      </c>
      <c r="X55">
        <v>8.6306659999999997</v>
      </c>
      <c r="Z55">
        <f t="shared" si="12"/>
        <v>3.3546969999999989</v>
      </c>
      <c r="AA55">
        <v>8.0257609999999993</v>
      </c>
      <c r="AB55">
        <v>18.17719</v>
      </c>
      <c r="AD55">
        <f t="shared" si="13"/>
        <v>3.5798919999999996</v>
      </c>
      <c r="AE55">
        <v>7.4627819999999998</v>
      </c>
      <c r="AF55">
        <v>14.78119</v>
      </c>
      <c r="AI55">
        <f t="shared" si="14"/>
        <v>3.058036</v>
      </c>
      <c r="AJ55">
        <v>6.1691409999999998</v>
      </c>
      <c r="AK55">
        <v>19.84731</v>
      </c>
      <c r="AM55">
        <f t="shared" si="15"/>
        <v>4.5841709999999996</v>
      </c>
      <c r="AN55">
        <v>7.9277350000000002</v>
      </c>
      <c r="AO55">
        <v>9.45749</v>
      </c>
      <c r="AQ55">
        <f t="shared" si="16"/>
        <v>4.4355060000000002</v>
      </c>
      <c r="AR55">
        <v>10.57606</v>
      </c>
      <c r="AS55">
        <v>6.2555149999999999</v>
      </c>
      <c r="AU55">
        <f t="shared" si="17"/>
        <v>4.8043519999999997</v>
      </c>
      <c r="AV55">
        <v>10.58414</v>
      </c>
      <c r="AW55">
        <v>12.304489999999999</v>
      </c>
      <c r="AZ55">
        <f t="shared" si="18"/>
        <v>3.0731090000000005</v>
      </c>
      <c r="BA55">
        <v>10.118</v>
      </c>
      <c r="BB55">
        <v>19.99361</v>
      </c>
      <c r="BD55">
        <f t="shared" si="19"/>
        <v>5.1088209999999989</v>
      </c>
      <c r="BE55">
        <v>9.0835539999999995</v>
      </c>
      <c r="BF55">
        <v>9.0407329999999995</v>
      </c>
      <c r="BH55">
        <f t="shared" si="20"/>
        <v>5.0849700000000002</v>
      </c>
      <c r="BI55">
        <v>11.79369</v>
      </c>
      <c r="BJ55">
        <v>6.1808670000000001</v>
      </c>
      <c r="BL55">
        <f t="shared" si="2"/>
        <v>5.3209189999999991</v>
      </c>
      <c r="BM55">
        <v>9.9323789999999992</v>
      </c>
      <c r="BN55">
        <v>4.5117500000000001</v>
      </c>
      <c r="BQ55">
        <f t="shared" si="3"/>
        <v>3.1321669999999999</v>
      </c>
      <c r="BR55">
        <v>7.7070699999999999</v>
      </c>
      <c r="BS55">
        <v>19.76362</v>
      </c>
      <c r="BU55">
        <f t="shared" si="4"/>
        <v>5.3589699999999993</v>
      </c>
      <c r="BV55">
        <v>9.6223279999999995</v>
      </c>
      <c r="BW55">
        <v>8.7874309999999998</v>
      </c>
      <c r="BY55">
        <f t="shared" si="5"/>
        <v>5.3829990000000008</v>
      </c>
      <c r="BZ55">
        <v>10.560980000000001</v>
      </c>
      <c r="CA55">
        <v>5.9298590000000004</v>
      </c>
      <c r="CC55">
        <f t="shared" si="6"/>
        <v>5.3983799999999995</v>
      </c>
      <c r="CD55">
        <v>17.552579999999999</v>
      </c>
      <c r="CE55">
        <v>4.5095419999999997</v>
      </c>
    </row>
    <row r="56" spans="1:83" x14ac:dyDescent="0.3">
      <c r="A56">
        <f t="shared" si="0"/>
        <v>1.7142710000000001</v>
      </c>
      <c r="B56">
        <v>6.5743679999999998</v>
      </c>
      <c r="C56">
        <v>20.728000000000002</v>
      </c>
      <c r="E56">
        <f t="shared" si="7"/>
        <v>1.8306610000000005</v>
      </c>
      <c r="F56">
        <v>4.7298980000000004</v>
      </c>
      <c r="G56">
        <v>33.681420000000003</v>
      </c>
      <c r="I56">
        <f t="shared" si="8"/>
        <v>1.9211359999999997</v>
      </c>
      <c r="J56">
        <v>7.0382179999999996</v>
      </c>
      <c r="K56">
        <v>36.266939999999998</v>
      </c>
      <c r="M56">
        <f t="shared" si="9"/>
        <v>1.9610089999999998</v>
      </c>
      <c r="N56">
        <v>6.1015030000000001</v>
      </c>
      <c r="O56">
        <v>18.284469999999999</v>
      </c>
      <c r="R56">
        <f t="shared" si="10"/>
        <v>2.7454009999999998</v>
      </c>
      <c r="S56">
        <v>5.9243589999999999</v>
      </c>
      <c r="T56">
        <v>20.579429999999999</v>
      </c>
      <c r="V56">
        <f t="shared" si="11"/>
        <v>3.3037290000000001</v>
      </c>
      <c r="W56">
        <v>5.9598979999999999</v>
      </c>
      <c r="X56">
        <v>9.5400469999999995</v>
      </c>
      <c r="Z56">
        <f t="shared" si="12"/>
        <v>3.4131130000000001</v>
      </c>
      <c r="AA56">
        <v>8.0841770000000004</v>
      </c>
      <c r="AB56">
        <v>18.12143</v>
      </c>
      <c r="AD56">
        <f t="shared" si="13"/>
        <v>3.6412070000000001</v>
      </c>
      <c r="AE56">
        <v>7.5240970000000003</v>
      </c>
      <c r="AF56">
        <v>14.47537</v>
      </c>
      <c r="AI56">
        <f t="shared" si="14"/>
        <v>3.1086580000000006</v>
      </c>
      <c r="AJ56">
        <v>6.2197630000000004</v>
      </c>
      <c r="AK56">
        <v>20.145289999999999</v>
      </c>
      <c r="AM56">
        <f t="shared" si="15"/>
        <v>4.6841709999999992</v>
      </c>
      <c r="AN56">
        <v>8.0277349999999998</v>
      </c>
      <c r="AO56">
        <v>9.3449380000000009</v>
      </c>
      <c r="AQ56">
        <f t="shared" si="16"/>
        <v>4.5355059999999998</v>
      </c>
      <c r="AR56">
        <v>10.67606</v>
      </c>
      <c r="AS56">
        <v>6.1577789999999997</v>
      </c>
      <c r="AU56">
        <f t="shared" si="17"/>
        <v>4.8828820000000004</v>
      </c>
      <c r="AV56">
        <v>10.66267</v>
      </c>
      <c r="AW56">
        <v>12.51248</v>
      </c>
      <c r="AZ56">
        <f t="shared" si="18"/>
        <v>3.1227990000000005</v>
      </c>
      <c r="BA56">
        <v>10.16769</v>
      </c>
      <c r="BB56">
        <v>20.189240000000002</v>
      </c>
      <c r="BD56">
        <f t="shared" si="19"/>
        <v>5.2088210000000004</v>
      </c>
      <c r="BE56">
        <v>9.1835540000000009</v>
      </c>
      <c r="BF56">
        <v>9.0479789999999998</v>
      </c>
      <c r="BH56">
        <f t="shared" si="20"/>
        <v>5.1849699999999999</v>
      </c>
      <c r="BI56">
        <v>11.893689999999999</v>
      </c>
      <c r="BJ56">
        <v>6.1670600000000002</v>
      </c>
      <c r="BL56">
        <f t="shared" si="2"/>
        <v>5.4209199999999997</v>
      </c>
      <c r="BM56">
        <v>10.03238</v>
      </c>
      <c r="BN56">
        <v>4.479209</v>
      </c>
      <c r="BQ56">
        <f t="shared" si="3"/>
        <v>3.1832019999999996</v>
      </c>
      <c r="BR56">
        <v>7.7581049999999996</v>
      </c>
      <c r="BS56">
        <v>19.787199999999999</v>
      </c>
      <c r="BU56">
        <f t="shared" si="4"/>
        <v>5.458969999999999</v>
      </c>
      <c r="BV56">
        <v>9.7223279999999992</v>
      </c>
      <c r="BW56">
        <v>8.7896870000000007</v>
      </c>
      <c r="BY56">
        <f t="shared" si="5"/>
        <v>5.4829990000000004</v>
      </c>
      <c r="BZ56">
        <v>10.66098</v>
      </c>
      <c r="CA56">
        <v>5.8804699999999999</v>
      </c>
      <c r="CC56">
        <f t="shared" si="6"/>
        <v>5.4983800000000009</v>
      </c>
      <c r="CD56">
        <v>17.65258</v>
      </c>
      <c r="CE56">
        <v>4.4991349999999999</v>
      </c>
    </row>
    <row r="57" spans="1:83" x14ac:dyDescent="0.3">
      <c r="A57">
        <f t="shared" si="0"/>
        <v>1.7622560000000007</v>
      </c>
      <c r="B57">
        <v>6.6223530000000004</v>
      </c>
      <c r="C57">
        <v>20.72242</v>
      </c>
      <c r="E57">
        <f t="shared" si="7"/>
        <v>1.8603610000000006</v>
      </c>
      <c r="F57">
        <v>4.7595980000000004</v>
      </c>
      <c r="G57">
        <v>33.76</v>
      </c>
      <c r="I57">
        <f t="shared" si="8"/>
        <v>1.9547509999999999</v>
      </c>
      <c r="J57">
        <v>7.0718329999999998</v>
      </c>
      <c r="K57">
        <v>24.168340000000001</v>
      </c>
      <c r="M57">
        <f t="shared" si="9"/>
        <v>1.9929229999999993</v>
      </c>
      <c r="N57">
        <v>6.1334169999999997</v>
      </c>
      <c r="O57">
        <v>36.187820000000002</v>
      </c>
      <c r="R57">
        <f t="shared" si="10"/>
        <v>2.7944859999999996</v>
      </c>
      <c r="S57">
        <v>5.9734439999999998</v>
      </c>
      <c r="T57">
        <v>20.477409999999999</v>
      </c>
      <c r="V57">
        <f t="shared" si="11"/>
        <v>3.4037289999999998</v>
      </c>
      <c r="W57">
        <v>6.0598979999999996</v>
      </c>
      <c r="X57">
        <v>9.5020430000000005</v>
      </c>
      <c r="Z57">
        <f t="shared" si="12"/>
        <v>3.4703010000000001</v>
      </c>
      <c r="AA57">
        <v>8.1413650000000004</v>
      </c>
      <c r="AB57">
        <v>17.118539999999999</v>
      </c>
      <c r="AD57">
        <f t="shared" si="13"/>
        <v>3.6990289999999999</v>
      </c>
      <c r="AE57">
        <v>7.5819190000000001</v>
      </c>
      <c r="AF57">
        <v>16.309170000000002</v>
      </c>
      <c r="AI57">
        <f t="shared" si="14"/>
        <v>3.158477</v>
      </c>
      <c r="AJ57">
        <v>6.2695819999999998</v>
      </c>
      <c r="AK57">
        <v>19.75421</v>
      </c>
      <c r="AM57">
        <f t="shared" si="15"/>
        <v>4.7841699999999996</v>
      </c>
      <c r="AN57">
        <v>8.1277340000000002</v>
      </c>
      <c r="AO57">
        <v>9.0685269999999996</v>
      </c>
      <c r="AQ57">
        <f t="shared" si="16"/>
        <v>4.6355059999999995</v>
      </c>
      <c r="AR57">
        <v>10.776059999999999</v>
      </c>
      <c r="AS57">
        <v>6.1697249999999997</v>
      </c>
      <c r="AU57">
        <f t="shared" si="17"/>
        <v>4.9590220000000009</v>
      </c>
      <c r="AV57">
        <v>10.738810000000001</v>
      </c>
      <c r="AW57">
        <v>12.734540000000001</v>
      </c>
      <c r="AZ57">
        <f t="shared" si="18"/>
        <v>3.1729789999999998</v>
      </c>
      <c r="BA57">
        <v>10.21787</v>
      </c>
      <c r="BB57">
        <v>20.126670000000001</v>
      </c>
      <c r="BD57">
        <f t="shared" si="19"/>
        <v>5.308821</v>
      </c>
      <c r="BE57">
        <v>9.2835540000000005</v>
      </c>
      <c r="BF57">
        <v>9.0151430000000001</v>
      </c>
      <c r="BH57">
        <f t="shared" si="20"/>
        <v>5.2849700000000013</v>
      </c>
      <c r="BI57">
        <v>11.993690000000001</v>
      </c>
      <c r="BJ57">
        <v>6.1342169999999996</v>
      </c>
      <c r="BL57">
        <f t="shared" si="2"/>
        <v>5.5209199999999994</v>
      </c>
      <c r="BM57">
        <v>10.132379999999999</v>
      </c>
      <c r="BN57">
        <v>4.4554689999999999</v>
      </c>
      <c r="BQ57">
        <f t="shared" si="3"/>
        <v>3.233803</v>
      </c>
      <c r="BR57">
        <v>7.8087059999999999</v>
      </c>
      <c r="BS57">
        <v>19.594439999999999</v>
      </c>
      <c r="BU57">
        <f t="shared" si="4"/>
        <v>5.5589700000000004</v>
      </c>
      <c r="BV57">
        <v>9.8223280000000006</v>
      </c>
      <c r="BW57">
        <v>8.8445250000000009</v>
      </c>
      <c r="BY57">
        <f t="shared" si="5"/>
        <v>5.582999</v>
      </c>
      <c r="BZ57">
        <v>10.76098</v>
      </c>
      <c r="CA57">
        <v>5.8678929999999996</v>
      </c>
      <c r="CC57">
        <f t="shared" si="6"/>
        <v>5.5983799999999988</v>
      </c>
      <c r="CD57">
        <v>17.752579999999998</v>
      </c>
      <c r="CE57">
        <v>4.4664429999999999</v>
      </c>
    </row>
    <row r="58" spans="1:83" x14ac:dyDescent="0.3">
      <c r="A58">
        <f t="shared" si="0"/>
        <v>1.8097940000000001</v>
      </c>
      <c r="B58">
        <v>6.6698909999999998</v>
      </c>
      <c r="C58">
        <v>20.840389999999999</v>
      </c>
      <c r="E58">
        <f t="shared" si="7"/>
        <v>1.8974750000000005</v>
      </c>
      <c r="F58">
        <v>4.7967120000000003</v>
      </c>
      <c r="G58">
        <v>33.670380000000002</v>
      </c>
      <c r="I58">
        <f t="shared" si="8"/>
        <v>1.9951239999999997</v>
      </c>
      <c r="J58">
        <v>7.1122059999999996</v>
      </c>
      <c r="K58">
        <v>29.747959999999999</v>
      </c>
      <c r="M58">
        <f t="shared" si="9"/>
        <v>2.0446689999999998</v>
      </c>
      <c r="N58">
        <v>6.1851630000000002</v>
      </c>
      <c r="O58">
        <v>31.33494</v>
      </c>
      <c r="R58">
        <f t="shared" si="10"/>
        <v>2.8432849999999994</v>
      </c>
      <c r="S58">
        <v>6.0222429999999996</v>
      </c>
      <c r="T58">
        <v>20.37332</v>
      </c>
      <c r="V58">
        <f t="shared" si="11"/>
        <v>3.5037290000000003</v>
      </c>
      <c r="W58">
        <v>6.1598980000000001</v>
      </c>
      <c r="X58">
        <v>9.6336899999999996</v>
      </c>
      <c r="Z58">
        <f t="shared" si="12"/>
        <v>3.5288459999999988</v>
      </c>
      <c r="AA58">
        <v>8.1999099999999991</v>
      </c>
      <c r="AB58">
        <v>17.486000000000001</v>
      </c>
      <c r="AD58">
        <f t="shared" si="13"/>
        <v>3.7624910000000003</v>
      </c>
      <c r="AE58">
        <v>7.6453810000000004</v>
      </c>
      <c r="AF58">
        <v>17.294699999999999</v>
      </c>
      <c r="AI58">
        <f t="shared" si="14"/>
        <v>3.2085970000000006</v>
      </c>
      <c r="AJ58">
        <v>6.3197020000000004</v>
      </c>
      <c r="AK58">
        <v>20.072710000000001</v>
      </c>
      <c r="AM58">
        <f t="shared" si="15"/>
        <v>4.8841709999999985</v>
      </c>
      <c r="AN58">
        <v>8.2277349999999991</v>
      </c>
      <c r="AO58">
        <v>9.2421980000000001</v>
      </c>
      <c r="AQ58">
        <f t="shared" si="16"/>
        <v>4.7355060000000009</v>
      </c>
      <c r="AR58">
        <v>10.876060000000001</v>
      </c>
      <c r="AS58">
        <v>6.17476</v>
      </c>
      <c r="AU58">
        <f t="shared" si="17"/>
        <v>5.0412420000000004</v>
      </c>
      <c r="AV58">
        <v>10.82103</v>
      </c>
      <c r="AW58">
        <v>13.132899999999999</v>
      </c>
      <c r="AZ58">
        <f t="shared" si="18"/>
        <v>3.2231590000000008</v>
      </c>
      <c r="BA58">
        <v>10.268050000000001</v>
      </c>
      <c r="BB58">
        <v>19.928930000000001</v>
      </c>
      <c r="BD58">
        <f t="shared" si="19"/>
        <v>5.4088209999999997</v>
      </c>
      <c r="BE58">
        <v>9.3835540000000002</v>
      </c>
      <c r="BF58">
        <v>8.9753670000000003</v>
      </c>
      <c r="BH58">
        <f t="shared" si="20"/>
        <v>5.3849700000000009</v>
      </c>
      <c r="BI58">
        <v>12.09369</v>
      </c>
      <c r="BJ58">
        <v>6.0210629999999998</v>
      </c>
      <c r="BL58">
        <f t="shared" si="2"/>
        <v>5.620919999999999</v>
      </c>
      <c r="BM58">
        <v>10.232379999999999</v>
      </c>
      <c r="BN58">
        <v>4.466933</v>
      </c>
      <c r="BQ58">
        <f t="shared" si="3"/>
        <v>3.2841630000000004</v>
      </c>
      <c r="BR58">
        <v>7.8590660000000003</v>
      </c>
      <c r="BS58">
        <v>19.762360000000001</v>
      </c>
      <c r="BU58">
        <f t="shared" si="4"/>
        <v>5.6589700000000001</v>
      </c>
      <c r="BV58">
        <v>9.9223280000000003</v>
      </c>
      <c r="BW58">
        <v>8.7636099999999999</v>
      </c>
      <c r="BY58">
        <f t="shared" si="5"/>
        <v>5.6829989999999997</v>
      </c>
      <c r="BZ58">
        <v>10.86098</v>
      </c>
      <c r="CA58">
        <v>5.8368710000000004</v>
      </c>
      <c r="CC58">
        <f t="shared" si="6"/>
        <v>5.6983800000000002</v>
      </c>
      <c r="CD58">
        <v>17.85258</v>
      </c>
      <c r="CE58">
        <v>4.4212829999999999</v>
      </c>
    </row>
    <row r="59" spans="1:83" x14ac:dyDescent="0.3">
      <c r="A59">
        <f t="shared" si="0"/>
        <v>1.8595630000000005</v>
      </c>
      <c r="B59">
        <v>6.7196600000000002</v>
      </c>
      <c r="C59">
        <v>21.035360000000001</v>
      </c>
      <c r="E59">
        <f t="shared" si="7"/>
        <v>1.9284710000000005</v>
      </c>
      <c r="F59">
        <v>4.8277080000000003</v>
      </c>
      <c r="G59">
        <v>26.943709999999999</v>
      </c>
      <c r="I59">
        <f t="shared" si="8"/>
        <v>2.0258240000000001</v>
      </c>
      <c r="J59">
        <v>7.142906</v>
      </c>
      <c r="K59">
        <v>24.769120000000001</v>
      </c>
      <c r="M59">
        <f t="shared" si="9"/>
        <v>2.0722239999999994</v>
      </c>
      <c r="N59">
        <v>6.2127179999999997</v>
      </c>
      <c r="O59">
        <v>19.325060000000001</v>
      </c>
      <c r="R59">
        <f t="shared" si="10"/>
        <v>2.8920379999999999</v>
      </c>
      <c r="S59">
        <v>6.0709960000000001</v>
      </c>
      <c r="T59">
        <v>20.491810000000001</v>
      </c>
      <c r="V59">
        <f t="shared" si="11"/>
        <v>3.603729</v>
      </c>
      <c r="W59">
        <v>6.2598979999999997</v>
      </c>
      <c r="X59">
        <v>9.6625709999999998</v>
      </c>
      <c r="Z59">
        <f t="shared" si="12"/>
        <v>3.5819210000000004</v>
      </c>
      <c r="AA59">
        <v>8.2529850000000007</v>
      </c>
      <c r="AB59">
        <v>17.080970000000001</v>
      </c>
      <c r="AD59">
        <f t="shared" si="13"/>
        <v>3.8316120000000002</v>
      </c>
      <c r="AE59">
        <v>7.7145020000000004</v>
      </c>
      <c r="AF59">
        <v>15.75746</v>
      </c>
      <c r="AI59">
        <f t="shared" si="14"/>
        <v>3.2593990000000006</v>
      </c>
      <c r="AJ59">
        <v>6.3705040000000004</v>
      </c>
      <c r="AK59">
        <v>19.951989999999999</v>
      </c>
      <c r="AM59">
        <f t="shared" si="15"/>
        <v>4.9841709999999999</v>
      </c>
      <c r="AN59">
        <v>8.3277350000000006</v>
      </c>
      <c r="AO59">
        <v>9.2775499999999997</v>
      </c>
      <c r="AQ59">
        <f t="shared" si="16"/>
        <v>4.8355060000000005</v>
      </c>
      <c r="AR59">
        <v>10.97606</v>
      </c>
      <c r="AS59">
        <v>6.3052140000000003</v>
      </c>
      <c r="AU59">
        <f t="shared" si="17"/>
        <v>5.1280820000000009</v>
      </c>
      <c r="AV59">
        <v>10.907870000000001</v>
      </c>
      <c r="AW59">
        <v>12.16283</v>
      </c>
      <c r="AZ59">
        <f t="shared" si="18"/>
        <v>3.2735389999999995</v>
      </c>
      <c r="BA59">
        <v>10.318429999999999</v>
      </c>
      <c r="BB59">
        <v>19.925249999999998</v>
      </c>
      <c r="BD59">
        <f t="shared" si="19"/>
        <v>5.5088209999999993</v>
      </c>
      <c r="BE59">
        <v>9.4835539999999998</v>
      </c>
      <c r="BF59">
        <v>8.899464</v>
      </c>
      <c r="BH59">
        <f t="shared" si="20"/>
        <v>5.4849700000000006</v>
      </c>
      <c r="BI59">
        <v>12.19369</v>
      </c>
      <c r="BJ59">
        <v>6.0750419999999998</v>
      </c>
      <c r="BL59">
        <f t="shared" si="2"/>
        <v>5.7209200000000004</v>
      </c>
      <c r="BM59">
        <v>10.332380000000001</v>
      </c>
      <c r="BN59">
        <v>4.6160740000000002</v>
      </c>
      <c r="BQ59">
        <f t="shared" si="3"/>
        <v>3.3350419999999996</v>
      </c>
      <c r="BR59">
        <v>7.9099449999999996</v>
      </c>
      <c r="BS59">
        <v>19.85699</v>
      </c>
      <c r="BU59">
        <f t="shared" si="4"/>
        <v>5.758972</v>
      </c>
      <c r="BV59">
        <v>10.02233</v>
      </c>
      <c r="BW59">
        <v>8.6948399999999992</v>
      </c>
      <c r="BY59">
        <f t="shared" si="5"/>
        <v>5.7829989999999993</v>
      </c>
      <c r="BZ59">
        <v>10.960979999999999</v>
      </c>
      <c r="CA59">
        <v>5.780214</v>
      </c>
      <c r="CC59">
        <f t="shared" si="6"/>
        <v>5.7983900000000013</v>
      </c>
      <c r="CD59">
        <v>17.952590000000001</v>
      </c>
      <c r="CE59">
        <v>4.4201589999999999</v>
      </c>
    </row>
    <row r="60" spans="1:83" x14ac:dyDescent="0.3">
      <c r="A60">
        <f t="shared" si="0"/>
        <v>1.9078370000000007</v>
      </c>
      <c r="B60">
        <v>6.7679340000000003</v>
      </c>
      <c r="C60">
        <v>20.09291</v>
      </c>
      <c r="E60">
        <f t="shared" si="7"/>
        <v>1.9577329999999997</v>
      </c>
      <c r="F60">
        <v>4.8569699999999996</v>
      </c>
      <c r="G60">
        <v>32.26182</v>
      </c>
      <c r="I60">
        <f t="shared" si="8"/>
        <v>2.0653240000000004</v>
      </c>
      <c r="J60">
        <v>7.1824060000000003</v>
      </c>
      <c r="K60">
        <v>32.573740000000001</v>
      </c>
      <c r="M60">
        <f t="shared" si="9"/>
        <v>2.116098</v>
      </c>
      <c r="N60">
        <v>6.2565920000000004</v>
      </c>
      <c r="O60">
        <v>36.291359999999997</v>
      </c>
      <c r="R60">
        <f t="shared" si="10"/>
        <v>2.9416030000000002</v>
      </c>
      <c r="S60">
        <v>6.1205610000000004</v>
      </c>
      <c r="T60">
        <v>20.511500000000002</v>
      </c>
      <c r="V60">
        <f t="shared" si="11"/>
        <v>3.7037290000000005</v>
      </c>
      <c r="W60">
        <v>6.3598980000000003</v>
      </c>
      <c r="X60">
        <v>9.9109269999999992</v>
      </c>
      <c r="Z60">
        <f t="shared" si="12"/>
        <v>3.634868</v>
      </c>
      <c r="AA60">
        <v>8.3059320000000003</v>
      </c>
      <c r="AB60">
        <v>18.841100000000001</v>
      </c>
      <c r="AD60">
        <f t="shared" si="13"/>
        <v>3.8948160000000001</v>
      </c>
      <c r="AE60">
        <v>7.7777060000000002</v>
      </c>
      <c r="AF60">
        <v>14.4674</v>
      </c>
      <c r="AI60">
        <f t="shared" si="14"/>
        <v>3.309231</v>
      </c>
      <c r="AJ60">
        <v>6.4203359999999998</v>
      </c>
      <c r="AK60">
        <v>19.684239999999999</v>
      </c>
      <c r="AM60">
        <f t="shared" si="15"/>
        <v>5.0841699999999985</v>
      </c>
      <c r="AN60">
        <v>8.4277339999999992</v>
      </c>
      <c r="AO60">
        <v>9.1348760000000002</v>
      </c>
      <c r="AQ60">
        <f t="shared" si="16"/>
        <v>4.9355060000000002</v>
      </c>
      <c r="AR60">
        <v>11.07606</v>
      </c>
      <c r="AS60">
        <v>6.3576589999999999</v>
      </c>
      <c r="AU60">
        <f t="shared" si="17"/>
        <v>5.2040120000000005</v>
      </c>
      <c r="AV60">
        <v>10.9838</v>
      </c>
      <c r="AW60">
        <v>11.51511</v>
      </c>
      <c r="AZ60">
        <f t="shared" si="18"/>
        <v>3.3237690000000004</v>
      </c>
      <c r="BA60">
        <v>10.36866</v>
      </c>
      <c r="BB60">
        <v>19.851140000000001</v>
      </c>
      <c r="BD60">
        <f t="shared" si="19"/>
        <v>5.6088209999999989</v>
      </c>
      <c r="BE60">
        <v>9.5835539999999995</v>
      </c>
      <c r="BF60">
        <v>8.9495129999999996</v>
      </c>
      <c r="BH60">
        <f t="shared" si="20"/>
        <v>5.5849700000000002</v>
      </c>
      <c r="BI60">
        <v>12.29369</v>
      </c>
      <c r="BJ60">
        <v>6.0208950000000003</v>
      </c>
      <c r="BL60">
        <f t="shared" si="2"/>
        <v>5.8209200000000001</v>
      </c>
      <c r="BM60">
        <v>10.43238</v>
      </c>
      <c r="BN60">
        <v>4.5940329999999996</v>
      </c>
      <c r="BQ60">
        <f t="shared" si="3"/>
        <v>3.3855570000000004</v>
      </c>
      <c r="BR60">
        <v>7.9604600000000003</v>
      </c>
      <c r="BS60">
        <v>19.65446</v>
      </c>
      <c r="BU60">
        <f t="shared" si="4"/>
        <v>5.8589719999999996</v>
      </c>
      <c r="BV60">
        <v>10.12233</v>
      </c>
      <c r="BW60">
        <v>8.6688690000000008</v>
      </c>
      <c r="BY60">
        <f t="shared" si="5"/>
        <v>5.8829990000000008</v>
      </c>
      <c r="BZ60">
        <v>11.060980000000001</v>
      </c>
      <c r="CA60">
        <v>5.7011399999999997</v>
      </c>
      <c r="CC60">
        <f t="shared" si="6"/>
        <v>5.8983799999999995</v>
      </c>
      <c r="CD60">
        <v>18.052579999999999</v>
      </c>
      <c r="CE60">
        <v>4.4224439999999996</v>
      </c>
    </row>
    <row r="61" spans="1:83" x14ac:dyDescent="0.3">
      <c r="A61">
        <f t="shared" si="0"/>
        <v>1.9566310000000007</v>
      </c>
      <c r="B61">
        <v>6.8167280000000003</v>
      </c>
      <c r="C61">
        <v>20.715260000000001</v>
      </c>
      <c r="E61">
        <f t="shared" si="7"/>
        <v>1.9858129999999998</v>
      </c>
      <c r="F61">
        <v>4.8850499999999997</v>
      </c>
      <c r="G61">
        <v>34.174129999999998</v>
      </c>
      <c r="I61">
        <f t="shared" si="8"/>
        <v>2.098147</v>
      </c>
      <c r="J61">
        <v>7.2152289999999999</v>
      </c>
      <c r="K61">
        <v>25.315840000000001</v>
      </c>
      <c r="M61">
        <f t="shared" si="9"/>
        <v>2.1558389999999994</v>
      </c>
      <c r="N61">
        <v>6.2963329999999997</v>
      </c>
      <c r="O61">
        <v>22.792390000000001</v>
      </c>
      <c r="R61">
        <f t="shared" si="10"/>
        <v>2.990872</v>
      </c>
      <c r="S61">
        <v>6.1698300000000001</v>
      </c>
      <c r="T61">
        <v>20.175830000000001</v>
      </c>
      <c r="V61">
        <f t="shared" si="11"/>
        <v>3.8037290000000001</v>
      </c>
      <c r="W61">
        <v>6.4598979999999999</v>
      </c>
      <c r="X61">
        <v>9.7150309999999998</v>
      </c>
      <c r="Z61">
        <f t="shared" si="12"/>
        <v>3.6885129999999995</v>
      </c>
      <c r="AA61">
        <v>8.3595769999999998</v>
      </c>
      <c r="AB61">
        <v>18.886980000000001</v>
      </c>
      <c r="AD61">
        <f t="shared" si="13"/>
        <v>3.9550619999999994</v>
      </c>
      <c r="AE61">
        <v>7.8379519999999996</v>
      </c>
      <c r="AF61">
        <v>15.82175</v>
      </c>
      <c r="AI61">
        <f t="shared" si="14"/>
        <v>3.3600340000000002</v>
      </c>
      <c r="AJ61">
        <v>6.471139</v>
      </c>
      <c r="AK61">
        <v>20.06767</v>
      </c>
      <c r="AM61">
        <f t="shared" si="15"/>
        <v>5.1841709999999992</v>
      </c>
      <c r="AN61">
        <v>8.5277349999999998</v>
      </c>
      <c r="AO61">
        <v>9.2020850000000003</v>
      </c>
      <c r="AQ61">
        <f t="shared" si="16"/>
        <v>5.0355059999999998</v>
      </c>
      <c r="AR61">
        <v>11.17606</v>
      </c>
      <c r="AS61">
        <v>6.3195180000000004</v>
      </c>
      <c r="AU61">
        <f t="shared" si="17"/>
        <v>5.2901120000000006</v>
      </c>
      <c r="AV61">
        <v>11.069900000000001</v>
      </c>
      <c r="AW61">
        <v>13.17028</v>
      </c>
      <c r="AZ61">
        <f t="shared" si="18"/>
        <v>3.3741889999999994</v>
      </c>
      <c r="BA61">
        <v>10.419079999999999</v>
      </c>
      <c r="BB61">
        <v>19.908329999999999</v>
      </c>
      <c r="BD61">
        <f t="shared" si="19"/>
        <v>5.7088210000000004</v>
      </c>
      <c r="BE61">
        <v>9.6835540000000009</v>
      </c>
      <c r="BF61">
        <v>8.7747720000000005</v>
      </c>
      <c r="BH61">
        <f t="shared" si="20"/>
        <v>5.6849699999999999</v>
      </c>
      <c r="BI61">
        <v>12.393689999999999</v>
      </c>
      <c r="BJ61">
        <v>5.9812130000000003</v>
      </c>
      <c r="BL61">
        <f t="shared" si="2"/>
        <v>5.9209199999999997</v>
      </c>
      <c r="BM61">
        <v>10.53238</v>
      </c>
      <c r="BN61">
        <v>4.6010819999999999</v>
      </c>
      <c r="BQ61">
        <f t="shared" si="3"/>
        <v>3.4366860000000008</v>
      </c>
      <c r="BR61">
        <v>8.0115890000000007</v>
      </c>
      <c r="BS61">
        <v>19.796099999999999</v>
      </c>
      <c r="BU61">
        <f t="shared" si="4"/>
        <v>5.9589719999999993</v>
      </c>
      <c r="BV61">
        <v>10.222329999999999</v>
      </c>
      <c r="BW61">
        <v>8.6149419999999992</v>
      </c>
      <c r="BY61">
        <f t="shared" si="5"/>
        <v>5.9829990000000004</v>
      </c>
      <c r="BZ61">
        <v>11.16098</v>
      </c>
      <c r="CA61">
        <v>5.7770549999999998</v>
      </c>
      <c r="CC61">
        <f t="shared" si="6"/>
        <v>5.9983800000000009</v>
      </c>
      <c r="CD61">
        <v>18.15258</v>
      </c>
      <c r="CE61">
        <v>4.1235049999999998</v>
      </c>
    </row>
    <row r="62" spans="1:83" x14ac:dyDescent="0.3">
      <c r="A62">
        <f t="shared" si="0"/>
        <v>2.005147</v>
      </c>
      <c r="B62">
        <v>6.8652439999999997</v>
      </c>
      <c r="C62">
        <v>20.494340000000001</v>
      </c>
      <c r="E62">
        <f t="shared" si="7"/>
        <v>2.0186380000000006</v>
      </c>
      <c r="F62">
        <v>4.9178750000000004</v>
      </c>
      <c r="G62">
        <v>35.612259999999999</v>
      </c>
      <c r="I62">
        <f t="shared" si="8"/>
        <v>2.1387860000000005</v>
      </c>
      <c r="J62">
        <v>7.2558680000000004</v>
      </c>
      <c r="K62">
        <v>30.466709999999999</v>
      </c>
      <c r="M62">
        <f t="shared" si="9"/>
        <v>2.1824159999999999</v>
      </c>
      <c r="N62">
        <v>6.3229100000000003</v>
      </c>
      <c r="O62">
        <v>25.162800000000001</v>
      </c>
      <c r="R62">
        <f t="shared" si="10"/>
        <v>3.0408209999999998</v>
      </c>
      <c r="S62">
        <v>6.2197789999999999</v>
      </c>
      <c r="T62">
        <v>20.296610000000001</v>
      </c>
      <c r="V62">
        <f t="shared" si="11"/>
        <v>3.9037289999999998</v>
      </c>
      <c r="W62">
        <v>6.5598979999999996</v>
      </c>
      <c r="X62">
        <v>9.8211399999999998</v>
      </c>
      <c r="Z62">
        <f t="shared" si="12"/>
        <v>3.7399669999999992</v>
      </c>
      <c r="AA62">
        <v>8.4110309999999995</v>
      </c>
      <c r="AB62">
        <v>18.641079999999999</v>
      </c>
      <c r="AD62">
        <f t="shared" si="13"/>
        <v>4.014424</v>
      </c>
      <c r="AE62">
        <v>7.8973139999999997</v>
      </c>
      <c r="AF62">
        <v>16.598549999999999</v>
      </c>
      <c r="AI62">
        <f t="shared" si="14"/>
        <v>3.4103560000000006</v>
      </c>
      <c r="AJ62">
        <v>6.5214610000000004</v>
      </c>
      <c r="AK62">
        <v>19.683879999999998</v>
      </c>
      <c r="AM62">
        <f t="shared" si="15"/>
        <v>5.2841699999999996</v>
      </c>
      <c r="AN62">
        <v>8.6277340000000002</v>
      </c>
      <c r="AO62">
        <v>9.1550049999999992</v>
      </c>
      <c r="AQ62">
        <f t="shared" si="16"/>
        <v>5.1355059999999995</v>
      </c>
      <c r="AR62">
        <v>11.276059999999999</v>
      </c>
      <c r="AS62">
        <v>6.2626010000000001</v>
      </c>
      <c r="AU62">
        <f t="shared" si="17"/>
        <v>5.3659820000000007</v>
      </c>
      <c r="AV62">
        <v>11.145770000000001</v>
      </c>
      <c r="AW62">
        <v>11.614599999999999</v>
      </c>
      <c r="AZ62">
        <f t="shared" si="18"/>
        <v>3.4250389999999999</v>
      </c>
      <c r="BA62">
        <v>10.46993</v>
      </c>
      <c r="BB62">
        <v>19.834710000000001</v>
      </c>
      <c r="BD62">
        <f t="shared" si="19"/>
        <v>5.808821</v>
      </c>
      <c r="BE62">
        <v>9.7835540000000005</v>
      </c>
      <c r="BF62">
        <v>8.7382159999999995</v>
      </c>
      <c r="BH62">
        <f t="shared" si="20"/>
        <v>5.7849700000000013</v>
      </c>
      <c r="BI62">
        <v>12.493690000000001</v>
      </c>
      <c r="BJ62">
        <v>5.9026209999999999</v>
      </c>
      <c r="BL62">
        <f t="shared" si="2"/>
        <v>6.0209199999999994</v>
      </c>
      <c r="BM62">
        <v>10.632379999999999</v>
      </c>
      <c r="BN62">
        <v>4.5737839999999998</v>
      </c>
      <c r="BQ62">
        <f t="shared" si="3"/>
        <v>3.4881450000000003</v>
      </c>
      <c r="BR62">
        <v>8.0630480000000002</v>
      </c>
      <c r="BS62">
        <v>19.55836</v>
      </c>
      <c r="BU62">
        <f t="shared" si="4"/>
        <v>6.0589719999999989</v>
      </c>
      <c r="BV62">
        <v>10.322329999999999</v>
      </c>
      <c r="BW62">
        <v>8.5533950000000001</v>
      </c>
      <c r="BY62">
        <f t="shared" si="5"/>
        <v>6.082999</v>
      </c>
      <c r="BZ62">
        <v>11.26098</v>
      </c>
      <c r="CA62">
        <v>5.7037639999999996</v>
      </c>
      <c r="CC62">
        <f t="shared" si="6"/>
        <v>6.0983799999999988</v>
      </c>
      <c r="CD62">
        <v>18.252579999999998</v>
      </c>
      <c r="CE62">
        <v>4.3560619999999997</v>
      </c>
    </row>
    <row r="63" spans="1:83" x14ac:dyDescent="0.3">
      <c r="A63">
        <f t="shared" si="0"/>
        <v>2.0529670000000007</v>
      </c>
      <c r="B63">
        <v>6.9130640000000003</v>
      </c>
      <c r="C63">
        <v>20.611689999999999</v>
      </c>
      <c r="E63">
        <f t="shared" si="7"/>
        <v>2.0506810000000004</v>
      </c>
      <c r="F63">
        <v>4.9499180000000003</v>
      </c>
      <c r="G63">
        <v>30.464559999999999</v>
      </c>
      <c r="I63">
        <f t="shared" si="8"/>
        <v>2.1742489999999997</v>
      </c>
      <c r="J63">
        <v>7.2913309999999996</v>
      </c>
      <c r="K63">
        <v>24.607150000000001</v>
      </c>
      <c r="M63">
        <f t="shared" si="9"/>
        <v>2.2459979999999993</v>
      </c>
      <c r="N63">
        <v>6.3864919999999996</v>
      </c>
      <c r="O63">
        <v>37.62697</v>
      </c>
      <c r="R63">
        <f t="shared" si="10"/>
        <v>3.0901299999999998</v>
      </c>
      <c r="S63">
        <v>6.269088</v>
      </c>
      <c r="T63">
        <v>20.020340000000001</v>
      </c>
      <c r="V63">
        <f t="shared" si="11"/>
        <v>4.0037289999999999</v>
      </c>
      <c r="W63">
        <v>6.6598980000000001</v>
      </c>
      <c r="X63">
        <v>9.7556890000000003</v>
      </c>
      <c r="Z63">
        <f t="shared" si="12"/>
        <v>3.7993449999999998</v>
      </c>
      <c r="AA63">
        <v>8.4704090000000001</v>
      </c>
      <c r="AB63">
        <v>19.43479</v>
      </c>
      <c r="AD63">
        <f t="shared" si="13"/>
        <v>4.0877579999999991</v>
      </c>
      <c r="AE63">
        <v>7.9706479999999997</v>
      </c>
      <c r="AF63">
        <v>16.845839999999999</v>
      </c>
      <c r="AI63">
        <f t="shared" si="14"/>
        <v>3.4615750000000003</v>
      </c>
      <c r="AJ63">
        <v>6.5726800000000001</v>
      </c>
      <c r="AK63">
        <v>19.872</v>
      </c>
      <c r="AM63">
        <f t="shared" si="15"/>
        <v>5.3841709999999985</v>
      </c>
      <c r="AN63">
        <v>8.7277349999999991</v>
      </c>
      <c r="AO63">
        <v>9.052956</v>
      </c>
      <c r="AQ63">
        <f t="shared" si="16"/>
        <v>5.2355060000000009</v>
      </c>
      <c r="AR63">
        <v>11.376060000000001</v>
      </c>
      <c r="AS63">
        <v>6.2360490000000004</v>
      </c>
      <c r="AU63">
        <f t="shared" si="17"/>
        <v>5.4404819999999994</v>
      </c>
      <c r="AV63">
        <v>11.220269999999999</v>
      </c>
      <c r="AW63">
        <v>13.179449999999999</v>
      </c>
      <c r="AZ63">
        <f t="shared" si="18"/>
        <v>3.4754889999999996</v>
      </c>
      <c r="BA63">
        <v>10.520379999999999</v>
      </c>
      <c r="BB63">
        <v>19.66395</v>
      </c>
      <c r="BD63">
        <f t="shared" si="19"/>
        <v>5.9088209999999997</v>
      </c>
      <c r="BE63">
        <v>9.8835540000000002</v>
      </c>
      <c r="BF63">
        <v>8.8003780000000003</v>
      </c>
      <c r="BH63">
        <f t="shared" si="20"/>
        <v>5.8849700000000009</v>
      </c>
      <c r="BI63">
        <v>12.59369</v>
      </c>
      <c r="BJ63">
        <v>5.4353600000000002</v>
      </c>
      <c r="BL63">
        <f t="shared" si="2"/>
        <v>6.120919999999999</v>
      </c>
      <c r="BM63">
        <v>10.732379999999999</v>
      </c>
      <c r="BN63">
        <v>4.5455050000000004</v>
      </c>
      <c r="BQ63">
        <f t="shared" si="3"/>
        <v>3.5392520000000003</v>
      </c>
      <c r="BR63">
        <v>8.1141550000000002</v>
      </c>
      <c r="BS63">
        <v>19.432860000000002</v>
      </c>
      <c r="BU63">
        <f t="shared" si="4"/>
        <v>6.1589720000000003</v>
      </c>
      <c r="BV63">
        <v>10.422330000000001</v>
      </c>
      <c r="BW63">
        <v>8.0086279999999999</v>
      </c>
      <c r="BY63">
        <f t="shared" si="5"/>
        <v>6.1829989999999997</v>
      </c>
      <c r="BZ63">
        <v>11.36098</v>
      </c>
      <c r="CA63">
        <v>5.7375179999999997</v>
      </c>
      <c r="CC63">
        <f t="shared" si="6"/>
        <v>6.1983800000000002</v>
      </c>
      <c r="CD63">
        <v>18.35258</v>
      </c>
      <c r="CE63">
        <v>4.3600089999999998</v>
      </c>
    </row>
    <row r="64" spans="1:83" x14ac:dyDescent="0.3">
      <c r="A64">
        <f t="shared" si="0"/>
        <v>2.1010520000000001</v>
      </c>
      <c r="B64">
        <v>6.9611489999999998</v>
      </c>
      <c r="C64">
        <v>20.911940000000001</v>
      </c>
      <c r="E64">
        <f t="shared" si="7"/>
        <v>2.08534</v>
      </c>
      <c r="F64">
        <v>4.9845769999999998</v>
      </c>
      <c r="G64">
        <v>31.208400000000001</v>
      </c>
      <c r="I64">
        <f t="shared" si="8"/>
        <v>2.2086540000000001</v>
      </c>
      <c r="J64">
        <v>7.325736</v>
      </c>
      <c r="K64">
        <v>28.198080000000001</v>
      </c>
      <c r="M64">
        <f t="shared" si="9"/>
        <v>2.2714239999999997</v>
      </c>
      <c r="N64">
        <v>6.411918</v>
      </c>
      <c r="O64">
        <v>15.727690000000001</v>
      </c>
      <c r="R64">
        <f t="shared" si="10"/>
        <v>3.140126</v>
      </c>
      <c r="S64">
        <v>6.3190840000000001</v>
      </c>
      <c r="T64">
        <v>20.280190000000001</v>
      </c>
      <c r="V64">
        <f t="shared" si="11"/>
        <v>4.1037289999999995</v>
      </c>
      <c r="W64">
        <v>6.7598979999999997</v>
      </c>
      <c r="X64">
        <v>9.6424789999999998</v>
      </c>
      <c r="Z64">
        <f t="shared" si="12"/>
        <v>3.8548640000000001</v>
      </c>
      <c r="AA64">
        <v>8.5259280000000004</v>
      </c>
      <c r="AB64">
        <v>16.841239999999999</v>
      </c>
      <c r="AD64">
        <f t="shared" si="13"/>
        <v>4.1488569999999996</v>
      </c>
      <c r="AE64">
        <v>8.0317469999999993</v>
      </c>
      <c r="AF64">
        <v>13.636279999999999</v>
      </c>
      <c r="AI64">
        <f t="shared" si="14"/>
        <v>3.5124150000000003</v>
      </c>
      <c r="AJ64">
        <v>6.6235200000000001</v>
      </c>
      <c r="AK64">
        <v>19.524190000000001</v>
      </c>
      <c r="AM64">
        <f t="shared" si="15"/>
        <v>5.4841709999999999</v>
      </c>
      <c r="AN64">
        <v>8.8277350000000006</v>
      </c>
      <c r="AO64">
        <v>8.9609319999999997</v>
      </c>
      <c r="AQ64">
        <f t="shared" si="16"/>
        <v>5.3355060000000005</v>
      </c>
      <c r="AR64">
        <v>11.47606</v>
      </c>
      <c r="AS64">
        <v>6.2930510000000002</v>
      </c>
      <c r="AU64">
        <f t="shared" si="17"/>
        <v>5.5234319999999997</v>
      </c>
      <c r="AV64">
        <v>11.30322</v>
      </c>
      <c r="AW64">
        <v>13.423299999999999</v>
      </c>
      <c r="AZ64">
        <f t="shared" si="18"/>
        <v>3.5258590000000005</v>
      </c>
      <c r="BA64">
        <v>10.57075</v>
      </c>
      <c r="BB64">
        <v>19.822130000000001</v>
      </c>
      <c r="BD64">
        <f t="shared" si="19"/>
        <v>6.0088209999999993</v>
      </c>
      <c r="BE64">
        <v>9.9835539999999998</v>
      </c>
      <c r="BF64">
        <v>8.7479300000000002</v>
      </c>
      <c r="BH64">
        <f t="shared" si="20"/>
        <v>5.9849700000000006</v>
      </c>
      <c r="BI64">
        <v>12.69369</v>
      </c>
      <c r="BJ64">
        <v>5.8738390000000003</v>
      </c>
      <c r="BL64">
        <f t="shared" si="2"/>
        <v>6.2209200000000004</v>
      </c>
      <c r="BM64">
        <v>10.832380000000001</v>
      </c>
      <c r="BN64">
        <v>4.554665</v>
      </c>
      <c r="BQ64">
        <f t="shared" si="3"/>
        <v>3.590732</v>
      </c>
      <c r="BR64">
        <v>8.165635</v>
      </c>
      <c r="BS64">
        <v>19.566880000000001</v>
      </c>
      <c r="BU64">
        <f t="shared" si="4"/>
        <v>6.258972</v>
      </c>
      <c r="BV64">
        <v>10.52233</v>
      </c>
      <c r="BW64">
        <v>8.3708639999999992</v>
      </c>
      <c r="BY64">
        <f t="shared" si="5"/>
        <v>6.2829989999999993</v>
      </c>
      <c r="BZ64">
        <v>11.460979999999999</v>
      </c>
      <c r="CA64">
        <v>5.6747180000000004</v>
      </c>
      <c r="CC64">
        <f t="shared" si="6"/>
        <v>6.2983900000000013</v>
      </c>
      <c r="CD64">
        <v>18.452590000000001</v>
      </c>
      <c r="CE64">
        <v>4.3368659999999997</v>
      </c>
    </row>
    <row r="65" spans="1:83" x14ac:dyDescent="0.3">
      <c r="A65">
        <f t="shared" si="0"/>
        <v>2.1496660000000007</v>
      </c>
      <c r="B65">
        <v>7.0097630000000004</v>
      </c>
      <c r="C65">
        <v>20.79637</v>
      </c>
      <c r="E65">
        <f t="shared" si="7"/>
        <v>2.1139069999999998</v>
      </c>
      <c r="F65">
        <v>5.0131439999999996</v>
      </c>
      <c r="G65">
        <v>28.852730000000001</v>
      </c>
      <c r="I65">
        <f t="shared" si="8"/>
        <v>2.2431760000000001</v>
      </c>
      <c r="J65">
        <v>7.360258</v>
      </c>
      <c r="K65">
        <v>29.065470000000001</v>
      </c>
      <c r="M65">
        <f t="shared" si="9"/>
        <v>2.3089899999999997</v>
      </c>
      <c r="N65">
        <v>6.449484</v>
      </c>
      <c r="O65">
        <v>39.329700000000003</v>
      </c>
      <c r="R65">
        <f t="shared" si="10"/>
        <v>3.1901869999999994</v>
      </c>
      <c r="S65">
        <v>6.3691449999999996</v>
      </c>
      <c r="T65">
        <v>20.00177</v>
      </c>
      <c r="V65">
        <f t="shared" si="11"/>
        <v>4.2037290000000009</v>
      </c>
      <c r="W65">
        <v>6.8598980000000003</v>
      </c>
      <c r="X65">
        <v>9.4546700000000001</v>
      </c>
      <c r="Z65">
        <f t="shared" si="12"/>
        <v>3.9071319999999998</v>
      </c>
      <c r="AA65">
        <v>8.5781960000000002</v>
      </c>
      <c r="AB65">
        <v>18.011839999999999</v>
      </c>
      <c r="AD65">
        <f t="shared" si="13"/>
        <v>4.2099550000000008</v>
      </c>
      <c r="AE65">
        <v>8.0928450000000005</v>
      </c>
      <c r="AF65">
        <v>16.36673</v>
      </c>
      <c r="AI65">
        <f t="shared" si="14"/>
        <v>3.5638030000000005</v>
      </c>
      <c r="AJ65">
        <v>6.6749080000000003</v>
      </c>
      <c r="AK65">
        <v>19.669339999999998</v>
      </c>
      <c r="AM65">
        <f t="shared" si="15"/>
        <v>5.5841699999999985</v>
      </c>
      <c r="AN65">
        <v>8.9277339999999992</v>
      </c>
      <c r="AO65">
        <v>8.8986920000000005</v>
      </c>
      <c r="AQ65">
        <f t="shared" si="16"/>
        <v>5.4355060000000002</v>
      </c>
      <c r="AR65">
        <v>11.57606</v>
      </c>
      <c r="AS65">
        <v>6.2635100000000001</v>
      </c>
      <c r="AU65">
        <f t="shared" si="17"/>
        <v>5.6004419999999993</v>
      </c>
      <c r="AV65">
        <v>11.380229999999999</v>
      </c>
      <c r="AW65">
        <v>12.055859999999999</v>
      </c>
      <c r="AZ65">
        <f t="shared" si="18"/>
        <v>3.5763090000000002</v>
      </c>
      <c r="BA65">
        <v>10.6212</v>
      </c>
      <c r="BB65">
        <v>19.85388</v>
      </c>
      <c r="BD65">
        <f t="shared" si="19"/>
        <v>6.1088170000000002</v>
      </c>
      <c r="BE65">
        <v>10.083550000000001</v>
      </c>
      <c r="BF65">
        <v>8.6299410000000005</v>
      </c>
      <c r="BH65">
        <f t="shared" si="20"/>
        <v>6.0849700000000002</v>
      </c>
      <c r="BI65">
        <v>12.79369</v>
      </c>
      <c r="BJ65">
        <v>5.8626120000000004</v>
      </c>
      <c r="BL65">
        <f t="shared" si="2"/>
        <v>6.3209200000000001</v>
      </c>
      <c r="BM65">
        <v>10.93238</v>
      </c>
      <c r="BN65">
        <v>4.4418949999999997</v>
      </c>
      <c r="BQ65">
        <f t="shared" si="3"/>
        <v>3.6420819999999994</v>
      </c>
      <c r="BR65">
        <v>8.2169849999999993</v>
      </c>
      <c r="BS65">
        <v>19.425160000000002</v>
      </c>
      <c r="BU65">
        <f t="shared" si="4"/>
        <v>6.3589719999999996</v>
      </c>
      <c r="BV65">
        <v>10.62233</v>
      </c>
      <c r="BW65">
        <v>8.3558450000000004</v>
      </c>
      <c r="BY65">
        <f t="shared" si="5"/>
        <v>6.3829990000000008</v>
      </c>
      <c r="BZ65">
        <v>11.560980000000001</v>
      </c>
      <c r="CA65">
        <v>5.6423909999999999</v>
      </c>
      <c r="CC65">
        <f t="shared" si="6"/>
        <v>6.3983799999999995</v>
      </c>
      <c r="CD65">
        <v>18.552579999999999</v>
      </c>
      <c r="CE65">
        <v>4.3135199999999996</v>
      </c>
    </row>
    <row r="66" spans="1:83" x14ac:dyDescent="0.3">
      <c r="A66">
        <f t="shared" si="0"/>
        <v>2.1978620000000006</v>
      </c>
      <c r="B66">
        <v>7.0579590000000003</v>
      </c>
      <c r="C66">
        <v>20.5702</v>
      </c>
      <c r="E66">
        <f t="shared" si="7"/>
        <v>2.1466170000000004</v>
      </c>
      <c r="F66">
        <v>5.0458540000000003</v>
      </c>
      <c r="G66">
        <v>35.004640000000002</v>
      </c>
      <c r="I66">
        <f t="shared" si="8"/>
        <v>2.2819370000000001</v>
      </c>
      <c r="J66">
        <v>7.399019</v>
      </c>
      <c r="K66">
        <v>28.967459999999999</v>
      </c>
      <c r="M66">
        <f t="shared" si="9"/>
        <v>2.3570839999999995</v>
      </c>
      <c r="N66">
        <v>6.4975779999999999</v>
      </c>
      <c r="O66">
        <v>26.620049999999999</v>
      </c>
      <c r="R66">
        <f t="shared" si="10"/>
        <v>3.2400509999999998</v>
      </c>
      <c r="S66">
        <v>6.419009</v>
      </c>
      <c r="T66">
        <v>19.975460000000002</v>
      </c>
      <c r="V66">
        <f t="shared" si="11"/>
        <v>4.3037290000000006</v>
      </c>
      <c r="W66">
        <v>6.9598979999999999</v>
      </c>
      <c r="X66">
        <v>9.5067350000000008</v>
      </c>
      <c r="Z66">
        <f t="shared" si="12"/>
        <v>3.9604419999999996</v>
      </c>
      <c r="AA66">
        <v>8.6315059999999999</v>
      </c>
      <c r="AB66">
        <v>19.132490000000001</v>
      </c>
      <c r="AD66">
        <f t="shared" si="13"/>
        <v>4.2738870000000002</v>
      </c>
      <c r="AE66">
        <v>8.1567769999999999</v>
      </c>
      <c r="AF66">
        <v>16.367229999999999</v>
      </c>
      <c r="AI66">
        <f t="shared" si="14"/>
        <v>3.6144460000000005</v>
      </c>
      <c r="AJ66">
        <v>6.7255510000000003</v>
      </c>
      <c r="AK66">
        <v>19.459689999999998</v>
      </c>
      <c r="AM66">
        <f t="shared" si="15"/>
        <v>5.6841709999999992</v>
      </c>
      <c r="AN66">
        <v>9.0277349999999998</v>
      </c>
      <c r="AO66">
        <v>8.7937379999999994</v>
      </c>
      <c r="AQ66">
        <f t="shared" si="16"/>
        <v>5.5355059999999998</v>
      </c>
      <c r="AR66">
        <v>11.67606</v>
      </c>
      <c r="AS66">
        <v>6.1816820000000003</v>
      </c>
      <c r="AU66">
        <f t="shared" si="17"/>
        <v>5.6770220000000009</v>
      </c>
      <c r="AV66">
        <v>11.456810000000001</v>
      </c>
      <c r="AW66">
        <v>12.98461</v>
      </c>
      <c r="AZ66">
        <f t="shared" si="18"/>
        <v>3.6277590000000011</v>
      </c>
      <c r="BA66">
        <v>10.672650000000001</v>
      </c>
      <c r="BB66">
        <v>19.8203</v>
      </c>
      <c r="BD66">
        <f t="shared" si="19"/>
        <v>6.2088169999999998</v>
      </c>
      <c r="BE66">
        <v>10.18355</v>
      </c>
      <c r="BF66">
        <v>8.5569590000000009</v>
      </c>
      <c r="BH66">
        <f t="shared" si="20"/>
        <v>6.1849699999999999</v>
      </c>
      <c r="BI66">
        <v>12.893689999999999</v>
      </c>
      <c r="BJ66">
        <v>5.8674289999999996</v>
      </c>
      <c r="BL66">
        <f t="shared" si="2"/>
        <v>6.4209199999999997</v>
      </c>
      <c r="BM66">
        <v>11.03238</v>
      </c>
      <c r="BN66">
        <v>4.4089609999999997</v>
      </c>
      <c r="BQ66">
        <f t="shared" si="3"/>
        <v>3.6933719999999992</v>
      </c>
      <c r="BR66">
        <v>8.2682749999999992</v>
      </c>
      <c r="BS66">
        <v>19.47411</v>
      </c>
      <c r="BU66">
        <f t="shared" si="4"/>
        <v>6.4589719999999993</v>
      </c>
      <c r="BV66">
        <v>10.722329999999999</v>
      </c>
      <c r="BW66">
        <v>8.3622940000000003</v>
      </c>
      <c r="BY66">
        <f t="shared" si="5"/>
        <v>6.4829990000000004</v>
      </c>
      <c r="BZ66">
        <v>11.66098</v>
      </c>
      <c r="CA66">
        <v>5.6214000000000004</v>
      </c>
      <c r="CC66">
        <f t="shared" si="6"/>
        <v>6.4983800000000009</v>
      </c>
      <c r="CD66">
        <v>18.65258</v>
      </c>
      <c r="CE66">
        <v>4.2618790000000004</v>
      </c>
    </row>
    <row r="67" spans="1:83" x14ac:dyDescent="0.3">
      <c r="A67">
        <f t="shared" ref="A67:A130" si="21">B67 - 4.860097</f>
        <v>2.2457140000000004</v>
      </c>
      <c r="B67">
        <v>7.1058110000000001</v>
      </c>
      <c r="C67">
        <v>20.748740000000002</v>
      </c>
      <c r="E67">
        <f t="shared" si="7"/>
        <v>2.1786509999999999</v>
      </c>
      <c r="F67">
        <v>5.0778879999999997</v>
      </c>
      <c r="G67">
        <v>30.572109999999999</v>
      </c>
      <c r="I67">
        <f t="shared" si="8"/>
        <v>2.3169649999999997</v>
      </c>
      <c r="J67">
        <v>7.4340469999999996</v>
      </c>
      <c r="K67">
        <v>25.798960000000001</v>
      </c>
      <c r="M67">
        <f t="shared" si="9"/>
        <v>2.3827429999999996</v>
      </c>
      <c r="N67">
        <v>6.523237</v>
      </c>
      <c r="O67">
        <v>20.792760000000001</v>
      </c>
      <c r="R67">
        <f t="shared" si="10"/>
        <v>3.2905649999999995</v>
      </c>
      <c r="S67">
        <v>6.4695229999999997</v>
      </c>
      <c r="T67">
        <v>20.054790000000001</v>
      </c>
      <c r="V67">
        <f t="shared" si="11"/>
        <v>4.4037290000000002</v>
      </c>
      <c r="W67">
        <v>7.0598979999999996</v>
      </c>
      <c r="X67">
        <v>9.5620460000000005</v>
      </c>
      <c r="Z67">
        <f t="shared" si="12"/>
        <v>4.0177439999999995</v>
      </c>
      <c r="AA67">
        <v>8.6888079999999999</v>
      </c>
      <c r="AB67">
        <v>18.757999999999999</v>
      </c>
      <c r="AD67">
        <f t="shared" si="13"/>
        <v>4.3414909999999995</v>
      </c>
      <c r="AE67">
        <v>8.2243809999999993</v>
      </c>
      <c r="AF67">
        <v>15.641439999999999</v>
      </c>
      <c r="AI67">
        <f t="shared" si="14"/>
        <v>3.664946</v>
      </c>
      <c r="AJ67">
        <v>6.7760509999999998</v>
      </c>
      <c r="AK67">
        <v>19.74625</v>
      </c>
      <c r="AM67">
        <f t="shared" si="15"/>
        <v>5.7841699999999996</v>
      </c>
      <c r="AN67">
        <v>9.1277340000000002</v>
      </c>
      <c r="AO67">
        <v>8.8802579999999995</v>
      </c>
      <c r="AQ67">
        <f t="shared" si="16"/>
        <v>5.6355059999999995</v>
      </c>
      <c r="AR67">
        <v>11.776059999999999</v>
      </c>
      <c r="AS67">
        <v>6.1624949999999998</v>
      </c>
      <c r="AU67">
        <f t="shared" si="17"/>
        <v>5.7624919999999999</v>
      </c>
      <c r="AV67">
        <v>11.54228</v>
      </c>
      <c r="AW67">
        <v>13.05917</v>
      </c>
      <c r="AZ67">
        <f t="shared" si="18"/>
        <v>3.6787489999999998</v>
      </c>
      <c r="BA67">
        <v>10.72364</v>
      </c>
      <c r="BB67">
        <v>19.43479</v>
      </c>
      <c r="BD67">
        <f t="shared" si="19"/>
        <v>6.3088169999999995</v>
      </c>
      <c r="BE67">
        <v>10.28355</v>
      </c>
      <c r="BF67">
        <v>8.4490940000000005</v>
      </c>
      <c r="BH67">
        <f t="shared" ref="BH67:BH98" si="22">BI67 - 6.70872</f>
        <v>6.2849700000000013</v>
      </c>
      <c r="BI67">
        <v>12.993690000000001</v>
      </c>
      <c r="BJ67">
        <v>5.8267759999999997</v>
      </c>
      <c r="BL67">
        <f t="shared" ref="BL67:BL122" si="23">BM67 - 4.61146</f>
        <v>6.5209199999999994</v>
      </c>
      <c r="BM67">
        <v>11.132379999999999</v>
      </c>
      <c r="BN67">
        <v>4.4571180000000004</v>
      </c>
      <c r="BQ67">
        <f t="shared" ref="BQ67:BQ130" si="24">BR67 - 4.574903</f>
        <v>3.7441699999999996</v>
      </c>
      <c r="BR67">
        <v>8.3190729999999995</v>
      </c>
      <c r="BS67">
        <v>19.497</v>
      </c>
      <c r="BU67">
        <f t="shared" ref="BU67:BU123" si="25">BV67 - 4.263358</f>
        <v>6.5589719999999989</v>
      </c>
      <c r="BV67">
        <v>10.822329999999999</v>
      </c>
      <c r="BW67">
        <v>8.3454320000000006</v>
      </c>
      <c r="BY67">
        <f t="shared" ref="BY67:BY122" si="26">BZ67 - 5.177981</f>
        <v>6.582999</v>
      </c>
      <c r="BZ67">
        <v>11.76098</v>
      </c>
      <c r="CA67">
        <v>5.3191249999999997</v>
      </c>
      <c r="CC67">
        <f t="shared" ref="CC67:CC122" si="27">CD67 - 12.1542</f>
        <v>6.5983799999999988</v>
      </c>
      <c r="CD67">
        <v>18.752579999999998</v>
      </c>
      <c r="CE67">
        <v>4.2577049999999996</v>
      </c>
    </row>
    <row r="68" spans="1:83" x14ac:dyDescent="0.3">
      <c r="A68">
        <f t="shared" si="21"/>
        <v>2.2938860000000005</v>
      </c>
      <c r="B68">
        <v>7.1539830000000002</v>
      </c>
      <c r="C68">
        <v>20.897749999999998</v>
      </c>
      <c r="E68">
        <f t="shared" ref="E68:E131" si="28">F68 - 2.899237</f>
        <v>2.2068600000000003</v>
      </c>
      <c r="F68">
        <v>5.1060970000000001</v>
      </c>
      <c r="G68">
        <v>31.21744</v>
      </c>
      <c r="I68">
        <f t="shared" ref="I68:I131" si="29">J68 - 5.117082</f>
        <v>2.35161</v>
      </c>
      <c r="J68">
        <v>7.4686919999999999</v>
      </c>
      <c r="K68">
        <v>28.548649999999999</v>
      </c>
      <c r="M68">
        <f t="shared" ref="M68:M131" si="30">N68 - 4.140494</f>
        <v>2.4336880000000001</v>
      </c>
      <c r="N68">
        <v>6.5741820000000004</v>
      </c>
      <c r="O68">
        <v>38.972149999999999</v>
      </c>
      <c r="R68">
        <f t="shared" ref="R68:R131" si="31">S68 -3.178958</f>
        <v>3.3402509999999999</v>
      </c>
      <c r="S68">
        <v>6.519209</v>
      </c>
      <c r="T68">
        <v>19.796289999999999</v>
      </c>
      <c r="V68">
        <f t="shared" ref="V68:V131" si="32">W68 - 2.656169</f>
        <v>4.5037289999999999</v>
      </c>
      <c r="W68">
        <v>7.1598980000000001</v>
      </c>
      <c r="X68">
        <v>9.5159230000000008</v>
      </c>
      <c r="Z68">
        <f t="shared" ref="Z68:Z131" si="33">AA68 - 4.671064</f>
        <v>4.069748999999999</v>
      </c>
      <c r="AA68">
        <v>8.7408129999999993</v>
      </c>
      <c r="AB68">
        <v>17.451329999999999</v>
      </c>
      <c r="AD68">
        <f t="shared" ref="AD68:AD131" si="34">AE68 - 3.88289</f>
        <v>4.4023649999999996</v>
      </c>
      <c r="AE68">
        <v>8.2852549999999994</v>
      </c>
      <c r="AF68">
        <v>14.79214</v>
      </c>
      <c r="AI68">
        <f t="shared" ref="AI68:AI131" si="35">AJ68 - 3.111105</f>
        <v>3.7159499999999999</v>
      </c>
      <c r="AJ68">
        <v>6.8270549999999997</v>
      </c>
      <c r="AK68">
        <v>19.801919999999999</v>
      </c>
      <c r="AM68">
        <f t="shared" ref="AM68:AM130" si="36">AN68 - 3.343564</f>
        <v>5.8841709999999985</v>
      </c>
      <c r="AN68">
        <v>9.2277349999999991</v>
      </c>
      <c r="AO68">
        <v>8.7970030000000001</v>
      </c>
      <c r="AQ68">
        <f t="shared" ref="AQ68:AQ131" si="37">AR68 - 6.140554</f>
        <v>5.7355060000000009</v>
      </c>
      <c r="AR68">
        <v>11.876060000000001</v>
      </c>
      <c r="AS68">
        <v>6.1504370000000002</v>
      </c>
      <c r="AU68">
        <f t="shared" ref="AU68:AU131" si="38">AV68 - 5.779788</f>
        <v>5.8378820000000005</v>
      </c>
      <c r="AV68">
        <v>11.61767</v>
      </c>
      <c r="AW68">
        <v>11.69936</v>
      </c>
      <c r="AZ68">
        <f t="shared" ref="AZ68:AZ131" si="39">BA68 - 7.044891</f>
        <v>3.7294490000000007</v>
      </c>
      <c r="BA68">
        <v>10.77434</v>
      </c>
      <c r="BB68">
        <v>19.613520000000001</v>
      </c>
      <c r="BD68">
        <f t="shared" ref="BD68:BD125" si="40">BE68 - 3.974733</f>
        <v>6.4088169999999991</v>
      </c>
      <c r="BE68">
        <v>10.38355</v>
      </c>
      <c r="BF68">
        <v>8.4423119999999994</v>
      </c>
      <c r="BH68">
        <f t="shared" si="22"/>
        <v>6.3849700000000009</v>
      </c>
      <c r="BI68">
        <v>13.09369</v>
      </c>
      <c r="BJ68">
        <v>5.7781229999999999</v>
      </c>
      <c r="BL68">
        <f t="shared" si="23"/>
        <v>6.620919999999999</v>
      </c>
      <c r="BM68">
        <v>11.232379999999999</v>
      </c>
      <c r="BN68">
        <v>4.4335279999999999</v>
      </c>
      <c r="BQ68">
        <f t="shared" si="24"/>
        <v>3.794899</v>
      </c>
      <c r="BR68">
        <v>8.369802</v>
      </c>
      <c r="BS68">
        <v>19.685680000000001</v>
      </c>
      <c r="BU68">
        <f t="shared" si="25"/>
        <v>6.6589720000000003</v>
      </c>
      <c r="BV68">
        <v>10.922330000000001</v>
      </c>
      <c r="BW68">
        <v>8.3685580000000002</v>
      </c>
      <c r="BY68">
        <f t="shared" si="26"/>
        <v>6.6829989999999997</v>
      </c>
      <c r="BZ68">
        <v>11.86098</v>
      </c>
      <c r="CA68">
        <v>5.5759150000000002</v>
      </c>
      <c r="CC68">
        <f t="shared" si="27"/>
        <v>6.6983800000000002</v>
      </c>
      <c r="CD68">
        <v>18.85258</v>
      </c>
      <c r="CE68">
        <v>4.0300820000000002</v>
      </c>
    </row>
    <row r="69" spans="1:83" x14ac:dyDescent="0.3">
      <c r="A69">
        <f t="shared" si="21"/>
        <v>2.341583</v>
      </c>
      <c r="B69">
        <v>7.2016799999999996</v>
      </c>
      <c r="C69">
        <v>20.75873</v>
      </c>
      <c r="E69">
        <f t="shared" si="28"/>
        <v>2.2339519999999999</v>
      </c>
      <c r="F69">
        <v>5.1331889999999998</v>
      </c>
      <c r="G69">
        <v>35.4495</v>
      </c>
      <c r="I69">
        <f t="shared" si="29"/>
        <v>2.3867710000000004</v>
      </c>
      <c r="J69">
        <v>7.5038530000000003</v>
      </c>
      <c r="K69">
        <v>28.86393</v>
      </c>
      <c r="M69">
        <f t="shared" si="30"/>
        <v>2.4697969999999998</v>
      </c>
      <c r="N69">
        <v>6.6102910000000001</v>
      </c>
      <c r="O69">
        <v>19.629049999999999</v>
      </c>
      <c r="R69">
        <f t="shared" si="31"/>
        <v>3.3903799999999999</v>
      </c>
      <c r="S69">
        <v>6.5693380000000001</v>
      </c>
      <c r="T69">
        <v>20.12649</v>
      </c>
      <c r="V69">
        <f t="shared" si="32"/>
        <v>4.6037289999999995</v>
      </c>
      <c r="W69">
        <v>7.2598979999999997</v>
      </c>
      <c r="X69">
        <v>9.4284180000000006</v>
      </c>
      <c r="Z69">
        <f t="shared" si="33"/>
        <v>4.1217239999999995</v>
      </c>
      <c r="AA69">
        <v>8.7927879999999998</v>
      </c>
      <c r="AB69">
        <v>19.22889</v>
      </c>
      <c r="AD69">
        <f t="shared" si="34"/>
        <v>4.4665960000000009</v>
      </c>
      <c r="AE69">
        <v>8.3494860000000006</v>
      </c>
      <c r="AF69">
        <v>16.427330000000001</v>
      </c>
      <c r="AI69">
        <f t="shared" si="35"/>
        <v>3.7666980000000003</v>
      </c>
      <c r="AJ69">
        <v>6.8778030000000001</v>
      </c>
      <c r="AK69">
        <v>19.606380000000001</v>
      </c>
      <c r="AM69">
        <f t="shared" si="36"/>
        <v>5.9841709999999999</v>
      </c>
      <c r="AN69">
        <v>9.3277350000000006</v>
      </c>
      <c r="AO69">
        <v>8.9035049999999991</v>
      </c>
      <c r="AQ69">
        <f t="shared" si="37"/>
        <v>5.8355060000000005</v>
      </c>
      <c r="AR69">
        <v>11.97606</v>
      </c>
      <c r="AS69">
        <v>6.0986849999999997</v>
      </c>
      <c r="AU69">
        <f t="shared" si="38"/>
        <v>5.8995119999999996</v>
      </c>
      <c r="AV69">
        <v>11.6793</v>
      </c>
      <c r="AW69">
        <v>13.26483</v>
      </c>
      <c r="AZ69">
        <f t="shared" si="39"/>
        <v>3.7811190000000003</v>
      </c>
      <c r="BA69">
        <v>10.82601</v>
      </c>
      <c r="BB69">
        <v>19.725480000000001</v>
      </c>
      <c r="BD69">
        <f t="shared" si="40"/>
        <v>6.5088169999999987</v>
      </c>
      <c r="BE69">
        <v>10.483549999999999</v>
      </c>
      <c r="BF69">
        <v>7.9147069999999999</v>
      </c>
      <c r="BH69">
        <f t="shared" si="22"/>
        <v>6.4849700000000006</v>
      </c>
      <c r="BI69">
        <v>13.19369</v>
      </c>
      <c r="BJ69">
        <v>5.7769000000000004</v>
      </c>
      <c r="BL69">
        <f t="shared" si="23"/>
        <v>6.7209200000000004</v>
      </c>
      <c r="BM69">
        <v>11.332380000000001</v>
      </c>
      <c r="BN69">
        <v>4.4514959999999997</v>
      </c>
      <c r="BQ69">
        <f t="shared" si="24"/>
        <v>3.8458779999999999</v>
      </c>
      <c r="BR69">
        <v>8.4207809999999998</v>
      </c>
      <c r="BS69">
        <v>19.712669999999999</v>
      </c>
      <c r="BU69">
        <f t="shared" si="25"/>
        <v>6.758972</v>
      </c>
      <c r="BV69">
        <v>11.02233</v>
      </c>
      <c r="BW69">
        <v>8.2656469999999995</v>
      </c>
      <c r="BY69">
        <f t="shared" si="26"/>
        <v>6.7829989999999993</v>
      </c>
      <c r="BZ69">
        <v>11.960979999999999</v>
      </c>
      <c r="CA69">
        <v>5.5512100000000002</v>
      </c>
      <c r="CC69">
        <f t="shared" si="27"/>
        <v>6.7983900000000013</v>
      </c>
      <c r="CD69">
        <v>18.952590000000001</v>
      </c>
      <c r="CE69">
        <v>4.2363819999999999</v>
      </c>
    </row>
    <row r="70" spans="1:83" x14ac:dyDescent="0.3">
      <c r="A70">
        <f t="shared" si="21"/>
        <v>2.3893750000000002</v>
      </c>
      <c r="B70">
        <v>7.2494719999999999</v>
      </c>
      <c r="C70">
        <v>20.965620000000001</v>
      </c>
      <c r="E70">
        <f t="shared" si="28"/>
        <v>2.2693420000000004</v>
      </c>
      <c r="F70">
        <v>5.1685790000000003</v>
      </c>
      <c r="G70">
        <v>36.911360000000002</v>
      </c>
      <c r="I70">
        <f t="shared" si="29"/>
        <v>2.4216560000000005</v>
      </c>
      <c r="J70">
        <v>7.5387380000000004</v>
      </c>
      <c r="K70">
        <v>28.440950000000001</v>
      </c>
      <c r="M70">
        <f t="shared" si="30"/>
        <v>2.4986280000000001</v>
      </c>
      <c r="N70">
        <v>6.6391220000000004</v>
      </c>
      <c r="O70">
        <v>27.6936</v>
      </c>
      <c r="R70">
        <f t="shared" si="31"/>
        <v>3.4405969999999999</v>
      </c>
      <c r="S70">
        <v>6.6195550000000001</v>
      </c>
      <c r="T70">
        <v>19.94848</v>
      </c>
      <c r="V70">
        <f t="shared" si="32"/>
        <v>4.7037290000000009</v>
      </c>
      <c r="W70">
        <v>7.3598980000000003</v>
      </c>
      <c r="X70">
        <v>9.1144890000000007</v>
      </c>
      <c r="Z70">
        <f t="shared" si="33"/>
        <v>4.1742079999999993</v>
      </c>
      <c r="AA70">
        <v>8.8452719999999996</v>
      </c>
      <c r="AB70">
        <v>19.240390000000001</v>
      </c>
      <c r="AD70">
        <f t="shared" si="34"/>
        <v>4.5219490000000011</v>
      </c>
      <c r="AE70">
        <v>8.4048390000000008</v>
      </c>
      <c r="AF70">
        <v>15.568709999999999</v>
      </c>
      <c r="AI70">
        <f t="shared" si="35"/>
        <v>3.8195950000000001</v>
      </c>
      <c r="AJ70">
        <v>6.9306999999999999</v>
      </c>
      <c r="AK70">
        <v>19.705110000000001</v>
      </c>
      <c r="AM70">
        <f t="shared" si="36"/>
        <v>6.0841699999999985</v>
      </c>
      <c r="AN70">
        <v>9.4277339999999992</v>
      </c>
      <c r="AO70">
        <v>8.8036119999999993</v>
      </c>
      <c r="AQ70">
        <f t="shared" si="37"/>
        <v>5.9355060000000002</v>
      </c>
      <c r="AR70">
        <v>12.07606</v>
      </c>
      <c r="AS70">
        <v>6.1185869999999998</v>
      </c>
      <c r="AU70">
        <f t="shared" si="38"/>
        <v>5.9995119999999993</v>
      </c>
      <c r="AV70">
        <v>11.779299999999999</v>
      </c>
      <c r="AW70">
        <v>16.224119999999999</v>
      </c>
      <c r="AZ70">
        <f t="shared" si="39"/>
        <v>3.8319589999999994</v>
      </c>
      <c r="BA70">
        <v>10.876849999999999</v>
      </c>
      <c r="BB70">
        <v>19.350200000000001</v>
      </c>
      <c r="BD70">
        <f t="shared" si="40"/>
        <v>6.6088170000000002</v>
      </c>
      <c r="BE70">
        <v>10.583550000000001</v>
      </c>
      <c r="BF70">
        <v>8.4370600000000007</v>
      </c>
      <c r="BH70">
        <f t="shared" si="22"/>
        <v>6.5849700000000002</v>
      </c>
      <c r="BI70">
        <v>13.29369</v>
      </c>
      <c r="BJ70">
        <v>5.7178909999999998</v>
      </c>
      <c r="BL70">
        <f t="shared" si="23"/>
        <v>6.8209200000000001</v>
      </c>
      <c r="BM70">
        <v>11.43238</v>
      </c>
      <c r="BN70">
        <v>4.3130280000000001</v>
      </c>
      <c r="BQ70">
        <f t="shared" si="24"/>
        <v>3.8966219999999998</v>
      </c>
      <c r="BR70">
        <v>8.4715249999999997</v>
      </c>
      <c r="BS70">
        <v>19.616009999999999</v>
      </c>
      <c r="BU70">
        <f t="shared" si="25"/>
        <v>6.8589719999999996</v>
      </c>
      <c r="BV70">
        <v>11.12233</v>
      </c>
      <c r="BW70">
        <v>8.2807250000000003</v>
      </c>
      <c r="BY70">
        <f t="shared" si="26"/>
        <v>6.8829990000000008</v>
      </c>
      <c r="BZ70">
        <v>12.060980000000001</v>
      </c>
      <c r="CA70">
        <v>5.5379079999999998</v>
      </c>
      <c r="CC70">
        <f t="shared" si="27"/>
        <v>6.8983799999999995</v>
      </c>
      <c r="CD70">
        <v>19.052579999999999</v>
      </c>
      <c r="CE70">
        <v>4.1782380000000003</v>
      </c>
    </row>
    <row r="71" spans="1:83" x14ac:dyDescent="0.3">
      <c r="A71">
        <f t="shared" si="21"/>
        <v>2.4376740000000003</v>
      </c>
      <c r="B71">
        <v>7.297771</v>
      </c>
      <c r="C71">
        <v>20.924119999999998</v>
      </c>
      <c r="E71">
        <f t="shared" si="28"/>
        <v>2.3010110000000004</v>
      </c>
      <c r="F71">
        <v>5.2002480000000002</v>
      </c>
      <c r="G71">
        <v>28.2561</v>
      </c>
      <c r="I71">
        <f t="shared" si="29"/>
        <v>2.4619210000000002</v>
      </c>
      <c r="J71">
        <v>7.5790030000000002</v>
      </c>
      <c r="K71">
        <v>28.66554</v>
      </c>
      <c r="M71">
        <f t="shared" si="30"/>
        <v>2.5522489999999998</v>
      </c>
      <c r="N71">
        <v>6.6927430000000001</v>
      </c>
      <c r="O71">
        <v>34.685380000000002</v>
      </c>
      <c r="R71">
        <f t="shared" si="31"/>
        <v>3.4909589999999997</v>
      </c>
      <c r="S71">
        <v>6.6699169999999999</v>
      </c>
      <c r="T71">
        <v>19.91384</v>
      </c>
      <c r="V71">
        <f t="shared" si="32"/>
        <v>4.8037290000000006</v>
      </c>
      <c r="W71">
        <v>7.4598979999999999</v>
      </c>
      <c r="X71">
        <v>9.3384630000000008</v>
      </c>
      <c r="Z71">
        <f t="shared" si="33"/>
        <v>4.2267660000000005</v>
      </c>
      <c r="AA71">
        <v>8.8978300000000008</v>
      </c>
      <c r="AB71">
        <v>19.05303</v>
      </c>
      <c r="AD71">
        <f t="shared" si="34"/>
        <v>4.5860599999999998</v>
      </c>
      <c r="AE71">
        <v>8.4689499999999995</v>
      </c>
      <c r="AF71">
        <v>18.06616</v>
      </c>
      <c r="AI71">
        <f t="shared" si="35"/>
        <v>3.87046</v>
      </c>
      <c r="AJ71">
        <v>6.9815649999999998</v>
      </c>
      <c r="AK71">
        <v>18.904530000000001</v>
      </c>
      <c r="AM71">
        <f t="shared" si="36"/>
        <v>6.1841709999999992</v>
      </c>
      <c r="AN71">
        <v>9.5277349999999998</v>
      </c>
      <c r="AO71">
        <v>8.7476819999999993</v>
      </c>
      <c r="AQ71">
        <f t="shared" si="37"/>
        <v>6.0355059999999998</v>
      </c>
      <c r="AR71">
        <v>12.17606</v>
      </c>
      <c r="AS71">
        <v>6.0895049999999999</v>
      </c>
      <c r="AU71">
        <f t="shared" si="38"/>
        <v>6.0995120000000007</v>
      </c>
      <c r="AV71">
        <v>11.879300000000001</v>
      </c>
      <c r="AW71">
        <v>3.737781</v>
      </c>
      <c r="AZ71">
        <f t="shared" si="39"/>
        <v>3.8833289999999998</v>
      </c>
      <c r="BA71">
        <v>10.92822</v>
      </c>
      <c r="BB71">
        <v>19.670950000000001</v>
      </c>
      <c r="BD71">
        <f t="shared" si="40"/>
        <v>6.7088169999999998</v>
      </c>
      <c r="BE71">
        <v>10.68355</v>
      </c>
      <c r="BF71">
        <v>8.4489610000000006</v>
      </c>
      <c r="BH71">
        <f t="shared" si="22"/>
        <v>6.6849699999999999</v>
      </c>
      <c r="BI71">
        <v>13.393689999999999</v>
      </c>
      <c r="BJ71">
        <v>5.7027390000000002</v>
      </c>
      <c r="BL71">
        <f t="shared" si="23"/>
        <v>6.9209199999999997</v>
      </c>
      <c r="BM71">
        <v>11.53238</v>
      </c>
      <c r="BN71">
        <v>4.1254460000000002</v>
      </c>
      <c r="BQ71">
        <f t="shared" si="24"/>
        <v>3.9477009999999995</v>
      </c>
      <c r="BR71">
        <v>8.5226039999999994</v>
      </c>
      <c r="BS71">
        <v>19.70655</v>
      </c>
      <c r="BU71">
        <f t="shared" si="25"/>
        <v>6.9589719999999993</v>
      </c>
      <c r="BV71">
        <v>11.222329999999999</v>
      </c>
      <c r="BW71">
        <v>8.2377000000000002</v>
      </c>
      <c r="BY71">
        <f t="shared" si="26"/>
        <v>6.9829990000000004</v>
      </c>
      <c r="BZ71">
        <v>12.16098</v>
      </c>
      <c r="CA71">
        <v>5.4680970000000002</v>
      </c>
      <c r="CC71">
        <f t="shared" si="27"/>
        <v>6.9983800000000009</v>
      </c>
      <c r="CD71">
        <v>19.15258</v>
      </c>
      <c r="CE71">
        <v>4.1619400000000004</v>
      </c>
    </row>
    <row r="72" spans="1:83" x14ac:dyDescent="0.3">
      <c r="A72">
        <f t="shared" si="21"/>
        <v>2.4853140000000007</v>
      </c>
      <c r="B72">
        <v>7.3454110000000004</v>
      </c>
      <c r="C72">
        <v>20.704509999999999</v>
      </c>
      <c r="E72">
        <f t="shared" si="28"/>
        <v>2.3280819999999998</v>
      </c>
      <c r="F72">
        <v>5.2273189999999996</v>
      </c>
      <c r="G72">
        <v>31.57723</v>
      </c>
      <c r="I72">
        <f t="shared" si="29"/>
        <v>2.4951369999999997</v>
      </c>
      <c r="J72">
        <v>7.6122189999999996</v>
      </c>
      <c r="K72">
        <v>24.83559</v>
      </c>
      <c r="M72">
        <f t="shared" si="30"/>
        <v>2.5814339999999998</v>
      </c>
      <c r="N72">
        <v>6.7219280000000001</v>
      </c>
      <c r="O72">
        <v>18.6493</v>
      </c>
      <c r="R72">
        <f t="shared" si="31"/>
        <v>3.5421619999999998</v>
      </c>
      <c r="S72">
        <v>6.72112</v>
      </c>
      <c r="T72">
        <v>19.856079999999999</v>
      </c>
      <c r="V72">
        <f t="shared" si="32"/>
        <v>4.9037290000000002</v>
      </c>
      <c r="W72">
        <v>7.5598979999999996</v>
      </c>
      <c r="X72">
        <v>9.2736000000000001</v>
      </c>
      <c r="Z72">
        <f t="shared" si="33"/>
        <v>4.2833339999999991</v>
      </c>
      <c r="AA72">
        <v>8.9543979999999994</v>
      </c>
      <c r="AB72">
        <v>19.02664</v>
      </c>
      <c r="AD72">
        <f t="shared" si="34"/>
        <v>4.655952000000001</v>
      </c>
      <c r="AE72">
        <v>8.5388420000000007</v>
      </c>
      <c r="AF72">
        <v>15.597770000000001</v>
      </c>
      <c r="AI72">
        <f t="shared" si="35"/>
        <v>3.9217790000000003</v>
      </c>
      <c r="AJ72">
        <v>7.0328840000000001</v>
      </c>
      <c r="AK72">
        <v>19.66019</v>
      </c>
      <c r="AM72">
        <f t="shared" si="36"/>
        <v>6.2841699999999996</v>
      </c>
      <c r="AN72">
        <v>9.6277340000000002</v>
      </c>
      <c r="AO72">
        <v>8.6851400000000005</v>
      </c>
      <c r="AQ72">
        <f t="shared" si="37"/>
        <v>6.1355059999999995</v>
      </c>
      <c r="AR72">
        <v>12.276059999999999</v>
      </c>
      <c r="AS72">
        <v>6.0476260000000002</v>
      </c>
      <c r="AU72">
        <f t="shared" si="38"/>
        <v>6.1995120000000004</v>
      </c>
      <c r="AV72">
        <v>11.9793</v>
      </c>
      <c r="AW72">
        <v>4.5045210000000004</v>
      </c>
      <c r="AZ72">
        <f t="shared" si="39"/>
        <v>3.9343889999999995</v>
      </c>
      <c r="BA72">
        <v>10.979279999999999</v>
      </c>
      <c r="BB72">
        <v>19.46725</v>
      </c>
      <c r="BD72">
        <f t="shared" si="40"/>
        <v>6.8088169999999995</v>
      </c>
      <c r="BE72">
        <v>10.78355</v>
      </c>
      <c r="BF72">
        <v>8.3589880000000001</v>
      </c>
      <c r="BH72">
        <f t="shared" si="22"/>
        <v>6.7849700000000013</v>
      </c>
      <c r="BI72">
        <v>13.493690000000001</v>
      </c>
      <c r="BJ72">
        <v>5.7190130000000003</v>
      </c>
      <c r="BL72">
        <f t="shared" si="23"/>
        <v>7.0209199999999994</v>
      </c>
      <c r="BM72">
        <v>11.632379999999999</v>
      </c>
      <c r="BN72">
        <v>4.3287170000000001</v>
      </c>
      <c r="BQ72">
        <f t="shared" si="24"/>
        <v>3.9995430000000001</v>
      </c>
      <c r="BR72">
        <v>8.574446</v>
      </c>
      <c r="BS72">
        <v>19.577719999999999</v>
      </c>
      <c r="BU72">
        <f t="shared" si="25"/>
        <v>7.0589719999999989</v>
      </c>
      <c r="BV72">
        <v>11.322329999999999</v>
      </c>
      <c r="BW72">
        <v>8.1662560000000006</v>
      </c>
      <c r="BY72">
        <f t="shared" si="26"/>
        <v>7.082999</v>
      </c>
      <c r="BZ72">
        <v>12.26098</v>
      </c>
      <c r="CA72">
        <v>5.4224839999999999</v>
      </c>
      <c r="CC72">
        <f t="shared" si="27"/>
        <v>7.0983799999999988</v>
      </c>
      <c r="CD72">
        <v>19.252579999999998</v>
      </c>
      <c r="CE72">
        <v>4.1655579999999999</v>
      </c>
    </row>
    <row r="73" spans="1:83" x14ac:dyDescent="0.3">
      <c r="A73">
        <f t="shared" si="21"/>
        <v>2.5330110000000001</v>
      </c>
      <c r="B73">
        <v>7.3931079999999998</v>
      </c>
      <c r="C73">
        <v>20.99072</v>
      </c>
      <c r="E73">
        <f t="shared" si="28"/>
        <v>2.3556690000000002</v>
      </c>
      <c r="F73">
        <v>5.2549060000000001</v>
      </c>
      <c r="G73">
        <v>36.939819999999997</v>
      </c>
      <c r="I73">
        <f t="shared" si="29"/>
        <v>2.5301010000000002</v>
      </c>
      <c r="J73">
        <v>7.6471830000000001</v>
      </c>
      <c r="K73">
        <v>30.10557</v>
      </c>
      <c r="M73">
        <f t="shared" si="30"/>
        <v>2.6241749999999993</v>
      </c>
      <c r="N73">
        <v>6.7646689999999996</v>
      </c>
      <c r="O73">
        <v>34.26482</v>
      </c>
      <c r="R73">
        <f t="shared" si="31"/>
        <v>3.593499</v>
      </c>
      <c r="S73">
        <v>6.7724570000000002</v>
      </c>
      <c r="T73">
        <v>19.53002</v>
      </c>
      <c r="V73">
        <f t="shared" si="32"/>
        <v>5.0037289999999999</v>
      </c>
      <c r="W73">
        <v>7.6598980000000001</v>
      </c>
      <c r="X73">
        <v>9.2516359999999995</v>
      </c>
      <c r="Z73">
        <f t="shared" si="33"/>
        <v>4.3346629999999999</v>
      </c>
      <c r="AA73">
        <v>9.0057270000000003</v>
      </c>
      <c r="AB73">
        <v>17.677959999999999</v>
      </c>
      <c r="AD73">
        <f t="shared" si="34"/>
        <v>4.7135669999999994</v>
      </c>
      <c r="AE73">
        <v>8.5964569999999991</v>
      </c>
      <c r="AF73">
        <v>14.30776</v>
      </c>
      <c r="AI73">
        <f t="shared" si="35"/>
        <v>3.9726710000000005</v>
      </c>
      <c r="AJ73">
        <v>7.0837760000000003</v>
      </c>
      <c r="AK73">
        <v>19.485900000000001</v>
      </c>
      <c r="AM73">
        <f t="shared" si="36"/>
        <v>6.3841709999999985</v>
      </c>
      <c r="AN73">
        <v>9.7277349999999991</v>
      </c>
      <c r="AO73">
        <v>8.7618279999999995</v>
      </c>
      <c r="AQ73">
        <f t="shared" si="37"/>
        <v>6.2355060000000009</v>
      </c>
      <c r="AR73">
        <v>12.376060000000001</v>
      </c>
      <c r="AS73">
        <v>5.9930490000000001</v>
      </c>
      <c r="AU73">
        <f t="shared" si="38"/>
        <v>6.299512</v>
      </c>
      <c r="AV73">
        <v>12.0793</v>
      </c>
      <c r="AW73">
        <v>4.5133080000000003</v>
      </c>
      <c r="AZ73">
        <f t="shared" si="39"/>
        <v>3.9850890000000003</v>
      </c>
      <c r="BA73">
        <v>11.02998</v>
      </c>
      <c r="BB73">
        <v>19.583939999999998</v>
      </c>
      <c r="BD73">
        <f t="shared" si="40"/>
        <v>6.9088169999999991</v>
      </c>
      <c r="BE73">
        <v>10.88355</v>
      </c>
      <c r="BF73">
        <v>8.2626380000000008</v>
      </c>
      <c r="BH73">
        <f t="shared" si="22"/>
        <v>6.8849700000000009</v>
      </c>
      <c r="BI73">
        <v>13.59369</v>
      </c>
      <c r="BJ73">
        <v>5.7176790000000004</v>
      </c>
      <c r="BL73">
        <f t="shared" si="23"/>
        <v>7.120919999999999</v>
      </c>
      <c r="BM73">
        <v>11.732379999999999</v>
      </c>
      <c r="BN73">
        <v>4.3304910000000003</v>
      </c>
      <c r="BQ73">
        <f t="shared" si="24"/>
        <v>4.0509069999999996</v>
      </c>
      <c r="BR73">
        <v>8.6258099999999995</v>
      </c>
      <c r="BS73">
        <v>19.289439999999999</v>
      </c>
      <c r="BU73">
        <f t="shared" si="25"/>
        <v>7.1589720000000003</v>
      </c>
      <c r="BV73">
        <v>11.422330000000001</v>
      </c>
      <c r="BW73">
        <v>8.2104110000000006</v>
      </c>
      <c r="BY73">
        <f t="shared" si="26"/>
        <v>7.1829989999999997</v>
      </c>
      <c r="BZ73">
        <v>12.36098</v>
      </c>
      <c r="CA73">
        <v>5.4311170000000004</v>
      </c>
      <c r="CC73">
        <f t="shared" si="27"/>
        <v>7.1983800000000002</v>
      </c>
      <c r="CD73">
        <v>19.35258</v>
      </c>
      <c r="CE73">
        <v>4.1196840000000003</v>
      </c>
    </row>
    <row r="74" spans="1:83" x14ac:dyDescent="0.3">
      <c r="A74">
        <f t="shared" si="21"/>
        <v>2.581156</v>
      </c>
      <c r="B74">
        <v>7.4412529999999997</v>
      </c>
      <c r="C74">
        <v>20.965420000000002</v>
      </c>
      <c r="E74">
        <f t="shared" si="28"/>
        <v>2.3864480000000001</v>
      </c>
      <c r="F74">
        <v>5.285685</v>
      </c>
      <c r="G74">
        <v>36.248040000000003</v>
      </c>
      <c r="I74">
        <f t="shared" si="29"/>
        <v>2.5628739999999999</v>
      </c>
      <c r="J74">
        <v>7.6799559999999998</v>
      </c>
      <c r="K74">
        <v>28.600909999999999</v>
      </c>
      <c r="M74">
        <f t="shared" si="30"/>
        <v>2.6656199999999997</v>
      </c>
      <c r="N74">
        <v>6.806114</v>
      </c>
      <c r="O74">
        <v>23.396570000000001</v>
      </c>
      <c r="R74">
        <f t="shared" si="31"/>
        <v>3.6440220000000001</v>
      </c>
      <c r="S74">
        <v>6.8229800000000003</v>
      </c>
      <c r="T74">
        <v>19.479209999999998</v>
      </c>
      <c r="V74">
        <f t="shared" si="32"/>
        <v>5.1037289999999995</v>
      </c>
      <c r="W74">
        <v>7.7598979999999997</v>
      </c>
      <c r="X74">
        <v>9.1794820000000001</v>
      </c>
      <c r="Z74">
        <f t="shared" si="33"/>
        <v>4.3872759999999991</v>
      </c>
      <c r="AA74">
        <v>9.0583399999999994</v>
      </c>
      <c r="AB74">
        <v>19.482030000000002</v>
      </c>
      <c r="AD74">
        <f t="shared" si="34"/>
        <v>4.7703760000000006</v>
      </c>
      <c r="AE74">
        <v>8.6532660000000003</v>
      </c>
      <c r="AF74">
        <v>17.35679</v>
      </c>
      <c r="AI74">
        <f t="shared" si="35"/>
        <v>4.024483</v>
      </c>
      <c r="AJ74">
        <v>7.1355880000000003</v>
      </c>
      <c r="AK74">
        <v>19.649080000000001</v>
      </c>
      <c r="AM74">
        <f t="shared" si="36"/>
        <v>6.4841709999999999</v>
      </c>
      <c r="AN74">
        <v>9.8277350000000006</v>
      </c>
      <c r="AO74">
        <v>8.6539429999999999</v>
      </c>
      <c r="AQ74">
        <f t="shared" si="37"/>
        <v>6.3355060000000005</v>
      </c>
      <c r="AR74">
        <v>12.47606</v>
      </c>
      <c r="AS74">
        <v>5.8530790000000001</v>
      </c>
      <c r="AU74">
        <f t="shared" si="38"/>
        <v>6.3995119999999996</v>
      </c>
      <c r="AV74">
        <v>12.1793</v>
      </c>
      <c r="AW74">
        <v>4.4819180000000003</v>
      </c>
      <c r="AZ74">
        <f t="shared" si="39"/>
        <v>4.0360689999999995</v>
      </c>
      <c r="BA74">
        <v>11.080959999999999</v>
      </c>
      <c r="BB74">
        <v>19.723490000000002</v>
      </c>
      <c r="BD74">
        <f t="shared" si="40"/>
        <v>7.0088169999999987</v>
      </c>
      <c r="BE74">
        <v>10.983549999999999</v>
      </c>
      <c r="BF74">
        <v>8.4445610000000002</v>
      </c>
      <c r="BH74">
        <f t="shared" si="22"/>
        <v>6.9849700000000006</v>
      </c>
      <c r="BI74">
        <v>13.69369</v>
      </c>
      <c r="BJ74">
        <v>5.7008089999999996</v>
      </c>
      <c r="BL74">
        <f t="shared" si="23"/>
        <v>7.2209200000000004</v>
      </c>
      <c r="BM74">
        <v>11.832380000000001</v>
      </c>
      <c r="BN74">
        <v>4.2608600000000001</v>
      </c>
      <c r="BQ74">
        <f t="shared" si="24"/>
        <v>4.1023159999999992</v>
      </c>
      <c r="BR74">
        <v>8.6772189999999991</v>
      </c>
      <c r="BS74">
        <v>19.468830000000001</v>
      </c>
      <c r="BU74">
        <f t="shared" si="25"/>
        <v>7.258972</v>
      </c>
      <c r="BV74">
        <v>11.52233</v>
      </c>
      <c r="BW74">
        <v>8.1411280000000001</v>
      </c>
      <c r="BY74">
        <f t="shared" si="26"/>
        <v>7.2829989999999993</v>
      </c>
      <c r="BZ74">
        <v>12.460979999999999</v>
      </c>
      <c r="CA74">
        <v>5.4129149999999999</v>
      </c>
      <c r="CC74">
        <f t="shared" si="27"/>
        <v>7.2983900000000013</v>
      </c>
      <c r="CD74">
        <v>19.452590000000001</v>
      </c>
      <c r="CE74">
        <v>3.9348510000000001</v>
      </c>
    </row>
    <row r="75" spans="1:83" x14ac:dyDescent="0.3">
      <c r="A75">
        <f t="shared" si="21"/>
        <v>2.6293180000000005</v>
      </c>
      <c r="B75">
        <v>7.4894150000000002</v>
      </c>
      <c r="C75">
        <v>20.77073</v>
      </c>
      <c r="E75">
        <f t="shared" si="28"/>
        <v>2.422412</v>
      </c>
      <c r="F75">
        <v>5.3216489999999999</v>
      </c>
      <c r="G75">
        <v>32.489809999999999</v>
      </c>
      <c r="I75">
        <f t="shared" si="29"/>
        <v>2.5982640000000004</v>
      </c>
      <c r="J75">
        <v>7.7153460000000003</v>
      </c>
      <c r="K75">
        <v>30.512409999999999</v>
      </c>
      <c r="M75">
        <f t="shared" si="30"/>
        <v>2.6913259999999992</v>
      </c>
      <c r="N75">
        <v>6.8318199999999996</v>
      </c>
      <c r="O75">
        <v>24.128309999999999</v>
      </c>
      <c r="R75">
        <f t="shared" si="31"/>
        <v>3.6946129999999999</v>
      </c>
      <c r="S75">
        <v>6.8735710000000001</v>
      </c>
      <c r="T75">
        <v>19.792829999999999</v>
      </c>
      <c r="V75">
        <f t="shared" si="32"/>
        <v>5.2037290000000009</v>
      </c>
      <c r="W75">
        <v>7.8598980000000003</v>
      </c>
      <c r="X75">
        <v>9.1146809999999991</v>
      </c>
      <c r="Z75">
        <f t="shared" si="33"/>
        <v>4.4393050000000001</v>
      </c>
      <c r="AA75">
        <v>9.1103690000000004</v>
      </c>
      <c r="AB75">
        <v>19.00685</v>
      </c>
      <c r="AD75">
        <f t="shared" si="34"/>
        <v>4.839995</v>
      </c>
      <c r="AE75">
        <v>8.7228849999999998</v>
      </c>
      <c r="AF75">
        <v>17.602910000000001</v>
      </c>
      <c r="AI75">
        <f t="shared" si="35"/>
        <v>4.0758489999999998</v>
      </c>
      <c r="AJ75">
        <v>7.1869540000000001</v>
      </c>
      <c r="AK75">
        <v>19.300840000000001</v>
      </c>
      <c r="AM75">
        <f t="shared" si="36"/>
        <v>6.5841699999999985</v>
      </c>
      <c r="AN75">
        <v>9.9277339999999992</v>
      </c>
      <c r="AO75">
        <v>8.4888429999999993</v>
      </c>
      <c r="AQ75">
        <f t="shared" si="37"/>
        <v>6.4355060000000002</v>
      </c>
      <c r="AR75">
        <v>12.57606</v>
      </c>
      <c r="AS75">
        <v>5.3977789999999999</v>
      </c>
      <c r="AU75">
        <f t="shared" si="38"/>
        <v>6.4995119999999993</v>
      </c>
      <c r="AV75">
        <v>12.279299999999999</v>
      </c>
      <c r="AW75">
        <v>4.4502370000000004</v>
      </c>
      <c r="AZ75">
        <f t="shared" si="39"/>
        <v>4.0867490000000011</v>
      </c>
      <c r="BA75">
        <v>11.131640000000001</v>
      </c>
      <c r="BB75">
        <v>19.617619999999999</v>
      </c>
      <c r="BD75">
        <f t="shared" si="40"/>
        <v>7.1088170000000002</v>
      </c>
      <c r="BE75">
        <v>11.083550000000001</v>
      </c>
      <c r="BF75">
        <v>8.3330789999999997</v>
      </c>
      <c r="BH75">
        <f t="shared" si="22"/>
        <v>7.0849700000000002</v>
      </c>
      <c r="BI75">
        <v>13.79369</v>
      </c>
      <c r="BJ75">
        <v>5.6296629999999999</v>
      </c>
      <c r="BL75">
        <f t="shared" si="23"/>
        <v>7.3209200000000001</v>
      </c>
      <c r="BM75">
        <v>11.93238</v>
      </c>
      <c r="BN75">
        <v>4.3066449999999996</v>
      </c>
      <c r="BQ75">
        <f t="shared" si="24"/>
        <v>4.154077</v>
      </c>
      <c r="BR75">
        <v>8.72898</v>
      </c>
      <c r="BS75">
        <v>19.451619999999998</v>
      </c>
      <c r="BU75">
        <f t="shared" si="25"/>
        <v>7.3589719999999996</v>
      </c>
      <c r="BV75">
        <v>11.62233</v>
      </c>
      <c r="BW75">
        <v>8.1063290000000006</v>
      </c>
      <c r="BY75">
        <f t="shared" si="26"/>
        <v>7.3829990000000008</v>
      </c>
      <c r="BZ75">
        <v>12.560980000000001</v>
      </c>
      <c r="CA75">
        <v>5.4058590000000004</v>
      </c>
      <c r="CC75">
        <f t="shared" si="27"/>
        <v>7.3983799999999995</v>
      </c>
      <c r="CD75">
        <v>19.552579999999999</v>
      </c>
      <c r="CE75">
        <v>4.0772909999999998</v>
      </c>
    </row>
    <row r="76" spans="1:83" x14ac:dyDescent="0.3">
      <c r="A76">
        <f t="shared" si="21"/>
        <v>2.6773760000000006</v>
      </c>
      <c r="B76">
        <v>7.5374730000000003</v>
      </c>
      <c r="C76">
        <v>20.76313</v>
      </c>
      <c r="E76">
        <f t="shared" si="28"/>
        <v>2.4499119999999999</v>
      </c>
      <c r="F76">
        <v>5.3491489999999997</v>
      </c>
      <c r="G76">
        <v>27.805730000000001</v>
      </c>
      <c r="I76">
        <f t="shared" si="29"/>
        <v>2.6361749999999997</v>
      </c>
      <c r="J76">
        <v>7.7532569999999996</v>
      </c>
      <c r="K76">
        <v>28.257210000000001</v>
      </c>
      <c r="M76">
        <f t="shared" si="30"/>
        <v>2.7433009999999998</v>
      </c>
      <c r="N76">
        <v>6.8837950000000001</v>
      </c>
      <c r="O76">
        <v>38.901130000000002</v>
      </c>
      <c r="R76">
        <f t="shared" si="31"/>
        <v>3.7456549999999997</v>
      </c>
      <c r="S76">
        <v>6.9246129999999999</v>
      </c>
      <c r="T76">
        <v>19.76652</v>
      </c>
      <c r="V76">
        <f t="shared" si="32"/>
        <v>5.3037290000000006</v>
      </c>
      <c r="W76">
        <v>7.9598979999999999</v>
      </c>
      <c r="X76">
        <v>9.1550449999999994</v>
      </c>
      <c r="Z76">
        <f t="shared" si="33"/>
        <v>4.4931779999999995</v>
      </c>
      <c r="AA76">
        <v>9.1642419999999998</v>
      </c>
      <c r="AB76">
        <v>19.21998</v>
      </c>
      <c r="AD76">
        <f t="shared" si="34"/>
        <v>4.9029229999999995</v>
      </c>
      <c r="AE76">
        <v>8.7858129999999992</v>
      </c>
      <c r="AF76">
        <v>14.363899999999999</v>
      </c>
      <c r="AI76">
        <f t="shared" si="35"/>
        <v>4.1266569999999998</v>
      </c>
      <c r="AJ76">
        <v>7.237762</v>
      </c>
      <c r="AK76">
        <v>19.467949999999998</v>
      </c>
      <c r="AM76">
        <f t="shared" si="36"/>
        <v>6.6841659999999994</v>
      </c>
      <c r="AN76">
        <v>10.02773</v>
      </c>
      <c r="AO76">
        <v>8.588794</v>
      </c>
      <c r="AQ76">
        <f t="shared" si="37"/>
        <v>6.5355059999999998</v>
      </c>
      <c r="AR76">
        <v>12.67606</v>
      </c>
      <c r="AS76">
        <v>5.937011</v>
      </c>
      <c r="AU76">
        <f t="shared" si="38"/>
        <v>6.5995120000000007</v>
      </c>
      <c r="AV76">
        <v>12.379300000000001</v>
      </c>
      <c r="AW76">
        <v>4.4705349999999999</v>
      </c>
      <c r="AZ76">
        <f t="shared" si="39"/>
        <v>4.1374790000000008</v>
      </c>
      <c r="BA76">
        <v>11.182370000000001</v>
      </c>
      <c r="BB76">
        <v>19.731069999999999</v>
      </c>
      <c r="BD76">
        <f t="shared" si="40"/>
        <v>7.2088169999999998</v>
      </c>
      <c r="BE76">
        <v>11.18355</v>
      </c>
      <c r="BF76">
        <v>8.1894559999999998</v>
      </c>
      <c r="BH76">
        <f t="shared" si="22"/>
        <v>7.1849699999999999</v>
      </c>
      <c r="BI76">
        <v>13.893689999999999</v>
      </c>
      <c r="BJ76">
        <v>5.280735</v>
      </c>
      <c r="BL76">
        <f t="shared" si="23"/>
        <v>7.4209199999999997</v>
      </c>
      <c r="BM76">
        <v>12.03238</v>
      </c>
      <c r="BN76">
        <v>4.2265009999999998</v>
      </c>
      <c r="BQ76">
        <f t="shared" si="24"/>
        <v>4.2057229999999999</v>
      </c>
      <c r="BR76">
        <v>8.7806259999999998</v>
      </c>
      <c r="BS76">
        <v>19.319520000000001</v>
      </c>
      <c r="BU76">
        <f t="shared" si="25"/>
        <v>7.4589719999999993</v>
      </c>
      <c r="BV76">
        <v>11.722329999999999</v>
      </c>
      <c r="BW76">
        <v>7.6649529999999997</v>
      </c>
      <c r="BY76">
        <f t="shared" si="26"/>
        <v>7.4829990000000004</v>
      </c>
      <c r="BZ76">
        <v>12.66098</v>
      </c>
      <c r="CA76">
        <v>5.0784070000000003</v>
      </c>
      <c r="CC76">
        <f t="shared" si="27"/>
        <v>7.4983800000000009</v>
      </c>
      <c r="CD76">
        <v>19.65258</v>
      </c>
      <c r="CE76">
        <v>4.1128400000000003</v>
      </c>
    </row>
    <row r="77" spans="1:83" x14ac:dyDescent="0.3">
      <c r="A77">
        <f t="shared" si="21"/>
        <v>2.7260010000000001</v>
      </c>
      <c r="B77">
        <v>7.5860979999999998</v>
      </c>
      <c r="C77">
        <v>20.808209999999999</v>
      </c>
      <c r="E77">
        <f t="shared" si="28"/>
        <v>2.4777660000000004</v>
      </c>
      <c r="F77">
        <v>5.3770030000000002</v>
      </c>
      <c r="G77">
        <v>36.364190000000001</v>
      </c>
      <c r="I77">
        <f t="shared" si="29"/>
        <v>2.6722289999999997</v>
      </c>
      <c r="J77">
        <v>7.7893109999999997</v>
      </c>
      <c r="K77">
        <v>26.377130000000001</v>
      </c>
      <c r="M77">
        <f t="shared" si="30"/>
        <v>2.7806979999999992</v>
      </c>
      <c r="N77">
        <v>6.9211919999999996</v>
      </c>
      <c r="O77">
        <v>19.24004</v>
      </c>
      <c r="R77">
        <f t="shared" si="31"/>
        <v>3.7970589999999995</v>
      </c>
      <c r="S77">
        <v>6.9760169999999997</v>
      </c>
      <c r="T77">
        <v>19.591419999999999</v>
      </c>
      <c r="V77">
        <f t="shared" si="32"/>
        <v>5.4037290000000002</v>
      </c>
      <c r="W77">
        <v>8.0598980000000005</v>
      </c>
      <c r="X77">
        <v>9.0330820000000003</v>
      </c>
      <c r="Z77">
        <f t="shared" si="33"/>
        <v>4.5511030000000003</v>
      </c>
      <c r="AA77">
        <v>9.2221670000000007</v>
      </c>
      <c r="AB77">
        <v>18.56213</v>
      </c>
      <c r="AD77">
        <f t="shared" si="34"/>
        <v>4.9593930000000004</v>
      </c>
      <c r="AE77">
        <v>8.8422830000000001</v>
      </c>
      <c r="AF77">
        <v>15.89113</v>
      </c>
      <c r="AI77">
        <f t="shared" si="35"/>
        <v>4.1780489999999997</v>
      </c>
      <c r="AJ77">
        <v>7.2891539999999999</v>
      </c>
      <c r="AK77">
        <v>19.681899999999999</v>
      </c>
      <c r="AM77">
        <f t="shared" si="36"/>
        <v>6.784165999999999</v>
      </c>
      <c r="AN77">
        <v>10.12773</v>
      </c>
      <c r="AO77">
        <v>8.4835999999999991</v>
      </c>
      <c r="AQ77">
        <f t="shared" si="37"/>
        <v>6.6355059999999995</v>
      </c>
      <c r="AR77">
        <v>12.776059999999999</v>
      </c>
      <c r="AS77">
        <v>5.8649399999999998</v>
      </c>
      <c r="AU77">
        <f t="shared" si="38"/>
        <v>6.6995120000000004</v>
      </c>
      <c r="AV77">
        <v>12.4793</v>
      </c>
      <c r="AW77">
        <v>4.5947680000000002</v>
      </c>
      <c r="AZ77">
        <f t="shared" si="39"/>
        <v>4.1885089999999998</v>
      </c>
      <c r="BA77">
        <v>11.2334</v>
      </c>
      <c r="BB77">
        <v>19.711410000000001</v>
      </c>
      <c r="BD77">
        <f t="shared" si="40"/>
        <v>7.3088169999999995</v>
      </c>
      <c r="BE77">
        <v>11.28355</v>
      </c>
      <c r="BF77">
        <v>8.2660900000000002</v>
      </c>
      <c r="BH77">
        <f t="shared" si="22"/>
        <v>7.2849700000000013</v>
      </c>
      <c r="BI77">
        <v>13.993690000000001</v>
      </c>
      <c r="BJ77">
        <v>5.6112039999999999</v>
      </c>
      <c r="BL77">
        <f t="shared" si="23"/>
        <v>7.5209199999999994</v>
      </c>
      <c r="BM77">
        <v>12.132379999999999</v>
      </c>
      <c r="BN77">
        <v>4.2701169999999999</v>
      </c>
      <c r="BQ77">
        <f t="shared" si="24"/>
        <v>4.2576360000000006</v>
      </c>
      <c r="BR77">
        <v>8.8325390000000006</v>
      </c>
      <c r="BS77">
        <v>19.36271</v>
      </c>
      <c r="BU77">
        <f t="shared" si="25"/>
        <v>7.5589719999999989</v>
      </c>
      <c r="BV77">
        <v>11.822329999999999</v>
      </c>
      <c r="BW77">
        <v>8.1051699999999993</v>
      </c>
      <c r="BY77">
        <f t="shared" si="26"/>
        <v>7.582999</v>
      </c>
      <c r="BZ77">
        <v>12.76098</v>
      </c>
      <c r="CA77">
        <v>5.3653300000000002</v>
      </c>
      <c r="CC77">
        <f t="shared" si="27"/>
        <v>7.5983799999999988</v>
      </c>
      <c r="CD77">
        <v>19.752579999999998</v>
      </c>
      <c r="CE77">
        <v>4.0691430000000004</v>
      </c>
    </row>
    <row r="78" spans="1:83" x14ac:dyDescent="0.3">
      <c r="A78">
        <f t="shared" si="21"/>
        <v>2.7746250000000003</v>
      </c>
      <c r="B78">
        <v>7.634722</v>
      </c>
      <c r="C78">
        <v>20.56569</v>
      </c>
      <c r="E78">
        <f t="shared" si="28"/>
        <v>2.5063930000000005</v>
      </c>
      <c r="F78">
        <v>5.4056300000000004</v>
      </c>
      <c r="G78">
        <v>35.900419999999997</v>
      </c>
      <c r="I78">
        <f t="shared" si="29"/>
        <v>2.707535</v>
      </c>
      <c r="J78">
        <v>7.8246169999999999</v>
      </c>
      <c r="K78">
        <v>27.736699999999999</v>
      </c>
      <c r="M78">
        <f t="shared" si="30"/>
        <v>2.8138699999999996</v>
      </c>
      <c r="N78">
        <v>6.954364</v>
      </c>
      <c r="O78">
        <v>26.740549999999999</v>
      </c>
      <c r="R78">
        <f t="shared" si="31"/>
        <v>3.8486549999999995</v>
      </c>
      <c r="S78">
        <v>7.0276129999999997</v>
      </c>
      <c r="T78">
        <v>19.454080000000001</v>
      </c>
      <c r="V78">
        <f t="shared" si="32"/>
        <v>5.5037289999999999</v>
      </c>
      <c r="W78">
        <v>8.1598980000000001</v>
      </c>
      <c r="X78">
        <v>9.0180849999999992</v>
      </c>
      <c r="Z78">
        <f t="shared" si="33"/>
        <v>4.651103</v>
      </c>
      <c r="AA78">
        <v>9.3221670000000003</v>
      </c>
      <c r="AB78">
        <v>17.263680000000001</v>
      </c>
      <c r="AD78">
        <f t="shared" si="34"/>
        <v>5.0234109999999994</v>
      </c>
      <c r="AE78">
        <v>8.9063009999999991</v>
      </c>
      <c r="AF78">
        <v>17.708300000000001</v>
      </c>
      <c r="AI78">
        <f t="shared" si="35"/>
        <v>4.2284240000000004</v>
      </c>
      <c r="AJ78">
        <v>7.3395289999999997</v>
      </c>
      <c r="AK78">
        <v>19.458639999999999</v>
      </c>
      <c r="AM78">
        <f t="shared" si="36"/>
        <v>6.8841659999999987</v>
      </c>
      <c r="AN78">
        <v>10.227729999999999</v>
      </c>
      <c r="AO78">
        <v>7.9445670000000002</v>
      </c>
      <c r="AQ78">
        <f t="shared" si="37"/>
        <v>6.7355060000000009</v>
      </c>
      <c r="AR78">
        <v>12.876060000000001</v>
      </c>
      <c r="AS78">
        <v>5.8656579999999998</v>
      </c>
      <c r="AU78">
        <f t="shared" si="38"/>
        <v>6.799512</v>
      </c>
      <c r="AV78">
        <v>12.5793</v>
      </c>
      <c r="AW78">
        <v>4.6228129999999998</v>
      </c>
      <c r="AZ78">
        <f t="shared" si="39"/>
        <v>4.2409789999999994</v>
      </c>
      <c r="BA78">
        <v>11.285869999999999</v>
      </c>
      <c r="BB78">
        <v>19.595510000000001</v>
      </c>
      <c r="BD78">
        <f t="shared" si="40"/>
        <v>7.4088169999999991</v>
      </c>
      <c r="BE78">
        <v>11.38355</v>
      </c>
      <c r="BF78">
        <v>8.217295</v>
      </c>
      <c r="BH78">
        <f t="shared" si="22"/>
        <v>7.3849700000000009</v>
      </c>
      <c r="BI78">
        <v>14.09369</v>
      </c>
      <c r="BJ78">
        <v>5.5688009999999997</v>
      </c>
      <c r="BL78">
        <f t="shared" si="23"/>
        <v>7.620919999999999</v>
      </c>
      <c r="BM78">
        <v>12.232379999999999</v>
      </c>
      <c r="BN78">
        <v>3.8596910000000002</v>
      </c>
      <c r="BQ78">
        <f t="shared" si="24"/>
        <v>4.3092409999999992</v>
      </c>
      <c r="BR78">
        <v>8.8841439999999992</v>
      </c>
      <c r="BS78">
        <v>19.263079999999999</v>
      </c>
      <c r="BU78">
        <f t="shared" si="25"/>
        <v>7.6589720000000003</v>
      </c>
      <c r="BV78">
        <v>11.922330000000001</v>
      </c>
      <c r="BW78">
        <v>8.0870840000000008</v>
      </c>
      <c r="BY78">
        <f t="shared" si="26"/>
        <v>7.6829989999999997</v>
      </c>
      <c r="BZ78">
        <v>12.86098</v>
      </c>
      <c r="CA78">
        <v>5.3242079999999996</v>
      </c>
      <c r="CC78">
        <f t="shared" si="27"/>
        <v>7.6983800000000002</v>
      </c>
      <c r="CD78">
        <v>19.85258</v>
      </c>
      <c r="CE78">
        <v>3.835817</v>
      </c>
    </row>
    <row r="79" spans="1:83" x14ac:dyDescent="0.3">
      <c r="A79">
        <f t="shared" si="21"/>
        <v>2.8232780000000002</v>
      </c>
      <c r="B79">
        <v>7.6833749999999998</v>
      </c>
      <c r="C79">
        <v>20.566079999999999</v>
      </c>
      <c r="E79">
        <f t="shared" si="28"/>
        <v>2.543066</v>
      </c>
      <c r="F79">
        <v>5.4423029999999999</v>
      </c>
      <c r="G79">
        <v>34.933190000000003</v>
      </c>
      <c r="I79">
        <f t="shared" si="29"/>
        <v>2.7490839999999999</v>
      </c>
      <c r="J79">
        <v>7.8661659999999998</v>
      </c>
      <c r="K79">
        <v>28.323650000000001</v>
      </c>
      <c r="M79">
        <f t="shared" si="30"/>
        <v>2.8703089999999998</v>
      </c>
      <c r="N79">
        <v>7.0108030000000001</v>
      </c>
      <c r="O79">
        <v>30.14555</v>
      </c>
      <c r="R79">
        <f t="shared" si="31"/>
        <v>3.899581</v>
      </c>
      <c r="S79">
        <v>7.0785390000000001</v>
      </c>
      <c r="T79">
        <v>19.381160000000001</v>
      </c>
      <c r="V79">
        <f t="shared" si="32"/>
        <v>5.6037289999999995</v>
      </c>
      <c r="W79">
        <v>8.2598979999999997</v>
      </c>
      <c r="X79">
        <v>8.8286630000000006</v>
      </c>
      <c r="Z79">
        <f t="shared" si="33"/>
        <v>4.7511029999999996</v>
      </c>
      <c r="AA79">
        <v>9.422167</v>
      </c>
      <c r="AB79">
        <v>5.5392460000000003</v>
      </c>
      <c r="AD79">
        <f t="shared" si="34"/>
        <v>5.0849200000000003</v>
      </c>
      <c r="AE79">
        <v>8.9678100000000001</v>
      </c>
      <c r="AF79">
        <v>15.620710000000001</v>
      </c>
      <c r="AI79">
        <f t="shared" si="35"/>
        <v>4.2797070000000001</v>
      </c>
      <c r="AJ79">
        <v>7.3908120000000004</v>
      </c>
      <c r="AK79">
        <v>19.851140000000001</v>
      </c>
      <c r="AM79">
        <f t="shared" si="36"/>
        <v>6.9841660000000001</v>
      </c>
      <c r="AN79">
        <v>10.327730000000001</v>
      </c>
      <c r="AO79">
        <v>8.5051830000000006</v>
      </c>
      <c r="AQ79">
        <f t="shared" si="37"/>
        <v>6.8355060000000005</v>
      </c>
      <c r="AR79">
        <v>12.97606</v>
      </c>
      <c r="AS79">
        <v>5.8188979999999999</v>
      </c>
      <c r="AU79">
        <f t="shared" si="38"/>
        <v>6.8995119999999996</v>
      </c>
      <c r="AV79">
        <v>12.6793</v>
      </c>
      <c r="AW79">
        <v>4.6273169999999997</v>
      </c>
      <c r="AZ79">
        <f t="shared" si="39"/>
        <v>4.2928490000000004</v>
      </c>
      <c r="BA79">
        <v>11.33774</v>
      </c>
      <c r="BB79">
        <v>19.057919999999999</v>
      </c>
      <c r="BD79">
        <f t="shared" si="40"/>
        <v>7.5088169999999987</v>
      </c>
      <c r="BE79">
        <v>11.483549999999999</v>
      </c>
      <c r="BF79">
        <v>8.1992969999999996</v>
      </c>
      <c r="BH79">
        <f t="shared" si="22"/>
        <v>7.4849700000000006</v>
      </c>
      <c r="BI79">
        <v>14.19369</v>
      </c>
      <c r="BJ79">
        <v>5.5160910000000003</v>
      </c>
      <c r="BL79">
        <f t="shared" si="23"/>
        <v>7.7209200000000004</v>
      </c>
      <c r="BM79">
        <v>12.332380000000001</v>
      </c>
      <c r="BN79">
        <v>4.180669</v>
      </c>
      <c r="BQ79">
        <f t="shared" si="24"/>
        <v>4.3616090000000005</v>
      </c>
      <c r="BR79">
        <v>8.9365120000000005</v>
      </c>
      <c r="BS79">
        <v>19.378029999999999</v>
      </c>
      <c r="BU79">
        <f t="shared" si="25"/>
        <v>7.758972</v>
      </c>
      <c r="BV79">
        <v>12.02233</v>
      </c>
      <c r="BW79">
        <v>7.9793770000000004</v>
      </c>
      <c r="BY79">
        <f t="shared" si="26"/>
        <v>7.7829989999999993</v>
      </c>
      <c r="BZ79">
        <v>12.960979999999999</v>
      </c>
      <c r="CA79">
        <v>5.3152179999999998</v>
      </c>
      <c r="CC79">
        <f t="shared" si="27"/>
        <v>7.7983900000000013</v>
      </c>
      <c r="CD79">
        <v>19.952590000000001</v>
      </c>
      <c r="CE79">
        <v>4.0064489999999999</v>
      </c>
    </row>
    <row r="80" spans="1:83" x14ac:dyDescent="0.3">
      <c r="A80">
        <f t="shared" si="21"/>
        <v>2.8723340000000004</v>
      </c>
      <c r="B80">
        <v>7.7324310000000001</v>
      </c>
      <c r="C80">
        <v>20.553339999999999</v>
      </c>
      <c r="E80">
        <f t="shared" si="28"/>
        <v>2.5711040000000005</v>
      </c>
      <c r="F80">
        <v>5.4703410000000003</v>
      </c>
      <c r="G80">
        <v>27.267399999999999</v>
      </c>
      <c r="I80">
        <f t="shared" si="29"/>
        <v>2.7822069999999997</v>
      </c>
      <c r="J80">
        <v>7.8992889999999996</v>
      </c>
      <c r="K80">
        <v>24.068259999999999</v>
      </c>
      <c r="M80">
        <f t="shared" si="30"/>
        <v>2.8963699999999992</v>
      </c>
      <c r="N80">
        <v>7.0368639999999996</v>
      </c>
      <c r="O80">
        <v>17.718340000000001</v>
      </c>
      <c r="R80">
        <f t="shared" si="31"/>
        <v>3.9504290000000002</v>
      </c>
      <c r="S80">
        <v>7.1293870000000004</v>
      </c>
      <c r="T80">
        <v>19.636379999999999</v>
      </c>
      <c r="V80">
        <f t="shared" si="32"/>
        <v>5.7037300000000002</v>
      </c>
      <c r="W80">
        <v>8.3598990000000004</v>
      </c>
      <c r="X80">
        <v>9.0046769999999992</v>
      </c>
      <c r="Z80">
        <f t="shared" si="33"/>
        <v>4.8511029999999993</v>
      </c>
      <c r="AA80">
        <v>9.5221669999999996</v>
      </c>
      <c r="AB80">
        <v>6.2734240000000003</v>
      </c>
      <c r="AD80">
        <f t="shared" si="34"/>
        <v>5.1501230000000007</v>
      </c>
      <c r="AE80">
        <v>9.0330130000000004</v>
      </c>
      <c r="AF80">
        <v>16.25789</v>
      </c>
      <c r="AI80">
        <f t="shared" si="35"/>
        <v>4.330858000000001</v>
      </c>
      <c r="AJ80">
        <v>7.4419630000000003</v>
      </c>
      <c r="AK80">
        <v>19.499469999999999</v>
      </c>
      <c r="AM80">
        <f t="shared" si="36"/>
        <v>7.0841659999999997</v>
      </c>
      <c r="AN80">
        <v>10.42773</v>
      </c>
      <c r="AO80">
        <v>8.4419819999999994</v>
      </c>
      <c r="AQ80">
        <f t="shared" si="37"/>
        <v>6.9355060000000002</v>
      </c>
      <c r="AR80">
        <v>13.07606</v>
      </c>
      <c r="AS80">
        <v>5.7586019999999998</v>
      </c>
      <c r="AU80">
        <f t="shared" si="38"/>
        <v>6.9995119999999993</v>
      </c>
      <c r="AV80">
        <v>12.779299999999999</v>
      </c>
      <c r="AW80">
        <v>4.5812670000000004</v>
      </c>
      <c r="AZ80">
        <f t="shared" si="39"/>
        <v>4.3446990000000003</v>
      </c>
      <c r="BA80">
        <v>11.38959</v>
      </c>
      <c r="BB80">
        <v>19.281849999999999</v>
      </c>
      <c r="BD80">
        <f t="shared" si="40"/>
        <v>7.6088170000000002</v>
      </c>
      <c r="BE80">
        <v>11.583550000000001</v>
      </c>
      <c r="BF80">
        <v>8.1680810000000008</v>
      </c>
      <c r="BH80">
        <f t="shared" si="22"/>
        <v>7.5849700000000002</v>
      </c>
      <c r="BI80">
        <v>14.29369</v>
      </c>
      <c r="BJ80">
        <v>5.4893390000000002</v>
      </c>
      <c r="BL80">
        <f t="shared" si="23"/>
        <v>7.8209200000000001</v>
      </c>
      <c r="BM80">
        <v>12.43238</v>
      </c>
      <c r="BN80">
        <v>4.0363360000000004</v>
      </c>
      <c r="BQ80">
        <f t="shared" si="24"/>
        <v>4.4137060000000004</v>
      </c>
      <c r="BR80">
        <v>8.9886090000000003</v>
      </c>
      <c r="BS80">
        <v>19.095389999999998</v>
      </c>
      <c r="BU80">
        <f t="shared" si="25"/>
        <v>7.8589719999999996</v>
      </c>
      <c r="BV80">
        <v>12.12233</v>
      </c>
      <c r="BW80">
        <v>7.846876</v>
      </c>
      <c r="BY80">
        <f t="shared" si="26"/>
        <v>7.8829990000000008</v>
      </c>
      <c r="BZ80">
        <v>13.060980000000001</v>
      </c>
      <c r="CA80">
        <v>5.2918289999999999</v>
      </c>
      <c r="CC80">
        <f t="shared" si="27"/>
        <v>7.8983799999999995</v>
      </c>
      <c r="CD80">
        <v>20.052579999999999</v>
      </c>
      <c r="CE80">
        <v>4.0292760000000003</v>
      </c>
    </row>
    <row r="81" spans="1:83" x14ac:dyDescent="0.3">
      <c r="A81">
        <f t="shared" si="21"/>
        <v>2.9213900000000006</v>
      </c>
      <c r="B81">
        <v>7.7814870000000003</v>
      </c>
      <c r="C81">
        <v>20.384869999999999</v>
      </c>
      <c r="E81">
        <f t="shared" si="28"/>
        <v>2.6003780000000005</v>
      </c>
      <c r="F81">
        <v>5.4996150000000004</v>
      </c>
      <c r="G81">
        <v>35.666449999999998</v>
      </c>
      <c r="I81">
        <f t="shared" si="29"/>
        <v>2.8192820000000003</v>
      </c>
      <c r="J81">
        <v>7.9363640000000002</v>
      </c>
      <c r="K81">
        <v>30.189869999999999</v>
      </c>
      <c r="M81">
        <f t="shared" si="30"/>
        <v>2.9409510000000001</v>
      </c>
      <c r="N81">
        <v>7.0814450000000004</v>
      </c>
      <c r="O81">
        <v>38.370869999999996</v>
      </c>
      <c r="R81">
        <f t="shared" si="31"/>
        <v>4.0017689999999995</v>
      </c>
      <c r="S81">
        <v>7.1807270000000001</v>
      </c>
      <c r="T81">
        <v>19.66629</v>
      </c>
      <c r="V81">
        <f t="shared" si="32"/>
        <v>5.8037290000000006</v>
      </c>
      <c r="W81">
        <v>8.4598980000000008</v>
      </c>
      <c r="X81">
        <v>8.9181249999999999</v>
      </c>
      <c r="Z81">
        <f t="shared" si="33"/>
        <v>4.9511039999999999</v>
      </c>
      <c r="AA81">
        <v>9.6221680000000003</v>
      </c>
      <c r="AB81">
        <v>6.1806190000000001</v>
      </c>
      <c r="AD81">
        <f t="shared" si="34"/>
        <v>5.2150859999999994</v>
      </c>
      <c r="AE81">
        <v>9.0979759999999992</v>
      </c>
      <c r="AF81">
        <v>15.33661</v>
      </c>
      <c r="AI81">
        <f t="shared" si="35"/>
        <v>4.3828209999999999</v>
      </c>
      <c r="AJ81">
        <v>7.4939260000000001</v>
      </c>
      <c r="AK81">
        <v>19.55003</v>
      </c>
      <c r="AM81">
        <f t="shared" si="36"/>
        <v>7.1841659999999994</v>
      </c>
      <c r="AN81">
        <v>10.52773</v>
      </c>
      <c r="AO81">
        <v>8.4848680000000005</v>
      </c>
      <c r="AQ81">
        <f t="shared" si="37"/>
        <v>7.0355059999999998</v>
      </c>
      <c r="AR81">
        <v>13.17606</v>
      </c>
      <c r="AS81">
        <v>5.7888109999999999</v>
      </c>
      <c r="AU81">
        <f t="shared" si="38"/>
        <v>7.0995120000000007</v>
      </c>
      <c r="AV81">
        <v>12.879300000000001</v>
      </c>
      <c r="AW81">
        <v>4.504022</v>
      </c>
      <c r="AZ81">
        <f t="shared" si="39"/>
        <v>4.3962789999999998</v>
      </c>
      <c r="BA81">
        <v>11.44117</v>
      </c>
      <c r="BB81">
        <v>19.285129999999999</v>
      </c>
      <c r="BD81">
        <f t="shared" si="40"/>
        <v>7.7088169999999998</v>
      </c>
      <c r="BE81">
        <v>11.68355</v>
      </c>
      <c r="BF81">
        <v>8.0519619999999996</v>
      </c>
      <c r="BH81">
        <f t="shared" si="22"/>
        <v>7.6849699999999999</v>
      </c>
      <c r="BI81">
        <v>14.393689999999999</v>
      </c>
      <c r="BJ81">
        <v>5.3744769999999997</v>
      </c>
      <c r="BL81">
        <f t="shared" si="23"/>
        <v>7.9209199999999997</v>
      </c>
      <c r="BM81">
        <v>12.53238</v>
      </c>
      <c r="BN81">
        <v>4.1303770000000002</v>
      </c>
      <c r="BQ81">
        <f t="shared" si="24"/>
        <v>4.4660059999999993</v>
      </c>
      <c r="BR81">
        <v>9.0409089999999992</v>
      </c>
      <c r="BS81">
        <v>19.195170000000001</v>
      </c>
      <c r="BU81">
        <f t="shared" si="25"/>
        <v>7.9589719999999993</v>
      </c>
      <c r="BV81">
        <v>12.222329999999999</v>
      </c>
      <c r="BW81">
        <v>7.8737820000000003</v>
      </c>
      <c r="BY81">
        <f t="shared" si="26"/>
        <v>7.9829990000000004</v>
      </c>
      <c r="BZ81">
        <v>13.16098</v>
      </c>
      <c r="CA81">
        <v>5.2575719999999997</v>
      </c>
      <c r="CC81">
        <f t="shared" si="27"/>
        <v>7.9983800000000009</v>
      </c>
      <c r="CD81">
        <v>20.15258</v>
      </c>
      <c r="CE81">
        <v>3.9883009999999999</v>
      </c>
    </row>
    <row r="82" spans="1:83" x14ac:dyDescent="0.3">
      <c r="A82">
        <f t="shared" si="21"/>
        <v>2.9702400000000004</v>
      </c>
      <c r="B82">
        <v>7.8303370000000001</v>
      </c>
      <c r="C82">
        <v>20.384869999999999</v>
      </c>
      <c r="E82">
        <f t="shared" si="28"/>
        <v>2.6281859999999999</v>
      </c>
      <c r="F82">
        <v>5.5274229999999998</v>
      </c>
      <c r="G82">
        <v>34.160060000000001</v>
      </c>
      <c r="I82">
        <f t="shared" si="29"/>
        <v>2.8509789999999997</v>
      </c>
      <c r="J82">
        <v>7.9680609999999996</v>
      </c>
      <c r="K82">
        <v>26.972349999999999</v>
      </c>
      <c r="M82">
        <f t="shared" si="30"/>
        <v>2.9808110000000001</v>
      </c>
      <c r="N82">
        <v>7.1213050000000004</v>
      </c>
      <c r="O82">
        <v>22.431270000000001</v>
      </c>
      <c r="R82">
        <f t="shared" si="31"/>
        <v>4.0529480000000007</v>
      </c>
      <c r="S82">
        <v>7.2319060000000004</v>
      </c>
      <c r="T82">
        <v>19.477979999999999</v>
      </c>
      <c r="V82">
        <f t="shared" si="32"/>
        <v>5.9037290000000002</v>
      </c>
      <c r="W82">
        <v>8.5598980000000005</v>
      </c>
      <c r="X82">
        <v>8.8466290000000001</v>
      </c>
      <c r="Z82">
        <f t="shared" si="33"/>
        <v>5.0511030000000003</v>
      </c>
      <c r="AA82">
        <v>9.7221670000000007</v>
      </c>
      <c r="AB82">
        <v>6.1633579999999997</v>
      </c>
      <c r="AD82">
        <f t="shared" si="34"/>
        <v>5.2808480000000007</v>
      </c>
      <c r="AE82">
        <v>9.1637380000000004</v>
      </c>
      <c r="AF82">
        <v>15.393549999999999</v>
      </c>
      <c r="AI82">
        <f t="shared" si="35"/>
        <v>4.4352730000000005</v>
      </c>
      <c r="AJ82">
        <v>7.5463779999999998</v>
      </c>
      <c r="AK82">
        <v>19.244340000000001</v>
      </c>
      <c r="AM82">
        <f t="shared" si="36"/>
        <v>7.284165999999999</v>
      </c>
      <c r="AN82">
        <v>10.62773</v>
      </c>
      <c r="AO82">
        <v>8.3709299999999995</v>
      </c>
      <c r="AQ82">
        <f t="shared" si="37"/>
        <v>7.1355059999999995</v>
      </c>
      <c r="AR82">
        <v>13.276059999999999</v>
      </c>
      <c r="AS82">
        <v>5.7312799999999999</v>
      </c>
      <c r="AU82">
        <f t="shared" si="38"/>
        <v>7.1995120000000004</v>
      </c>
      <c r="AV82">
        <v>12.9793</v>
      </c>
      <c r="AW82">
        <v>4.5769489999999999</v>
      </c>
      <c r="AZ82">
        <f t="shared" si="39"/>
        <v>4.4477390000000003</v>
      </c>
      <c r="BA82">
        <v>11.49263</v>
      </c>
      <c r="BB82">
        <v>19.388649999999998</v>
      </c>
      <c r="BD82">
        <f t="shared" si="40"/>
        <v>7.8088169999999995</v>
      </c>
      <c r="BE82">
        <v>11.78355</v>
      </c>
      <c r="BF82">
        <v>7.5944390000000004</v>
      </c>
      <c r="BH82">
        <f t="shared" si="22"/>
        <v>7.7849700000000013</v>
      </c>
      <c r="BI82">
        <v>14.493690000000001</v>
      </c>
      <c r="BJ82">
        <v>5.398104</v>
      </c>
      <c r="BL82">
        <f t="shared" si="23"/>
        <v>8.0209200000000003</v>
      </c>
      <c r="BM82">
        <v>12.632379999999999</v>
      </c>
      <c r="BN82">
        <v>4.1205340000000001</v>
      </c>
      <c r="BQ82">
        <f t="shared" si="24"/>
        <v>4.5186289999999998</v>
      </c>
      <c r="BR82">
        <v>9.0935319999999997</v>
      </c>
      <c r="BS82">
        <v>19.120619999999999</v>
      </c>
      <c r="BU82">
        <f t="shared" si="25"/>
        <v>8.0589719999999989</v>
      </c>
      <c r="BV82">
        <v>12.322329999999999</v>
      </c>
      <c r="BW82">
        <v>7.9104679999999998</v>
      </c>
      <c r="BY82">
        <f t="shared" si="26"/>
        <v>8.0829990000000009</v>
      </c>
      <c r="BZ82">
        <v>13.26098</v>
      </c>
      <c r="CA82">
        <v>5.1892709999999997</v>
      </c>
      <c r="CC82">
        <f t="shared" si="27"/>
        <v>8.0983799999999988</v>
      </c>
      <c r="CD82">
        <v>20.252579999999998</v>
      </c>
      <c r="CE82">
        <v>3.7461769999999999</v>
      </c>
    </row>
    <row r="83" spans="1:83" x14ac:dyDescent="0.3">
      <c r="A83">
        <f t="shared" si="21"/>
        <v>3.0193060000000003</v>
      </c>
      <c r="B83">
        <v>7.8794029999999999</v>
      </c>
      <c r="C83">
        <v>20.471</v>
      </c>
      <c r="E83">
        <f t="shared" si="28"/>
        <v>2.6594520000000004</v>
      </c>
      <c r="F83">
        <v>5.5586890000000002</v>
      </c>
      <c r="G83">
        <v>35.960889999999999</v>
      </c>
      <c r="I83">
        <f t="shared" si="29"/>
        <v>2.8878509999999995</v>
      </c>
      <c r="J83">
        <v>8.0049329999999994</v>
      </c>
      <c r="K83">
        <v>31.549040000000002</v>
      </c>
      <c r="M83">
        <f t="shared" si="30"/>
        <v>3.0089479999999993</v>
      </c>
      <c r="N83">
        <v>7.1494419999999996</v>
      </c>
      <c r="O83">
        <v>25.08756</v>
      </c>
      <c r="R83">
        <f t="shared" si="31"/>
        <v>4.1044819999999991</v>
      </c>
      <c r="S83">
        <v>7.2834399999999997</v>
      </c>
      <c r="T83">
        <v>19.539400000000001</v>
      </c>
      <c r="V83">
        <f t="shared" si="32"/>
        <v>6.0037289999999999</v>
      </c>
      <c r="W83">
        <v>8.6598980000000001</v>
      </c>
      <c r="X83">
        <v>8.9053810000000002</v>
      </c>
      <c r="Z83">
        <f t="shared" si="33"/>
        <v>5.151103</v>
      </c>
      <c r="AA83">
        <v>9.8221670000000003</v>
      </c>
      <c r="AB83">
        <v>6.2487170000000001</v>
      </c>
      <c r="AD83">
        <f t="shared" si="34"/>
        <v>5.3398640000000004</v>
      </c>
      <c r="AE83">
        <v>9.2227540000000001</v>
      </c>
      <c r="AF83">
        <v>15.20618</v>
      </c>
      <c r="AI83">
        <f t="shared" si="35"/>
        <v>4.487540000000001</v>
      </c>
      <c r="AJ83">
        <v>7.5986450000000003</v>
      </c>
      <c r="AK83">
        <v>19.065159999999999</v>
      </c>
      <c r="AM83">
        <f t="shared" si="36"/>
        <v>7.3841659999999987</v>
      </c>
      <c r="AN83">
        <v>10.727729999999999</v>
      </c>
      <c r="AO83">
        <v>8.423019</v>
      </c>
      <c r="AQ83">
        <f t="shared" si="37"/>
        <v>7.2355060000000009</v>
      </c>
      <c r="AR83">
        <v>13.376060000000001</v>
      </c>
      <c r="AS83">
        <v>5.7164659999999996</v>
      </c>
      <c r="AU83">
        <f t="shared" si="38"/>
        <v>7.299512</v>
      </c>
      <c r="AV83">
        <v>13.0793</v>
      </c>
      <c r="AW83">
        <v>4.5256509999999999</v>
      </c>
      <c r="AZ83">
        <f t="shared" si="39"/>
        <v>4.4994589999999999</v>
      </c>
      <c r="BA83">
        <v>11.54435</v>
      </c>
      <c r="BB83">
        <v>19.43094</v>
      </c>
      <c r="BD83">
        <f t="shared" si="40"/>
        <v>7.9088169999999991</v>
      </c>
      <c r="BE83">
        <v>11.88355</v>
      </c>
      <c r="BF83">
        <v>8.0336619999999996</v>
      </c>
      <c r="BH83">
        <f t="shared" si="22"/>
        <v>7.8849700000000009</v>
      </c>
      <c r="BI83">
        <v>14.59369</v>
      </c>
      <c r="BJ83">
        <v>5.4228249999999996</v>
      </c>
      <c r="BL83">
        <f t="shared" si="23"/>
        <v>8.1209199999999981</v>
      </c>
      <c r="BM83">
        <v>12.732379999999999</v>
      </c>
      <c r="BN83">
        <v>4.0709400000000002</v>
      </c>
      <c r="BQ83">
        <f t="shared" si="24"/>
        <v>4.5709159999999995</v>
      </c>
      <c r="BR83">
        <v>9.1458189999999995</v>
      </c>
      <c r="BS83">
        <v>19.003160000000001</v>
      </c>
      <c r="BU83">
        <f t="shared" si="25"/>
        <v>8.1589720000000003</v>
      </c>
      <c r="BV83">
        <v>12.422330000000001</v>
      </c>
      <c r="BW83">
        <v>7.9360879999999998</v>
      </c>
      <c r="BY83">
        <f t="shared" si="26"/>
        <v>8.1829989999999988</v>
      </c>
      <c r="BZ83">
        <v>13.36098</v>
      </c>
      <c r="CA83">
        <v>4.8439290000000002</v>
      </c>
      <c r="CC83">
        <f t="shared" si="27"/>
        <v>8.1983800000000002</v>
      </c>
      <c r="CD83">
        <v>20.35258</v>
      </c>
      <c r="CE83">
        <v>3.9212980000000002</v>
      </c>
    </row>
    <row r="84" spans="1:83" x14ac:dyDescent="0.3">
      <c r="A84">
        <f t="shared" si="21"/>
        <v>3.0686800000000005</v>
      </c>
      <c r="B84">
        <v>7.9287770000000002</v>
      </c>
      <c r="C84">
        <v>20.38064</v>
      </c>
      <c r="E84">
        <f t="shared" si="28"/>
        <v>2.688755</v>
      </c>
      <c r="F84">
        <v>5.5879919999999998</v>
      </c>
      <c r="G84">
        <v>31.983789999999999</v>
      </c>
      <c r="I84">
        <f t="shared" si="29"/>
        <v>2.9207490000000007</v>
      </c>
      <c r="J84">
        <v>8.0378310000000006</v>
      </c>
      <c r="K84">
        <v>27.120270000000001</v>
      </c>
      <c r="M84">
        <f t="shared" si="30"/>
        <v>3.0614049999999997</v>
      </c>
      <c r="N84">
        <v>7.2018990000000001</v>
      </c>
      <c r="O84">
        <v>35.540649999999999</v>
      </c>
      <c r="R84">
        <f t="shared" si="31"/>
        <v>4.1561629999999994</v>
      </c>
      <c r="S84">
        <v>7.335121</v>
      </c>
      <c r="T84">
        <v>19.404879999999999</v>
      </c>
      <c r="V84">
        <f t="shared" si="32"/>
        <v>6.1037289999999995</v>
      </c>
      <c r="W84">
        <v>8.7598979999999997</v>
      </c>
      <c r="X84">
        <v>8.8499339999999993</v>
      </c>
      <c r="Z84">
        <f t="shared" si="33"/>
        <v>5.2511029999999996</v>
      </c>
      <c r="AA84">
        <v>9.922167</v>
      </c>
      <c r="AB84">
        <v>6.2374549999999997</v>
      </c>
      <c r="AD84">
        <f t="shared" si="34"/>
        <v>5.4076160000000009</v>
      </c>
      <c r="AE84">
        <v>9.2905060000000006</v>
      </c>
      <c r="AF84">
        <v>16.94473</v>
      </c>
      <c r="AI84">
        <f t="shared" si="35"/>
        <v>4.5394090000000009</v>
      </c>
      <c r="AJ84">
        <v>7.6505140000000003</v>
      </c>
      <c r="AK84">
        <v>19.132490000000001</v>
      </c>
      <c r="AM84">
        <f t="shared" si="36"/>
        <v>7.4841660000000001</v>
      </c>
      <c r="AN84">
        <v>10.827730000000001</v>
      </c>
      <c r="AO84">
        <v>8.2642530000000001</v>
      </c>
      <c r="AQ84">
        <f t="shared" si="37"/>
        <v>7.3355060000000005</v>
      </c>
      <c r="AR84">
        <v>13.47606</v>
      </c>
      <c r="AS84">
        <v>5.7258170000000002</v>
      </c>
      <c r="AU84">
        <f t="shared" si="38"/>
        <v>7.3995119999999996</v>
      </c>
      <c r="AV84">
        <v>13.1793</v>
      </c>
      <c r="AW84">
        <v>4.498094</v>
      </c>
      <c r="AZ84">
        <f t="shared" si="39"/>
        <v>4.5524490000000011</v>
      </c>
      <c r="BA84">
        <v>11.597340000000001</v>
      </c>
      <c r="BB84">
        <v>19.336670000000002</v>
      </c>
      <c r="BD84">
        <f t="shared" si="40"/>
        <v>8.0088169999999987</v>
      </c>
      <c r="BE84">
        <v>11.983549999999999</v>
      </c>
      <c r="BF84">
        <v>8.0124069999999996</v>
      </c>
      <c r="BH84">
        <f t="shared" si="22"/>
        <v>7.9849700000000006</v>
      </c>
      <c r="BI84">
        <v>14.69369</v>
      </c>
      <c r="BJ84">
        <v>5.3812100000000003</v>
      </c>
      <c r="BL84">
        <f t="shared" si="23"/>
        <v>8.2209199999999996</v>
      </c>
      <c r="BM84">
        <v>12.832380000000001</v>
      </c>
      <c r="BN84">
        <v>3.8956379999999999</v>
      </c>
      <c r="BQ84">
        <f t="shared" si="24"/>
        <v>4.6231389999999992</v>
      </c>
      <c r="BR84">
        <v>9.1980419999999992</v>
      </c>
      <c r="BS84">
        <v>19.125019999999999</v>
      </c>
      <c r="BU84">
        <f t="shared" si="25"/>
        <v>8.258972</v>
      </c>
      <c r="BV84">
        <v>12.52233</v>
      </c>
      <c r="BW84">
        <v>7.8509039999999999</v>
      </c>
      <c r="BY84">
        <f t="shared" si="26"/>
        <v>8.2829990000000002</v>
      </c>
      <c r="BZ84">
        <v>13.460979999999999</v>
      </c>
      <c r="CA84">
        <v>5.2148479999999999</v>
      </c>
      <c r="CC84">
        <f t="shared" si="27"/>
        <v>8.2983900000000013</v>
      </c>
      <c r="CD84">
        <v>20.452590000000001</v>
      </c>
      <c r="CE84">
        <v>3.9473850000000001</v>
      </c>
    </row>
    <row r="85" spans="1:83" x14ac:dyDescent="0.3">
      <c r="A85">
        <f t="shared" si="21"/>
        <v>3.1179430000000004</v>
      </c>
      <c r="B85">
        <v>7.97804</v>
      </c>
      <c r="C85">
        <v>20.253520000000002</v>
      </c>
      <c r="E85">
        <f t="shared" si="28"/>
        <v>2.718518</v>
      </c>
      <c r="F85">
        <v>5.6177549999999998</v>
      </c>
      <c r="G85">
        <v>34.125450000000001</v>
      </c>
      <c r="I85">
        <f t="shared" si="29"/>
        <v>2.9593900000000009</v>
      </c>
      <c r="J85">
        <v>8.0764720000000008</v>
      </c>
      <c r="K85">
        <v>30.397559999999999</v>
      </c>
      <c r="M85">
        <f t="shared" si="30"/>
        <v>3.0924339999999999</v>
      </c>
      <c r="N85">
        <v>7.2329280000000002</v>
      </c>
      <c r="O85">
        <v>19.063310000000001</v>
      </c>
      <c r="R85">
        <f t="shared" si="31"/>
        <v>4.2073129999999992</v>
      </c>
      <c r="S85">
        <v>7.3862709999999998</v>
      </c>
      <c r="T85">
        <v>19.349509999999999</v>
      </c>
      <c r="V85">
        <f t="shared" si="32"/>
        <v>6.2037300000000002</v>
      </c>
      <c r="W85">
        <v>8.8598990000000004</v>
      </c>
      <c r="X85">
        <v>8.8002699999999994</v>
      </c>
      <c r="Z85">
        <f t="shared" si="33"/>
        <v>5.3511059999999988</v>
      </c>
      <c r="AA85">
        <v>10.022169999999999</v>
      </c>
      <c r="AB85">
        <v>6.3760830000000004</v>
      </c>
      <c r="AD85">
        <f t="shared" si="34"/>
        <v>5.4689499999999995</v>
      </c>
      <c r="AE85">
        <v>9.3518399999999993</v>
      </c>
      <c r="AF85">
        <v>14.759639999999999</v>
      </c>
      <c r="AI85">
        <f t="shared" si="35"/>
        <v>4.591113</v>
      </c>
      <c r="AJ85">
        <v>7.7022180000000002</v>
      </c>
      <c r="AK85">
        <v>19.27927</v>
      </c>
      <c r="AM85">
        <f t="shared" si="36"/>
        <v>7.5841659999999997</v>
      </c>
      <c r="AN85">
        <v>10.92773</v>
      </c>
      <c r="AO85">
        <v>8.2962410000000002</v>
      </c>
      <c r="AQ85">
        <f t="shared" si="37"/>
        <v>7.4355060000000002</v>
      </c>
      <c r="AR85">
        <v>13.57606</v>
      </c>
      <c r="AS85">
        <v>5.6792170000000004</v>
      </c>
      <c r="AU85">
        <f t="shared" si="38"/>
        <v>7.4995119999999993</v>
      </c>
      <c r="AV85">
        <v>13.279299999999999</v>
      </c>
      <c r="AW85">
        <v>4.442151</v>
      </c>
      <c r="AZ85">
        <f t="shared" si="39"/>
        <v>4.6043389999999995</v>
      </c>
      <c r="BA85">
        <v>11.649229999999999</v>
      </c>
      <c r="BB85">
        <v>18.869959999999999</v>
      </c>
      <c r="BD85">
        <f t="shared" si="40"/>
        <v>8.1088170000000002</v>
      </c>
      <c r="BE85">
        <v>12.083550000000001</v>
      </c>
      <c r="BF85">
        <v>8.0063379999999995</v>
      </c>
      <c r="BH85">
        <f t="shared" si="22"/>
        <v>8.0849700000000002</v>
      </c>
      <c r="BI85">
        <v>14.79369</v>
      </c>
      <c r="BJ85">
        <v>5.0793999999999997</v>
      </c>
      <c r="BL85">
        <f t="shared" si="23"/>
        <v>8.320920000000001</v>
      </c>
      <c r="BM85">
        <v>12.93238</v>
      </c>
      <c r="BN85">
        <v>4.078309</v>
      </c>
      <c r="BQ85">
        <f t="shared" si="24"/>
        <v>4.6762389999999998</v>
      </c>
      <c r="BR85">
        <v>9.2511419999999998</v>
      </c>
      <c r="BS85">
        <v>19.14846</v>
      </c>
      <c r="BU85">
        <f t="shared" si="25"/>
        <v>8.3589719999999996</v>
      </c>
      <c r="BV85">
        <v>12.62233</v>
      </c>
      <c r="BW85">
        <v>7.7954439999999998</v>
      </c>
      <c r="BY85">
        <f t="shared" si="26"/>
        <v>8.3829990000000016</v>
      </c>
      <c r="BZ85">
        <v>13.560980000000001</v>
      </c>
      <c r="CA85">
        <v>5.160285</v>
      </c>
      <c r="CC85">
        <f t="shared" si="27"/>
        <v>8.3983799999999995</v>
      </c>
      <c r="CD85">
        <v>20.552579999999999</v>
      </c>
      <c r="CE85">
        <v>3.9059330000000001</v>
      </c>
    </row>
    <row r="86" spans="1:83" x14ac:dyDescent="0.3">
      <c r="A86">
        <f t="shared" si="21"/>
        <v>3.1679379999999995</v>
      </c>
      <c r="B86">
        <v>8.0280349999999991</v>
      </c>
      <c r="C86">
        <v>20.299479999999999</v>
      </c>
      <c r="E86">
        <f t="shared" si="28"/>
        <v>2.7476040000000004</v>
      </c>
      <c r="F86">
        <v>5.6468410000000002</v>
      </c>
      <c r="G86">
        <v>33.598500000000001</v>
      </c>
      <c r="I86">
        <f t="shared" si="29"/>
        <v>2.9976760000000002</v>
      </c>
      <c r="J86">
        <v>8.1147580000000001</v>
      </c>
      <c r="K86">
        <v>25.879149999999999</v>
      </c>
      <c r="M86">
        <f t="shared" si="30"/>
        <v>3.1384309999999997</v>
      </c>
      <c r="N86">
        <v>7.2789250000000001</v>
      </c>
      <c r="O86">
        <v>32.2271</v>
      </c>
      <c r="R86">
        <f t="shared" si="31"/>
        <v>4.259169</v>
      </c>
      <c r="S86">
        <v>7.4381269999999997</v>
      </c>
      <c r="T86">
        <v>19.550380000000001</v>
      </c>
      <c r="V86">
        <f t="shared" si="32"/>
        <v>6.3037290000000006</v>
      </c>
      <c r="W86">
        <v>8.9598980000000008</v>
      </c>
      <c r="X86">
        <v>8.7360919999999993</v>
      </c>
      <c r="Z86">
        <f t="shared" si="33"/>
        <v>5.4511060000000002</v>
      </c>
      <c r="AA86">
        <v>10.122170000000001</v>
      </c>
      <c r="AB86">
        <v>6.3237990000000002</v>
      </c>
      <c r="AD86">
        <f t="shared" si="34"/>
        <v>5.5312960000000011</v>
      </c>
      <c r="AE86">
        <v>9.4141860000000008</v>
      </c>
      <c r="AF86">
        <v>16.304110000000001</v>
      </c>
      <c r="AI86">
        <f t="shared" si="35"/>
        <v>4.6435200000000005</v>
      </c>
      <c r="AJ86">
        <v>7.7546249999999999</v>
      </c>
      <c r="AK86">
        <v>19.341000000000001</v>
      </c>
      <c r="AM86">
        <f t="shared" si="36"/>
        <v>7.6841659999999994</v>
      </c>
      <c r="AN86">
        <v>11.02773</v>
      </c>
      <c r="AO86">
        <v>8.2794849999999993</v>
      </c>
      <c r="AQ86">
        <f t="shared" si="37"/>
        <v>7.5355059999999998</v>
      </c>
      <c r="AR86">
        <v>13.67606</v>
      </c>
      <c r="AS86">
        <v>5.6253159999999998</v>
      </c>
      <c r="AU86">
        <f t="shared" si="38"/>
        <v>7.5995120000000007</v>
      </c>
      <c r="AV86">
        <v>13.379300000000001</v>
      </c>
      <c r="AW86">
        <v>4.4067540000000003</v>
      </c>
      <c r="AZ86">
        <f t="shared" si="39"/>
        <v>4.6566390000000002</v>
      </c>
      <c r="BA86">
        <v>11.70153</v>
      </c>
      <c r="BB86">
        <v>19.273060000000001</v>
      </c>
      <c r="BD86">
        <f t="shared" si="40"/>
        <v>8.2088169999999998</v>
      </c>
      <c r="BE86">
        <v>12.18355</v>
      </c>
      <c r="BF86">
        <v>7.9474080000000002</v>
      </c>
      <c r="BH86">
        <f t="shared" si="22"/>
        <v>8.1849699999999999</v>
      </c>
      <c r="BI86">
        <v>14.893689999999999</v>
      </c>
      <c r="BJ86">
        <v>5.3744639999999997</v>
      </c>
      <c r="BL86">
        <f t="shared" si="23"/>
        <v>8.4209199999999989</v>
      </c>
      <c r="BM86">
        <v>13.03238</v>
      </c>
      <c r="BN86">
        <v>4.083221</v>
      </c>
      <c r="BQ86">
        <f t="shared" si="24"/>
        <v>4.7288780000000008</v>
      </c>
      <c r="BR86">
        <v>9.3037810000000007</v>
      </c>
      <c r="BS86">
        <v>18.832709999999999</v>
      </c>
      <c r="BU86">
        <f t="shared" si="25"/>
        <v>8.4589719999999993</v>
      </c>
      <c r="BV86">
        <v>12.722329999999999</v>
      </c>
      <c r="BW86">
        <v>7.7889390000000001</v>
      </c>
      <c r="BY86">
        <f t="shared" si="26"/>
        <v>8.4829989999999995</v>
      </c>
      <c r="BZ86">
        <v>13.66098</v>
      </c>
      <c r="CA86">
        <v>5.1323299999999996</v>
      </c>
      <c r="CC86">
        <f t="shared" si="27"/>
        <v>8.4983800000000009</v>
      </c>
      <c r="CD86">
        <v>20.65258</v>
      </c>
      <c r="CE86">
        <v>3.6890209999999999</v>
      </c>
    </row>
    <row r="87" spans="1:83" x14ac:dyDescent="0.3">
      <c r="A87">
        <f t="shared" si="21"/>
        <v>3.2176950000000009</v>
      </c>
      <c r="B87">
        <v>8.0777920000000005</v>
      </c>
      <c r="C87">
        <v>20.00196</v>
      </c>
      <c r="E87">
        <f t="shared" si="28"/>
        <v>2.7810140000000003</v>
      </c>
      <c r="F87">
        <v>5.6802510000000002</v>
      </c>
      <c r="G87">
        <v>34.3812</v>
      </c>
      <c r="I87">
        <f t="shared" si="29"/>
        <v>3.0370830000000009</v>
      </c>
      <c r="J87">
        <v>8.1541650000000008</v>
      </c>
      <c r="K87">
        <v>26.118649999999999</v>
      </c>
      <c r="M87">
        <f t="shared" si="30"/>
        <v>3.1843870000000001</v>
      </c>
      <c r="N87">
        <v>7.3248810000000004</v>
      </c>
      <c r="O87">
        <v>21.740570000000002</v>
      </c>
      <c r="R87">
        <f t="shared" si="31"/>
        <v>4.3099050000000005</v>
      </c>
      <c r="S87">
        <v>7.4888630000000003</v>
      </c>
      <c r="T87">
        <v>19.284089999999999</v>
      </c>
      <c r="V87">
        <f t="shared" si="32"/>
        <v>6.4037290000000002</v>
      </c>
      <c r="W87">
        <v>9.0598980000000005</v>
      </c>
      <c r="X87">
        <v>8.7434960000000004</v>
      </c>
      <c r="Z87">
        <f t="shared" si="33"/>
        <v>5.5511059999999999</v>
      </c>
      <c r="AA87">
        <v>10.22217</v>
      </c>
      <c r="AB87">
        <v>6.3221299999999996</v>
      </c>
      <c r="AD87">
        <f t="shared" si="34"/>
        <v>5.6008469999999999</v>
      </c>
      <c r="AE87">
        <v>9.4837369999999996</v>
      </c>
      <c r="AF87">
        <v>16.039829999999998</v>
      </c>
      <c r="AI87">
        <f t="shared" si="35"/>
        <v>4.696339</v>
      </c>
      <c r="AJ87">
        <v>7.8074440000000003</v>
      </c>
      <c r="AK87">
        <v>19.081189999999999</v>
      </c>
      <c r="AM87">
        <f t="shared" si="36"/>
        <v>7.7841759999999987</v>
      </c>
      <c r="AN87">
        <v>11.127739999999999</v>
      </c>
      <c r="AO87">
        <v>8.1838300000000004</v>
      </c>
      <c r="AQ87">
        <f t="shared" si="37"/>
        <v>7.6355059999999995</v>
      </c>
      <c r="AR87">
        <v>13.776059999999999</v>
      </c>
      <c r="AS87">
        <v>5.6247579999999999</v>
      </c>
      <c r="AU87">
        <f t="shared" si="38"/>
        <v>7.6995120000000004</v>
      </c>
      <c r="AV87">
        <v>13.4793</v>
      </c>
      <c r="AW87">
        <v>4.4235420000000003</v>
      </c>
      <c r="AZ87">
        <f t="shared" si="39"/>
        <v>4.7086590000000008</v>
      </c>
      <c r="BA87">
        <v>11.753550000000001</v>
      </c>
      <c r="BB87">
        <v>19.11994</v>
      </c>
      <c r="BD87">
        <f t="shared" si="40"/>
        <v>8.3088169999999995</v>
      </c>
      <c r="BE87">
        <v>12.28355</v>
      </c>
      <c r="BF87">
        <v>7.9919750000000001</v>
      </c>
      <c r="BH87">
        <f t="shared" si="22"/>
        <v>8.2849700000000013</v>
      </c>
      <c r="BI87">
        <v>14.993690000000001</v>
      </c>
      <c r="BJ87">
        <v>5.2959230000000002</v>
      </c>
      <c r="BL87">
        <f t="shared" si="23"/>
        <v>8.5209200000000003</v>
      </c>
      <c r="BM87">
        <v>13.132379999999999</v>
      </c>
      <c r="BN87">
        <v>4.0301720000000003</v>
      </c>
      <c r="BQ87">
        <f t="shared" si="24"/>
        <v>4.7824680000000006</v>
      </c>
      <c r="BR87">
        <v>9.3573710000000005</v>
      </c>
      <c r="BS87">
        <v>18.997299999999999</v>
      </c>
      <c r="BU87">
        <f t="shared" si="25"/>
        <v>8.5589719999999989</v>
      </c>
      <c r="BV87">
        <v>12.822329999999999</v>
      </c>
      <c r="BW87">
        <v>7.3490849999999996</v>
      </c>
      <c r="BY87">
        <f t="shared" si="26"/>
        <v>8.5829990000000009</v>
      </c>
      <c r="BZ87">
        <v>13.76098</v>
      </c>
      <c r="CA87">
        <v>5.1066589999999996</v>
      </c>
      <c r="CC87">
        <f t="shared" si="27"/>
        <v>8.5983799999999988</v>
      </c>
      <c r="CD87">
        <v>20.752579999999998</v>
      </c>
      <c r="CE87">
        <v>3.8670070000000001</v>
      </c>
    </row>
    <row r="88" spans="1:83" x14ac:dyDescent="0.3">
      <c r="A88">
        <f t="shared" si="21"/>
        <v>3.2673590000000008</v>
      </c>
      <c r="B88">
        <v>8.1274560000000005</v>
      </c>
      <c r="C88">
        <v>20.09741</v>
      </c>
      <c r="E88">
        <f t="shared" si="28"/>
        <v>2.8163320000000005</v>
      </c>
      <c r="F88">
        <v>5.7155690000000003</v>
      </c>
      <c r="G88">
        <v>29.9313</v>
      </c>
      <c r="I88">
        <f t="shared" si="29"/>
        <v>3.0695899999999998</v>
      </c>
      <c r="J88">
        <v>8.1866719999999997</v>
      </c>
      <c r="K88">
        <v>25.376909999999999</v>
      </c>
      <c r="M88">
        <f t="shared" si="30"/>
        <v>3.2122149999999996</v>
      </c>
      <c r="N88">
        <v>7.3527089999999999</v>
      </c>
      <c r="O88">
        <v>21.76031</v>
      </c>
      <c r="R88">
        <f t="shared" si="31"/>
        <v>4.3609949999999991</v>
      </c>
      <c r="S88">
        <v>7.5399529999999997</v>
      </c>
      <c r="T88">
        <v>19.709790000000002</v>
      </c>
      <c r="V88">
        <f t="shared" si="32"/>
        <v>6.5037289999999999</v>
      </c>
      <c r="W88">
        <v>9.1598980000000001</v>
      </c>
      <c r="X88">
        <v>8.6140469999999993</v>
      </c>
      <c r="Z88">
        <f t="shared" si="33"/>
        <v>5.6511059999999995</v>
      </c>
      <c r="AA88">
        <v>10.32217</v>
      </c>
      <c r="AB88">
        <v>6.2999830000000001</v>
      </c>
      <c r="AD88">
        <f t="shared" si="34"/>
        <v>5.6683500000000002</v>
      </c>
      <c r="AE88">
        <v>9.55124</v>
      </c>
      <c r="AF88">
        <v>14.377789999999999</v>
      </c>
      <c r="AI88">
        <f t="shared" si="35"/>
        <v>4.7482319999999998</v>
      </c>
      <c r="AJ88">
        <v>7.859337</v>
      </c>
      <c r="AK88">
        <v>18.932749999999999</v>
      </c>
      <c r="AM88">
        <f t="shared" si="36"/>
        <v>7.8841659999999987</v>
      </c>
      <c r="AN88">
        <v>11.227729999999999</v>
      </c>
      <c r="AO88">
        <v>8.1837060000000008</v>
      </c>
      <c r="AQ88">
        <f t="shared" si="37"/>
        <v>7.7355060000000009</v>
      </c>
      <c r="AR88">
        <v>13.876060000000001</v>
      </c>
      <c r="AS88">
        <v>5.3175249999999998</v>
      </c>
      <c r="AU88">
        <f t="shared" si="38"/>
        <v>7.799512</v>
      </c>
      <c r="AV88">
        <v>13.5793</v>
      </c>
      <c r="AW88">
        <v>4.3828199999999997</v>
      </c>
      <c r="AZ88">
        <f t="shared" si="39"/>
        <v>4.7621590000000005</v>
      </c>
      <c r="BA88">
        <v>11.80705</v>
      </c>
      <c r="BB88">
        <v>19.220829999999999</v>
      </c>
      <c r="BD88">
        <f t="shared" si="40"/>
        <v>8.4088169999999991</v>
      </c>
      <c r="BE88">
        <v>12.38355</v>
      </c>
      <c r="BF88">
        <v>7.9357660000000001</v>
      </c>
      <c r="BH88">
        <f t="shared" si="22"/>
        <v>8.3849700000000009</v>
      </c>
      <c r="BI88">
        <v>15.09369</v>
      </c>
      <c r="BJ88">
        <v>5.3082180000000001</v>
      </c>
      <c r="BL88">
        <f t="shared" si="23"/>
        <v>8.6209199999999981</v>
      </c>
      <c r="BM88">
        <v>13.232379999999999</v>
      </c>
      <c r="BN88">
        <v>3.820214</v>
      </c>
      <c r="BQ88">
        <f t="shared" si="24"/>
        <v>4.8356769999999996</v>
      </c>
      <c r="BR88">
        <v>9.4105799999999995</v>
      </c>
      <c r="BS88">
        <v>18.659790000000001</v>
      </c>
      <c r="BU88">
        <f t="shared" si="25"/>
        <v>8.6589720000000003</v>
      </c>
      <c r="BV88">
        <v>12.922330000000001</v>
      </c>
      <c r="BW88">
        <v>7.7827539999999997</v>
      </c>
      <c r="BY88">
        <f t="shared" si="26"/>
        <v>8.6829989999999988</v>
      </c>
      <c r="BZ88">
        <v>13.86098</v>
      </c>
      <c r="CA88">
        <v>5.1191579999999997</v>
      </c>
      <c r="CC88">
        <f t="shared" si="27"/>
        <v>8.6983800000000002</v>
      </c>
      <c r="CD88">
        <v>20.85258</v>
      </c>
      <c r="CE88">
        <v>3.84972</v>
      </c>
    </row>
    <row r="89" spans="1:83" x14ac:dyDescent="0.3">
      <c r="A89">
        <f t="shared" si="21"/>
        <v>3.3173440000000003</v>
      </c>
      <c r="B89">
        <v>8.177441</v>
      </c>
      <c r="C89">
        <v>20.13551</v>
      </c>
      <c r="E89">
        <f t="shared" si="28"/>
        <v>2.8455249999999999</v>
      </c>
      <c r="F89">
        <v>5.7447619999999997</v>
      </c>
      <c r="G89">
        <v>28.314720000000001</v>
      </c>
      <c r="I89">
        <f t="shared" si="29"/>
        <v>3.1095310000000005</v>
      </c>
      <c r="J89">
        <v>8.2266130000000004</v>
      </c>
      <c r="K89">
        <v>30.762280000000001</v>
      </c>
      <c r="M89">
        <f t="shared" si="30"/>
        <v>3.2575089999999998</v>
      </c>
      <c r="N89">
        <v>7.3980030000000001</v>
      </c>
      <c r="O89">
        <v>35.933920000000001</v>
      </c>
      <c r="R89">
        <f t="shared" si="31"/>
        <v>4.4123950000000001</v>
      </c>
      <c r="S89">
        <v>7.5913529999999998</v>
      </c>
      <c r="T89">
        <v>19.57328</v>
      </c>
      <c r="V89">
        <f t="shared" si="32"/>
        <v>6.6037289999999995</v>
      </c>
      <c r="W89">
        <v>9.2598979999999997</v>
      </c>
      <c r="X89">
        <v>8.724145</v>
      </c>
      <c r="Z89">
        <f t="shared" si="33"/>
        <v>5.7511059999999992</v>
      </c>
      <c r="AA89">
        <v>10.422169999999999</v>
      </c>
      <c r="AB89">
        <v>6.2851999999999997</v>
      </c>
      <c r="AD89">
        <f t="shared" si="34"/>
        <v>5.7283480000000004</v>
      </c>
      <c r="AE89">
        <v>9.6112380000000002</v>
      </c>
      <c r="AF89">
        <v>14.8142</v>
      </c>
      <c r="AI89">
        <f t="shared" si="35"/>
        <v>4.8013940000000002</v>
      </c>
      <c r="AJ89">
        <v>7.9124990000000004</v>
      </c>
      <c r="AK89">
        <v>19.270130000000002</v>
      </c>
      <c r="AM89">
        <f t="shared" si="36"/>
        <v>7.9841660000000001</v>
      </c>
      <c r="AN89">
        <v>11.327730000000001</v>
      </c>
      <c r="AO89">
        <v>8.1444489999999998</v>
      </c>
      <c r="AQ89">
        <f t="shared" si="37"/>
        <v>7.8355060000000005</v>
      </c>
      <c r="AR89">
        <v>13.97606</v>
      </c>
      <c r="AS89">
        <v>5.5784539999999998</v>
      </c>
      <c r="AU89">
        <f t="shared" si="38"/>
        <v>7.8995119999999996</v>
      </c>
      <c r="AV89">
        <v>13.6793</v>
      </c>
      <c r="AW89">
        <v>4.1198649999999999</v>
      </c>
      <c r="AZ89">
        <f t="shared" si="39"/>
        <v>4.8146889999999996</v>
      </c>
      <c r="BA89">
        <v>11.859579999999999</v>
      </c>
      <c r="BB89">
        <v>18.693770000000001</v>
      </c>
      <c r="BD89">
        <f t="shared" si="40"/>
        <v>8.5088169999999987</v>
      </c>
      <c r="BE89">
        <v>12.483549999999999</v>
      </c>
      <c r="BF89">
        <v>7.90571</v>
      </c>
      <c r="BH89">
        <f t="shared" si="22"/>
        <v>8.4849700000000006</v>
      </c>
      <c r="BI89">
        <v>15.19369</v>
      </c>
      <c r="BJ89">
        <v>5.2641309999999999</v>
      </c>
      <c r="BL89">
        <f t="shared" si="23"/>
        <v>8.7209199999999996</v>
      </c>
      <c r="BM89">
        <v>13.332380000000001</v>
      </c>
      <c r="BN89">
        <v>3.9881679999999999</v>
      </c>
      <c r="BQ89">
        <f t="shared" si="24"/>
        <v>4.8889170000000002</v>
      </c>
      <c r="BR89">
        <v>9.4638200000000001</v>
      </c>
      <c r="BS89">
        <v>18.7943</v>
      </c>
      <c r="BU89">
        <f t="shared" si="25"/>
        <v>8.758972</v>
      </c>
      <c r="BV89">
        <v>13.02233</v>
      </c>
      <c r="BW89">
        <v>7.6987519999999998</v>
      </c>
      <c r="BY89">
        <f t="shared" si="26"/>
        <v>8.7829990000000002</v>
      </c>
      <c r="BZ89">
        <v>13.960979999999999</v>
      </c>
      <c r="CA89">
        <v>4.8113200000000003</v>
      </c>
      <c r="CC89">
        <f t="shared" si="27"/>
        <v>8.7983900000000013</v>
      </c>
      <c r="CD89">
        <v>20.952590000000001</v>
      </c>
      <c r="CE89">
        <v>3.6574650000000002</v>
      </c>
    </row>
    <row r="90" spans="1:83" x14ac:dyDescent="0.3">
      <c r="A90">
        <f t="shared" si="21"/>
        <v>3.3672430000000002</v>
      </c>
      <c r="B90">
        <v>8.2273399999999999</v>
      </c>
      <c r="C90">
        <v>20.006039999999999</v>
      </c>
      <c r="E90">
        <f t="shared" si="28"/>
        <v>2.8760059999999998</v>
      </c>
      <c r="F90">
        <v>5.7752429999999997</v>
      </c>
      <c r="G90">
        <v>34.25394</v>
      </c>
      <c r="I90">
        <f t="shared" si="29"/>
        <v>3.141667</v>
      </c>
      <c r="J90">
        <v>8.2587489999999999</v>
      </c>
      <c r="K90">
        <v>25.03717</v>
      </c>
      <c r="M90">
        <f t="shared" si="30"/>
        <v>3.2987989999999998</v>
      </c>
      <c r="N90">
        <v>7.4392930000000002</v>
      </c>
      <c r="O90">
        <v>22.078479999999999</v>
      </c>
      <c r="R90">
        <f t="shared" si="31"/>
        <v>4.463832</v>
      </c>
      <c r="S90">
        <v>7.6427899999999998</v>
      </c>
      <c r="T90">
        <v>19.45513</v>
      </c>
      <c r="V90">
        <f t="shared" si="32"/>
        <v>6.7037300000000002</v>
      </c>
      <c r="W90">
        <v>9.3598990000000004</v>
      </c>
      <c r="X90">
        <v>8.6361620000000006</v>
      </c>
      <c r="Z90">
        <f t="shared" si="33"/>
        <v>5.8511059999999988</v>
      </c>
      <c r="AA90">
        <v>10.522169999999999</v>
      </c>
      <c r="AB90">
        <v>6.2282500000000001</v>
      </c>
      <c r="AD90">
        <f t="shared" si="34"/>
        <v>5.7968290000000007</v>
      </c>
      <c r="AE90">
        <v>9.6797190000000004</v>
      </c>
      <c r="AF90">
        <v>16.666930000000001</v>
      </c>
      <c r="AI90">
        <f t="shared" si="35"/>
        <v>4.8538370000000004</v>
      </c>
      <c r="AJ90">
        <v>7.9649419999999997</v>
      </c>
      <c r="AK90">
        <v>18.810690000000001</v>
      </c>
      <c r="AM90">
        <f t="shared" si="36"/>
        <v>8.0841659999999997</v>
      </c>
      <c r="AN90">
        <v>11.42773</v>
      </c>
      <c r="AO90">
        <v>8.106268</v>
      </c>
      <c r="AQ90">
        <f t="shared" si="37"/>
        <v>7.9355060000000002</v>
      </c>
      <c r="AR90">
        <v>14.07606</v>
      </c>
      <c r="AS90">
        <v>5.5609310000000001</v>
      </c>
      <c r="AU90">
        <f t="shared" si="38"/>
        <v>7.9995119999999993</v>
      </c>
      <c r="AV90">
        <v>13.779299999999999</v>
      </c>
      <c r="AW90">
        <v>4.3074789999999998</v>
      </c>
      <c r="AZ90">
        <f t="shared" si="39"/>
        <v>4.8673090000000006</v>
      </c>
      <c r="BA90">
        <v>11.9122</v>
      </c>
      <c r="BB90">
        <v>19.037389999999998</v>
      </c>
      <c r="BD90">
        <f t="shared" si="40"/>
        <v>8.6088170000000002</v>
      </c>
      <c r="BE90">
        <v>12.583550000000001</v>
      </c>
      <c r="BF90">
        <v>7.8638469999999998</v>
      </c>
      <c r="BH90">
        <f t="shared" si="22"/>
        <v>8.5849700000000002</v>
      </c>
      <c r="BI90">
        <v>15.29369</v>
      </c>
      <c r="BJ90">
        <v>5.2786799999999996</v>
      </c>
      <c r="BL90">
        <f t="shared" si="23"/>
        <v>8.820920000000001</v>
      </c>
      <c r="BM90">
        <v>13.43238</v>
      </c>
      <c r="BN90">
        <v>4.0063079999999998</v>
      </c>
      <c r="BQ90">
        <f t="shared" si="24"/>
        <v>4.9425490000000005</v>
      </c>
      <c r="BR90">
        <v>9.5174520000000005</v>
      </c>
      <c r="BS90">
        <v>18.782350000000001</v>
      </c>
      <c r="BU90">
        <f t="shared" si="25"/>
        <v>8.8589719999999996</v>
      </c>
      <c r="BV90">
        <v>13.12233</v>
      </c>
      <c r="BW90">
        <v>7.7186769999999996</v>
      </c>
      <c r="BY90">
        <f t="shared" si="26"/>
        <v>8.8829990000000016</v>
      </c>
      <c r="BZ90">
        <v>14.060980000000001</v>
      </c>
      <c r="CA90">
        <v>5.0861099999999997</v>
      </c>
      <c r="CC90">
        <f t="shared" si="27"/>
        <v>8.8983799999999995</v>
      </c>
      <c r="CD90">
        <v>21.052579999999999</v>
      </c>
      <c r="CE90">
        <v>3.796484</v>
      </c>
    </row>
    <row r="91" spans="1:83" x14ac:dyDescent="0.3">
      <c r="A91">
        <f t="shared" si="21"/>
        <v>3.4171750000000003</v>
      </c>
      <c r="B91">
        <v>8.277272</v>
      </c>
      <c r="C91">
        <v>20.04044</v>
      </c>
      <c r="E91">
        <f t="shared" si="28"/>
        <v>2.9077630000000005</v>
      </c>
      <c r="F91">
        <v>5.8070000000000004</v>
      </c>
      <c r="G91">
        <v>32.807670000000002</v>
      </c>
      <c r="I91">
        <f t="shared" si="29"/>
        <v>3.1812810000000002</v>
      </c>
      <c r="J91">
        <v>8.2983630000000002</v>
      </c>
      <c r="K91">
        <v>31.117429999999999</v>
      </c>
      <c r="M91">
        <f t="shared" si="30"/>
        <v>3.3307880000000001</v>
      </c>
      <c r="N91">
        <v>7.4712820000000004</v>
      </c>
      <c r="O91">
        <v>24.21856</v>
      </c>
      <c r="R91">
        <f t="shared" si="31"/>
        <v>4.5166159999999991</v>
      </c>
      <c r="S91">
        <v>7.6955739999999997</v>
      </c>
      <c r="T91">
        <v>19.441269999999999</v>
      </c>
      <c r="V91">
        <f t="shared" si="32"/>
        <v>6.8037290000000006</v>
      </c>
      <c r="W91">
        <v>9.4598980000000008</v>
      </c>
      <c r="X91">
        <v>8.5299460000000007</v>
      </c>
      <c r="Z91">
        <f t="shared" si="33"/>
        <v>5.9511060000000002</v>
      </c>
      <c r="AA91">
        <v>10.622170000000001</v>
      </c>
      <c r="AB91">
        <v>6.2374739999999997</v>
      </c>
      <c r="AD91">
        <f t="shared" si="34"/>
        <v>5.8573610000000009</v>
      </c>
      <c r="AE91">
        <v>9.7402510000000007</v>
      </c>
      <c r="AF91">
        <v>14.60271</v>
      </c>
      <c r="AI91">
        <f t="shared" si="35"/>
        <v>4.9070119999999999</v>
      </c>
      <c r="AJ91">
        <v>8.0181170000000002</v>
      </c>
      <c r="AK91">
        <v>19.068370000000002</v>
      </c>
      <c r="AM91">
        <f t="shared" si="36"/>
        <v>8.1841659999999994</v>
      </c>
      <c r="AN91">
        <v>11.52773</v>
      </c>
      <c r="AO91">
        <v>8.0749689999999994</v>
      </c>
      <c r="AQ91">
        <f t="shared" si="37"/>
        <v>8.0355059999999998</v>
      </c>
      <c r="AR91">
        <v>14.17606</v>
      </c>
      <c r="AS91">
        <v>5.4885710000000003</v>
      </c>
      <c r="AU91">
        <f t="shared" si="38"/>
        <v>8.0995120000000007</v>
      </c>
      <c r="AV91">
        <v>13.879300000000001</v>
      </c>
      <c r="AW91">
        <v>4.3281090000000004</v>
      </c>
      <c r="AZ91">
        <f t="shared" si="39"/>
        <v>4.9198789999999999</v>
      </c>
      <c r="BA91">
        <v>11.96477</v>
      </c>
      <c r="BB91">
        <v>19.00367</v>
      </c>
      <c r="BD91">
        <f t="shared" si="40"/>
        <v>8.7088169999999998</v>
      </c>
      <c r="BE91">
        <v>12.68355</v>
      </c>
      <c r="BF91">
        <v>7.852106</v>
      </c>
      <c r="BH91">
        <f t="shared" si="22"/>
        <v>8.6849699999999999</v>
      </c>
      <c r="BI91">
        <v>15.393689999999999</v>
      </c>
      <c r="BJ91">
        <v>5.1992310000000002</v>
      </c>
      <c r="BL91">
        <f t="shared" si="23"/>
        <v>8.9209199999999989</v>
      </c>
      <c r="BM91">
        <v>13.53238</v>
      </c>
      <c r="BN91">
        <v>3.9328989999999999</v>
      </c>
      <c r="BQ91">
        <f t="shared" si="24"/>
        <v>4.9966940000000006</v>
      </c>
      <c r="BR91">
        <v>9.5715970000000006</v>
      </c>
      <c r="BS91">
        <v>18.645759999999999</v>
      </c>
      <c r="BU91">
        <f t="shared" si="25"/>
        <v>8.9589719999999993</v>
      </c>
      <c r="BV91">
        <v>13.222329999999999</v>
      </c>
      <c r="BW91">
        <v>7.7395670000000001</v>
      </c>
      <c r="BY91">
        <f t="shared" si="26"/>
        <v>8.9829989999999995</v>
      </c>
      <c r="BZ91">
        <v>14.16098</v>
      </c>
      <c r="CA91">
        <v>5.0606600000000004</v>
      </c>
      <c r="CC91">
        <f t="shared" si="27"/>
        <v>8.9983800000000009</v>
      </c>
      <c r="CD91">
        <v>21.15258</v>
      </c>
      <c r="CE91">
        <v>3.805536</v>
      </c>
    </row>
    <row r="92" spans="1:83" x14ac:dyDescent="0.3">
      <c r="A92">
        <f t="shared" si="21"/>
        <v>3.467467000000001</v>
      </c>
      <c r="B92">
        <v>8.3275640000000006</v>
      </c>
      <c r="C92">
        <v>20.02722</v>
      </c>
      <c r="E92">
        <f t="shared" si="28"/>
        <v>2.9379900000000005</v>
      </c>
      <c r="F92">
        <v>5.8372270000000004</v>
      </c>
      <c r="G92">
        <v>31.489149999999999</v>
      </c>
      <c r="I92">
        <f t="shared" si="29"/>
        <v>3.2122209999999995</v>
      </c>
      <c r="J92">
        <v>8.3293029999999995</v>
      </c>
      <c r="K92">
        <v>25.244109999999999</v>
      </c>
      <c r="M92">
        <f t="shared" si="30"/>
        <v>3.3898279999999996</v>
      </c>
      <c r="N92">
        <v>7.530322</v>
      </c>
      <c r="O92">
        <v>31.26089</v>
      </c>
      <c r="R92">
        <f t="shared" si="31"/>
        <v>4.5688999999999993</v>
      </c>
      <c r="S92">
        <v>7.7478579999999999</v>
      </c>
      <c r="T92">
        <v>18.945060000000002</v>
      </c>
      <c r="V92">
        <f t="shared" si="32"/>
        <v>6.9037290000000002</v>
      </c>
      <c r="W92">
        <v>9.5598980000000005</v>
      </c>
      <c r="X92">
        <v>8.5552620000000008</v>
      </c>
      <c r="Z92">
        <f t="shared" si="33"/>
        <v>6.0511059999999999</v>
      </c>
      <c r="AA92">
        <v>10.72217</v>
      </c>
      <c r="AB92">
        <v>4.6530690000000003</v>
      </c>
      <c r="AD92">
        <f t="shared" si="34"/>
        <v>5.9241229999999998</v>
      </c>
      <c r="AE92">
        <v>9.8070129999999995</v>
      </c>
      <c r="AF92">
        <v>16.520209999999999</v>
      </c>
      <c r="AI92">
        <f t="shared" si="35"/>
        <v>4.9596210000000003</v>
      </c>
      <c r="AJ92">
        <v>8.0707260000000005</v>
      </c>
      <c r="AK92">
        <v>18.805610000000001</v>
      </c>
      <c r="AM92">
        <f t="shared" si="36"/>
        <v>8.2841759999999987</v>
      </c>
      <c r="AN92">
        <v>11.627739999999999</v>
      </c>
      <c r="AO92">
        <v>7.5167099999999998</v>
      </c>
      <c r="AQ92">
        <f t="shared" si="37"/>
        <v>8.1355059999999995</v>
      </c>
      <c r="AR92">
        <v>14.276059999999999</v>
      </c>
      <c r="AS92">
        <v>5.4477609999999999</v>
      </c>
      <c r="AU92">
        <f t="shared" si="38"/>
        <v>8.1995120000000004</v>
      </c>
      <c r="AV92">
        <v>13.9793</v>
      </c>
      <c r="AW92">
        <v>4.3226779999999998</v>
      </c>
      <c r="AZ92">
        <f t="shared" si="39"/>
        <v>4.9729089999999996</v>
      </c>
      <c r="BA92">
        <v>12.017799999999999</v>
      </c>
      <c r="BB92">
        <v>19.021940000000001</v>
      </c>
      <c r="BD92">
        <f t="shared" si="40"/>
        <v>8.8088169999999995</v>
      </c>
      <c r="BE92">
        <v>12.78355</v>
      </c>
      <c r="BF92">
        <v>7.753342</v>
      </c>
      <c r="BH92">
        <f t="shared" si="22"/>
        <v>8.7849700000000013</v>
      </c>
      <c r="BI92">
        <v>15.493690000000001</v>
      </c>
      <c r="BJ92">
        <v>4.8924979999999998</v>
      </c>
      <c r="BL92">
        <f t="shared" si="23"/>
        <v>9.0209200000000003</v>
      </c>
      <c r="BM92">
        <v>13.632379999999999</v>
      </c>
      <c r="BN92">
        <v>3.7444860000000002</v>
      </c>
      <c r="BQ92">
        <f t="shared" si="24"/>
        <v>5.0500590000000001</v>
      </c>
      <c r="BR92">
        <v>9.624962</v>
      </c>
      <c r="BS92">
        <v>18.468959999999999</v>
      </c>
      <c r="BU92">
        <f t="shared" si="25"/>
        <v>9.0589719999999989</v>
      </c>
      <c r="BV92">
        <v>13.322329999999999</v>
      </c>
      <c r="BW92">
        <v>7.7076950000000002</v>
      </c>
      <c r="BY92">
        <f t="shared" si="26"/>
        <v>9.0829990000000009</v>
      </c>
      <c r="BZ92">
        <v>14.26098</v>
      </c>
      <c r="CA92">
        <v>5.0257810000000003</v>
      </c>
      <c r="CC92">
        <f t="shared" si="27"/>
        <v>9.0983799999999988</v>
      </c>
      <c r="CD92">
        <v>21.252579999999998</v>
      </c>
      <c r="CE92">
        <v>3.8166709999999999</v>
      </c>
    </row>
    <row r="93" spans="1:83" x14ac:dyDescent="0.3">
      <c r="A93">
        <f t="shared" si="21"/>
        <v>3.5173990000000011</v>
      </c>
      <c r="B93">
        <v>8.3774960000000007</v>
      </c>
      <c r="C93">
        <v>19.88391</v>
      </c>
      <c r="E93">
        <f t="shared" si="28"/>
        <v>2.9680300000000002</v>
      </c>
      <c r="F93">
        <v>5.867267</v>
      </c>
      <c r="G93">
        <v>33.082500000000003</v>
      </c>
      <c r="I93">
        <f t="shared" si="29"/>
        <v>3.2532399999999999</v>
      </c>
      <c r="J93">
        <v>8.3703219999999998</v>
      </c>
      <c r="K93">
        <v>32.319850000000002</v>
      </c>
      <c r="M93">
        <f t="shared" si="30"/>
        <v>3.4185779999999992</v>
      </c>
      <c r="N93">
        <v>7.5590719999999996</v>
      </c>
      <c r="O93">
        <v>16.93768</v>
      </c>
      <c r="R93">
        <f t="shared" si="31"/>
        <v>4.6206709999999998</v>
      </c>
      <c r="S93">
        <v>7.7996290000000004</v>
      </c>
      <c r="T93">
        <v>19.126380000000001</v>
      </c>
      <c r="V93">
        <f t="shared" si="32"/>
        <v>7.0037289999999999</v>
      </c>
      <c r="W93">
        <v>9.6598980000000001</v>
      </c>
      <c r="X93">
        <v>8.5345720000000007</v>
      </c>
      <c r="Z93">
        <f t="shared" si="33"/>
        <v>6.1511059999999995</v>
      </c>
      <c r="AA93">
        <v>10.82217</v>
      </c>
      <c r="AB93">
        <v>5.9130940000000001</v>
      </c>
      <c r="AD93">
        <f t="shared" si="34"/>
        <v>5.9874469999999995</v>
      </c>
      <c r="AE93">
        <v>9.8703369999999993</v>
      </c>
      <c r="AF93">
        <v>14.97875</v>
      </c>
      <c r="AI93">
        <f t="shared" si="35"/>
        <v>5.0130189999999999</v>
      </c>
      <c r="AJ93">
        <v>8.1241240000000001</v>
      </c>
      <c r="AK93">
        <v>19.008189999999999</v>
      </c>
      <c r="AM93">
        <f t="shared" si="36"/>
        <v>8.3841659999999987</v>
      </c>
      <c r="AN93">
        <v>11.727729999999999</v>
      </c>
      <c r="AO93">
        <v>8.0329730000000001</v>
      </c>
      <c r="AQ93">
        <f t="shared" si="37"/>
        <v>8.2355060000000009</v>
      </c>
      <c r="AR93">
        <v>14.376060000000001</v>
      </c>
      <c r="AS93">
        <v>5.4529269999999999</v>
      </c>
      <c r="AU93">
        <f t="shared" si="38"/>
        <v>8.299512</v>
      </c>
      <c r="AV93">
        <v>14.0793</v>
      </c>
      <c r="AW93">
        <v>4.3095720000000002</v>
      </c>
      <c r="AZ93">
        <f t="shared" si="39"/>
        <v>5.0258690000000001</v>
      </c>
      <c r="BA93">
        <v>12.07076</v>
      </c>
      <c r="BB93">
        <v>18.855599999999999</v>
      </c>
      <c r="BD93">
        <f t="shared" si="40"/>
        <v>8.9088169999999991</v>
      </c>
      <c r="BE93">
        <v>12.88355</v>
      </c>
      <c r="BF93">
        <v>7.3131680000000001</v>
      </c>
      <c r="BH93">
        <f t="shared" si="22"/>
        <v>8.8849700000000009</v>
      </c>
      <c r="BI93">
        <v>15.59369</v>
      </c>
      <c r="BJ93">
        <v>5.1972129999999996</v>
      </c>
      <c r="BL93">
        <f t="shared" si="23"/>
        <v>9.1209199999999981</v>
      </c>
      <c r="BM93">
        <v>13.732379999999999</v>
      </c>
      <c r="BN93">
        <v>3.9265530000000002</v>
      </c>
      <c r="BQ93">
        <f t="shared" si="24"/>
        <v>5.10372</v>
      </c>
      <c r="BR93">
        <v>9.678623</v>
      </c>
      <c r="BS93">
        <v>18.73893</v>
      </c>
      <c r="BU93">
        <f t="shared" si="25"/>
        <v>9.1589720000000003</v>
      </c>
      <c r="BV93">
        <v>13.422330000000001</v>
      </c>
      <c r="BW93">
        <v>7.7042539999999997</v>
      </c>
      <c r="BY93">
        <f t="shared" si="26"/>
        <v>9.1829989999999988</v>
      </c>
      <c r="BZ93">
        <v>14.36098</v>
      </c>
      <c r="CA93">
        <v>5.0522650000000002</v>
      </c>
      <c r="CC93">
        <f t="shared" si="27"/>
        <v>9.1983800000000002</v>
      </c>
      <c r="CD93">
        <v>21.35258</v>
      </c>
      <c r="CE93">
        <v>3.6079669999999999</v>
      </c>
    </row>
    <row r="94" spans="1:83" x14ac:dyDescent="0.3">
      <c r="A94">
        <f t="shared" si="21"/>
        <v>3.5682799999999997</v>
      </c>
      <c r="B94">
        <v>8.4283769999999993</v>
      </c>
      <c r="C94">
        <v>20.02722</v>
      </c>
      <c r="E94">
        <f t="shared" si="28"/>
        <v>2.9970270000000006</v>
      </c>
      <c r="F94">
        <v>5.8962640000000004</v>
      </c>
      <c r="G94">
        <v>33.289349999999999</v>
      </c>
      <c r="I94">
        <f t="shared" si="29"/>
        <v>3.2838890000000003</v>
      </c>
      <c r="J94">
        <v>8.4009710000000002</v>
      </c>
      <c r="K94">
        <v>24.378740000000001</v>
      </c>
      <c r="M94">
        <f t="shared" si="30"/>
        <v>3.4623949999999999</v>
      </c>
      <c r="N94">
        <v>7.6028890000000002</v>
      </c>
      <c r="O94">
        <v>34.781610000000001</v>
      </c>
      <c r="R94">
        <f t="shared" si="31"/>
        <v>4.673506999999999</v>
      </c>
      <c r="S94">
        <v>7.8524649999999996</v>
      </c>
      <c r="T94">
        <v>19.316050000000001</v>
      </c>
      <c r="V94">
        <f t="shared" si="32"/>
        <v>7.1037289999999995</v>
      </c>
      <c r="W94">
        <v>9.7598979999999997</v>
      </c>
      <c r="X94">
        <v>7.9592599999999996</v>
      </c>
      <c r="Z94">
        <f t="shared" si="33"/>
        <v>6.2511059999999992</v>
      </c>
      <c r="AA94">
        <v>10.922169999999999</v>
      </c>
      <c r="AB94">
        <v>6.1374649999999997</v>
      </c>
      <c r="AD94">
        <f t="shared" si="34"/>
        <v>6.0492559999999997</v>
      </c>
      <c r="AE94">
        <v>9.9321459999999995</v>
      </c>
      <c r="AF94">
        <v>15.791499999999999</v>
      </c>
      <c r="AI94">
        <f t="shared" si="35"/>
        <v>5.0660220000000002</v>
      </c>
      <c r="AJ94">
        <v>8.1771270000000005</v>
      </c>
      <c r="AK94">
        <v>18.727540000000001</v>
      </c>
      <c r="AM94">
        <f t="shared" si="36"/>
        <v>8.4841660000000001</v>
      </c>
      <c r="AN94">
        <v>11.827730000000001</v>
      </c>
      <c r="AO94">
        <v>8.0300720000000005</v>
      </c>
      <c r="AQ94">
        <f t="shared" si="37"/>
        <v>8.3355060000000005</v>
      </c>
      <c r="AR94">
        <v>14.47606</v>
      </c>
      <c r="AS94">
        <v>5.3811970000000002</v>
      </c>
      <c r="AU94">
        <f t="shared" si="38"/>
        <v>8.3995219999999993</v>
      </c>
      <c r="AV94">
        <v>14.179309999999999</v>
      </c>
      <c r="AW94">
        <v>4.2503529999999996</v>
      </c>
      <c r="AZ94">
        <f t="shared" si="39"/>
        <v>5.079599</v>
      </c>
      <c r="BA94">
        <v>12.12449</v>
      </c>
      <c r="BB94">
        <v>18.884830000000001</v>
      </c>
      <c r="BD94">
        <f t="shared" si="40"/>
        <v>9.0088169999999987</v>
      </c>
      <c r="BE94">
        <v>12.983549999999999</v>
      </c>
      <c r="BF94">
        <v>7.8282740000000004</v>
      </c>
      <c r="BH94">
        <f t="shared" si="22"/>
        <v>8.9849700000000006</v>
      </c>
      <c r="BI94">
        <v>15.69369</v>
      </c>
      <c r="BJ94">
        <v>5.1668010000000004</v>
      </c>
      <c r="BL94">
        <f t="shared" si="23"/>
        <v>9.2209199999999996</v>
      </c>
      <c r="BM94">
        <v>13.832380000000001</v>
      </c>
      <c r="BN94">
        <v>3.8904429999999999</v>
      </c>
      <c r="BQ94">
        <f t="shared" si="24"/>
        <v>5.1572129999999996</v>
      </c>
      <c r="BR94">
        <v>9.7321159999999995</v>
      </c>
      <c r="BS94">
        <v>18.635439999999999</v>
      </c>
      <c r="BU94">
        <f t="shared" si="25"/>
        <v>9.258972</v>
      </c>
      <c r="BV94">
        <v>13.52233</v>
      </c>
      <c r="BW94">
        <v>7.6946029999999999</v>
      </c>
      <c r="BY94">
        <f t="shared" si="26"/>
        <v>9.2829990000000002</v>
      </c>
      <c r="BZ94">
        <v>14.460979999999999</v>
      </c>
      <c r="CA94">
        <v>4.7421499999999996</v>
      </c>
      <c r="CC94">
        <f t="shared" si="27"/>
        <v>9.2983900000000013</v>
      </c>
      <c r="CD94">
        <v>21.452590000000001</v>
      </c>
      <c r="CE94">
        <v>3.7556379999999998</v>
      </c>
    </row>
    <row r="95" spans="1:83" x14ac:dyDescent="0.3">
      <c r="A95">
        <f t="shared" si="21"/>
        <v>3.6188850000000006</v>
      </c>
      <c r="B95">
        <v>8.4789820000000002</v>
      </c>
      <c r="C95">
        <v>19.653559999999999</v>
      </c>
      <c r="E95">
        <f t="shared" si="28"/>
        <v>3.0288970000000002</v>
      </c>
      <c r="F95">
        <v>5.928134</v>
      </c>
      <c r="G95">
        <v>34.48677</v>
      </c>
      <c r="I95">
        <f t="shared" si="29"/>
        <v>3.3301280000000002</v>
      </c>
      <c r="J95">
        <v>8.4472100000000001</v>
      </c>
      <c r="K95">
        <v>32.627459999999999</v>
      </c>
      <c r="M95">
        <f t="shared" si="30"/>
        <v>3.5049259999999993</v>
      </c>
      <c r="N95">
        <v>7.6454199999999997</v>
      </c>
      <c r="O95">
        <v>22.82254</v>
      </c>
      <c r="R95">
        <f t="shared" si="31"/>
        <v>4.7257090000000002</v>
      </c>
      <c r="S95">
        <v>7.9046669999999999</v>
      </c>
      <c r="T95">
        <v>18.926439999999999</v>
      </c>
      <c r="V95">
        <f t="shared" si="32"/>
        <v>7.2037300000000002</v>
      </c>
      <c r="W95">
        <v>9.8598990000000004</v>
      </c>
      <c r="X95">
        <v>8.4662780000000009</v>
      </c>
      <c r="Z95">
        <f t="shared" si="33"/>
        <v>6.3511059999999988</v>
      </c>
      <c r="AA95">
        <v>11.022169999999999</v>
      </c>
      <c r="AB95">
        <v>5.9685800000000002</v>
      </c>
      <c r="AD95">
        <f t="shared" si="34"/>
        <v>6.1173800000000007</v>
      </c>
      <c r="AE95">
        <v>10.00027</v>
      </c>
      <c r="AF95">
        <v>16.17896</v>
      </c>
      <c r="AI95">
        <f t="shared" si="35"/>
        <v>5.1196719999999996</v>
      </c>
      <c r="AJ95">
        <v>8.2307769999999998</v>
      </c>
      <c r="AK95">
        <v>18.866820000000001</v>
      </c>
      <c r="AM95">
        <f t="shared" si="36"/>
        <v>8.5841659999999997</v>
      </c>
      <c r="AN95">
        <v>11.92773</v>
      </c>
      <c r="AO95">
        <v>7.9745660000000003</v>
      </c>
      <c r="AQ95">
        <f t="shared" si="37"/>
        <v>8.4355060000000002</v>
      </c>
      <c r="AR95">
        <v>14.57606</v>
      </c>
      <c r="AS95">
        <v>5.3270619999999997</v>
      </c>
      <c r="AU95">
        <f t="shared" si="38"/>
        <v>8.4995119999999993</v>
      </c>
      <c r="AV95">
        <v>14.279299999999999</v>
      </c>
      <c r="AW95">
        <v>4.2448389999999998</v>
      </c>
      <c r="AZ95">
        <f t="shared" si="39"/>
        <v>5.133419</v>
      </c>
      <c r="BA95">
        <v>12.17831</v>
      </c>
      <c r="BB95">
        <v>18.611799999999999</v>
      </c>
      <c r="BD95">
        <f t="shared" si="40"/>
        <v>9.1088170000000002</v>
      </c>
      <c r="BE95">
        <v>13.083550000000001</v>
      </c>
      <c r="BF95">
        <v>7.7816029999999996</v>
      </c>
      <c r="BH95">
        <f t="shared" si="22"/>
        <v>9.0849700000000002</v>
      </c>
      <c r="BI95">
        <v>15.79369</v>
      </c>
      <c r="BJ95">
        <v>5.1793120000000004</v>
      </c>
      <c r="BL95">
        <f t="shared" si="23"/>
        <v>9.320920000000001</v>
      </c>
      <c r="BM95">
        <v>13.93238</v>
      </c>
      <c r="BN95">
        <v>3.8813610000000001</v>
      </c>
      <c r="BQ95">
        <f t="shared" si="24"/>
        <v>5.2110600000000007</v>
      </c>
      <c r="BR95">
        <v>9.7859630000000006</v>
      </c>
      <c r="BS95">
        <v>18.694089999999999</v>
      </c>
      <c r="BU95">
        <f t="shared" si="25"/>
        <v>9.3589719999999996</v>
      </c>
      <c r="BV95">
        <v>13.62233</v>
      </c>
      <c r="BW95">
        <v>7.6656339999999998</v>
      </c>
      <c r="BY95">
        <f t="shared" si="26"/>
        <v>9.3829990000000016</v>
      </c>
      <c r="BZ95">
        <v>14.560980000000001</v>
      </c>
      <c r="CA95">
        <v>5.0232409999999996</v>
      </c>
      <c r="CC95">
        <f t="shared" si="27"/>
        <v>9.3983799999999995</v>
      </c>
      <c r="CD95">
        <v>21.552579999999999</v>
      </c>
      <c r="CE95">
        <v>3.6947410000000001</v>
      </c>
    </row>
    <row r="96" spans="1:83" x14ac:dyDescent="0.3">
      <c r="A96">
        <f t="shared" si="21"/>
        <v>3.6693670000000012</v>
      </c>
      <c r="B96">
        <v>8.5294640000000008</v>
      </c>
      <c r="C96">
        <v>19.760909999999999</v>
      </c>
      <c r="E96">
        <f t="shared" si="28"/>
        <v>3.0639530000000001</v>
      </c>
      <c r="F96">
        <v>5.96319</v>
      </c>
      <c r="G96">
        <v>31.376429999999999</v>
      </c>
      <c r="I96">
        <f t="shared" si="29"/>
        <v>3.3601109999999998</v>
      </c>
      <c r="J96">
        <v>8.4771929999999998</v>
      </c>
      <c r="K96">
        <v>21.62696</v>
      </c>
      <c r="M96">
        <f t="shared" si="30"/>
        <v>3.5341229999999992</v>
      </c>
      <c r="N96">
        <v>7.6746169999999996</v>
      </c>
      <c r="O96">
        <v>23.51239</v>
      </c>
      <c r="R96">
        <f t="shared" si="31"/>
        <v>4.7782749999999989</v>
      </c>
      <c r="S96">
        <v>7.9572329999999996</v>
      </c>
      <c r="T96">
        <v>19.156120000000001</v>
      </c>
      <c r="V96">
        <f t="shared" si="32"/>
        <v>7.3037290000000006</v>
      </c>
      <c r="W96">
        <v>9.9598980000000008</v>
      </c>
      <c r="X96">
        <v>8.3605110000000007</v>
      </c>
      <c r="Z96">
        <f t="shared" si="33"/>
        <v>6.4511060000000002</v>
      </c>
      <c r="AA96">
        <v>11.122170000000001</v>
      </c>
      <c r="AB96">
        <v>6.0372130000000004</v>
      </c>
      <c r="AD96">
        <f t="shared" si="34"/>
        <v>6.1820900000000005</v>
      </c>
      <c r="AE96">
        <v>10.06498</v>
      </c>
      <c r="AF96">
        <v>14.678459999999999</v>
      </c>
      <c r="AI96">
        <f t="shared" si="35"/>
        <v>5.1730629999999991</v>
      </c>
      <c r="AJ96">
        <v>8.2841679999999993</v>
      </c>
      <c r="AK96">
        <v>18.639150000000001</v>
      </c>
      <c r="AM96">
        <f t="shared" si="36"/>
        <v>8.6841659999999994</v>
      </c>
      <c r="AN96">
        <v>12.02773</v>
      </c>
      <c r="AO96">
        <v>7.93527</v>
      </c>
      <c r="AQ96">
        <f t="shared" si="37"/>
        <v>8.5355059999999998</v>
      </c>
      <c r="AR96">
        <v>14.67606</v>
      </c>
      <c r="AS96">
        <v>5.0538280000000002</v>
      </c>
      <c r="AU96">
        <f t="shared" si="38"/>
        <v>8.5995120000000007</v>
      </c>
      <c r="AV96">
        <v>14.379300000000001</v>
      </c>
      <c r="AW96">
        <v>4.2360499999999996</v>
      </c>
      <c r="AZ96">
        <f t="shared" si="39"/>
        <v>5.1865690000000004</v>
      </c>
      <c r="BA96">
        <v>12.23146</v>
      </c>
      <c r="BB96">
        <v>18.577639999999999</v>
      </c>
      <c r="BD96">
        <f t="shared" si="40"/>
        <v>9.2088169999999998</v>
      </c>
      <c r="BE96">
        <v>13.18355</v>
      </c>
      <c r="BF96">
        <v>7.7581129999999998</v>
      </c>
      <c r="BH96">
        <f t="shared" si="22"/>
        <v>9.1849699999999999</v>
      </c>
      <c r="BI96">
        <v>15.893689999999999</v>
      </c>
      <c r="BJ96">
        <v>5.1708530000000001</v>
      </c>
      <c r="BL96">
        <f t="shared" si="23"/>
        <v>9.4209199999999989</v>
      </c>
      <c r="BM96">
        <v>14.03238</v>
      </c>
      <c r="BN96">
        <v>3.6795589999999998</v>
      </c>
      <c r="BQ96">
        <f t="shared" si="24"/>
        <v>5.2647889999999995</v>
      </c>
      <c r="BR96">
        <v>9.8396919999999994</v>
      </c>
      <c r="BS96">
        <v>18.571079999999998</v>
      </c>
      <c r="BU96">
        <f t="shared" si="25"/>
        <v>9.4589719999999993</v>
      </c>
      <c r="BV96">
        <v>13.722329999999999</v>
      </c>
      <c r="BW96">
        <v>7.1833850000000004</v>
      </c>
      <c r="BY96">
        <f t="shared" si="26"/>
        <v>9.4829989999999995</v>
      </c>
      <c r="BZ96">
        <v>14.66098</v>
      </c>
      <c r="CA96">
        <v>5.022106</v>
      </c>
      <c r="CC96">
        <f t="shared" si="27"/>
        <v>9.4983800000000009</v>
      </c>
      <c r="CD96">
        <v>21.65258</v>
      </c>
      <c r="CE96">
        <v>3.5523549999999999</v>
      </c>
    </row>
    <row r="97" spans="1:83" x14ac:dyDescent="0.3">
      <c r="A97">
        <f t="shared" si="21"/>
        <v>3.7198209999999996</v>
      </c>
      <c r="B97">
        <v>8.5799179999999993</v>
      </c>
      <c r="C97">
        <v>19.809200000000001</v>
      </c>
      <c r="E97">
        <f t="shared" si="28"/>
        <v>3.0945420000000001</v>
      </c>
      <c r="F97">
        <v>5.993779</v>
      </c>
      <c r="G97">
        <v>28.52599</v>
      </c>
      <c r="I97">
        <f t="shared" si="29"/>
        <v>3.4022410000000001</v>
      </c>
      <c r="J97">
        <v>8.519323</v>
      </c>
      <c r="K97">
        <v>33.352170000000001</v>
      </c>
      <c r="M97">
        <f t="shared" si="30"/>
        <v>3.580025</v>
      </c>
      <c r="N97">
        <v>7.7205190000000004</v>
      </c>
      <c r="O97">
        <v>34.249580000000002</v>
      </c>
      <c r="R97">
        <f t="shared" si="31"/>
        <v>4.8302499999999995</v>
      </c>
      <c r="S97">
        <v>8.0092079999999992</v>
      </c>
      <c r="T97">
        <v>19.023949999999999</v>
      </c>
      <c r="V97">
        <f t="shared" si="32"/>
        <v>7.4037310000000005</v>
      </c>
      <c r="W97">
        <v>10.059900000000001</v>
      </c>
      <c r="X97">
        <v>8.3521879999999999</v>
      </c>
      <c r="Z97">
        <f t="shared" si="33"/>
        <v>6.5511059999999999</v>
      </c>
      <c r="AA97">
        <v>11.22217</v>
      </c>
      <c r="AB97">
        <v>6.0012049999999997</v>
      </c>
      <c r="AD97">
        <f t="shared" si="34"/>
        <v>6.2453800000000008</v>
      </c>
      <c r="AE97">
        <v>10.128270000000001</v>
      </c>
      <c r="AF97">
        <v>15.45356</v>
      </c>
      <c r="AI97">
        <f t="shared" si="35"/>
        <v>5.2283650000000002</v>
      </c>
      <c r="AJ97">
        <v>8.3394700000000004</v>
      </c>
      <c r="AK97">
        <v>18.729649999999999</v>
      </c>
      <c r="AM97">
        <f t="shared" si="36"/>
        <v>8.7841759999999987</v>
      </c>
      <c r="AN97">
        <v>12.127739999999999</v>
      </c>
      <c r="AO97">
        <v>7.9426949999999996</v>
      </c>
      <c r="AQ97">
        <f t="shared" si="37"/>
        <v>8.6355059999999995</v>
      </c>
      <c r="AR97">
        <v>14.776059999999999</v>
      </c>
      <c r="AS97">
        <v>5.320398</v>
      </c>
      <c r="AU97">
        <f t="shared" si="38"/>
        <v>8.6995120000000004</v>
      </c>
      <c r="AV97">
        <v>14.4793</v>
      </c>
      <c r="AW97">
        <v>3.9504000000000001</v>
      </c>
      <c r="AZ97">
        <f t="shared" si="39"/>
        <v>5.2403189999999995</v>
      </c>
      <c r="BA97">
        <v>12.285209999999999</v>
      </c>
      <c r="BB97">
        <v>18.814630000000001</v>
      </c>
      <c r="BD97">
        <f t="shared" si="40"/>
        <v>9.3088169999999995</v>
      </c>
      <c r="BE97">
        <v>13.28355</v>
      </c>
      <c r="BF97">
        <v>7.6997689999999999</v>
      </c>
      <c r="BH97">
        <f t="shared" si="22"/>
        <v>9.2849700000000013</v>
      </c>
      <c r="BI97">
        <v>15.993690000000001</v>
      </c>
      <c r="BJ97">
        <v>5.1040840000000003</v>
      </c>
      <c r="BL97">
        <f t="shared" si="23"/>
        <v>9.5209200000000003</v>
      </c>
      <c r="BM97">
        <v>14.132379999999999</v>
      </c>
      <c r="BN97">
        <v>3.8321360000000002</v>
      </c>
      <c r="BQ97">
        <f t="shared" si="24"/>
        <v>5.3191060000000006</v>
      </c>
      <c r="BR97">
        <v>9.8940090000000005</v>
      </c>
      <c r="BS97">
        <v>18.61196</v>
      </c>
      <c r="BU97">
        <f t="shared" si="25"/>
        <v>9.5589719999999989</v>
      </c>
      <c r="BV97">
        <v>13.822329999999999</v>
      </c>
      <c r="BW97">
        <v>7.6538250000000003</v>
      </c>
      <c r="BY97">
        <f t="shared" si="26"/>
        <v>9.5829990000000009</v>
      </c>
      <c r="BZ97">
        <v>14.76098</v>
      </c>
      <c r="CA97">
        <v>4.9631509999999999</v>
      </c>
      <c r="CC97">
        <f t="shared" si="27"/>
        <v>9.5983799999999988</v>
      </c>
      <c r="CD97">
        <v>21.752579999999998</v>
      </c>
      <c r="CE97">
        <v>3.724758</v>
      </c>
    </row>
    <row r="98" spans="1:83" x14ac:dyDescent="0.3">
      <c r="A98">
        <f t="shared" si="21"/>
        <v>3.7707139999999999</v>
      </c>
      <c r="B98">
        <v>8.6308109999999996</v>
      </c>
      <c r="C98">
        <v>19.819939999999999</v>
      </c>
      <c r="E98">
        <f t="shared" si="28"/>
        <v>3.1239680000000001</v>
      </c>
      <c r="F98">
        <v>6.0232049999999999</v>
      </c>
      <c r="G98">
        <v>32.691769999999998</v>
      </c>
      <c r="I98">
        <f t="shared" si="29"/>
        <v>3.4314300000000006</v>
      </c>
      <c r="J98">
        <v>8.5485120000000006</v>
      </c>
      <c r="K98">
        <v>23.73602</v>
      </c>
      <c r="M98">
        <f t="shared" si="30"/>
        <v>3.6239719999999993</v>
      </c>
      <c r="N98">
        <v>7.7644659999999996</v>
      </c>
      <c r="O98">
        <v>21.785810000000001</v>
      </c>
      <c r="R98">
        <f t="shared" si="31"/>
        <v>4.8827580000000008</v>
      </c>
      <c r="S98">
        <v>8.0617160000000005</v>
      </c>
      <c r="T98">
        <v>19.23987</v>
      </c>
      <c r="V98">
        <f t="shared" si="32"/>
        <v>7.5037310000000002</v>
      </c>
      <c r="W98">
        <v>10.1599</v>
      </c>
      <c r="X98">
        <v>8.2653300000000005</v>
      </c>
      <c r="Z98">
        <f t="shared" si="33"/>
        <v>6.6511059999999995</v>
      </c>
      <c r="AA98">
        <v>11.32217</v>
      </c>
      <c r="AB98">
        <v>6.0082779999999998</v>
      </c>
      <c r="AD98">
        <f t="shared" si="34"/>
        <v>6.3077199999999998</v>
      </c>
      <c r="AE98">
        <v>10.19061</v>
      </c>
      <c r="AF98">
        <v>15.800990000000001</v>
      </c>
      <c r="AI98">
        <f t="shared" si="35"/>
        <v>5.2820260000000001</v>
      </c>
      <c r="AJ98">
        <v>8.3931310000000003</v>
      </c>
      <c r="AK98">
        <v>18.082529999999998</v>
      </c>
      <c r="AM98">
        <f t="shared" si="36"/>
        <v>8.8841659999999987</v>
      </c>
      <c r="AN98">
        <v>12.227729999999999</v>
      </c>
      <c r="AO98">
        <v>7.8884439999999998</v>
      </c>
      <c r="AQ98">
        <f t="shared" si="37"/>
        <v>8.7355060000000009</v>
      </c>
      <c r="AR98">
        <v>14.876060000000001</v>
      </c>
      <c r="AS98">
        <v>5.3150339999999998</v>
      </c>
      <c r="AU98">
        <f t="shared" si="38"/>
        <v>8.799512</v>
      </c>
      <c r="AV98">
        <v>14.5793</v>
      </c>
      <c r="AW98">
        <v>4.1667730000000001</v>
      </c>
      <c r="AZ98">
        <f t="shared" si="39"/>
        <v>5.2939290000000003</v>
      </c>
      <c r="BA98">
        <v>12.33882</v>
      </c>
      <c r="BB98">
        <v>18.606010000000001</v>
      </c>
      <c r="BD98">
        <f t="shared" si="40"/>
        <v>9.4088169999999991</v>
      </c>
      <c r="BE98">
        <v>13.38355</v>
      </c>
      <c r="BF98">
        <v>7.6347740000000002</v>
      </c>
      <c r="BH98">
        <f t="shared" si="22"/>
        <v>9.3849699999999991</v>
      </c>
      <c r="BI98">
        <v>16.093689999999999</v>
      </c>
      <c r="BJ98">
        <v>4.8342749999999999</v>
      </c>
      <c r="BL98">
        <f t="shared" si="23"/>
        <v>9.6209199999999981</v>
      </c>
      <c r="BM98">
        <v>14.232379999999999</v>
      </c>
      <c r="BN98">
        <v>3.7858860000000001</v>
      </c>
      <c r="BQ98">
        <f t="shared" si="24"/>
        <v>5.3731289999999996</v>
      </c>
      <c r="BR98">
        <v>9.9480319999999995</v>
      </c>
      <c r="BS98">
        <v>18.410609999999998</v>
      </c>
      <c r="BU98">
        <f t="shared" si="25"/>
        <v>9.6589720000000003</v>
      </c>
      <c r="BV98">
        <v>13.922330000000001</v>
      </c>
      <c r="BW98">
        <v>7.5865830000000001</v>
      </c>
      <c r="BY98">
        <f t="shared" si="26"/>
        <v>9.6829989999999988</v>
      </c>
      <c r="BZ98">
        <v>14.86098</v>
      </c>
      <c r="CA98">
        <v>4.9613129999999996</v>
      </c>
      <c r="CC98">
        <f t="shared" si="27"/>
        <v>9.6983800000000002</v>
      </c>
      <c r="CD98">
        <v>21.85258</v>
      </c>
      <c r="CE98">
        <v>3.5089399999999999</v>
      </c>
    </row>
    <row r="99" spans="1:83" x14ac:dyDescent="0.3">
      <c r="A99">
        <f t="shared" si="21"/>
        <v>3.8214900000000007</v>
      </c>
      <c r="B99">
        <v>8.6815870000000004</v>
      </c>
      <c r="C99">
        <v>19.649260000000002</v>
      </c>
      <c r="E99">
        <f t="shared" si="28"/>
        <v>3.1550600000000002</v>
      </c>
      <c r="F99">
        <v>6.054297</v>
      </c>
      <c r="G99">
        <v>33.983469999999997</v>
      </c>
      <c r="I99">
        <f t="shared" si="29"/>
        <v>3.4741020000000002</v>
      </c>
      <c r="J99">
        <v>8.5911840000000002</v>
      </c>
      <c r="K99">
        <v>34.258830000000003</v>
      </c>
      <c r="M99">
        <f t="shared" si="30"/>
        <v>3.6598169999999994</v>
      </c>
      <c r="N99">
        <v>7.8003109999999998</v>
      </c>
      <c r="O99">
        <v>22.754619999999999</v>
      </c>
      <c r="R99">
        <f t="shared" si="31"/>
        <v>4.9350839999999998</v>
      </c>
      <c r="S99">
        <v>8.1140419999999995</v>
      </c>
      <c r="T99">
        <v>19.044619999999998</v>
      </c>
      <c r="V99">
        <f t="shared" si="32"/>
        <v>7.6037309999999998</v>
      </c>
      <c r="W99">
        <v>10.2599</v>
      </c>
      <c r="X99">
        <v>8.2602960000000003</v>
      </c>
      <c r="Z99">
        <f t="shared" si="33"/>
        <v>6.7511059999999992</v>
      </c>
      <c r="AA99">
        <v>11.422169999999999</v>
      </c>
      <c r="AB99">
        <v>5.9607760000000001</v>
      </c>
      <c r="AD99">
        <f t="shared" si="34"/>
        <v>6.3806700000000003</v>
      </c>
      <c r="AE99">
        <v>10.26356</v>
      </c>
      <c r="AF99">
        <v>16.040669999999999</v>
      </c>
      <c r="AI99">
        <f t="shared" si="35"/>
        <v>5.3362210000000001</v>
      </c>
      <c r="AJ99">
        <v>8.4473260000000003</v>
      </c>
      <c r="AK99">
        <v>18.635439999999999</v>
      </c>
      <c r="AM99">
        <f t="shared" si="36"/>
        <v>8.9841660000000001</v>
      </c>
      <c r="AN99">
        <v>12.327730000000001</v>
      </c>
      <c r="AO99">
        <v>7.836239</v>
      </c>
      <c r="AQ99">
        <f t="shared" si="37"/>
        <v>8.8355060000000005</v>
      </c>
      <c r="AR99">
        <v>14.97606</v>
      </c>
      <c r="AS99">
        <v>5.27996</v>
      </c>
      <c r="AU99">
        <f t="shared" si="38"/>
        <v>8.8995219999999993</v>
      </c>
      <c r="AV99">
        <v>14.679309999999999</v>
      </c>
      <c r="AW99">
        <v>4.1440780000000004</v>
      </c>
      <c r="AZ99">
        <f t="shared" si="39"/>
        <v>5.3472489999999997</v>
      </c>
      <c r="BA99">
        <v>12.392139999999999</v>
      </c>
      <c r="BB99">
        <v>18.652370000000001</v>
      </c>
      <c r="BD99">
        <f t="shared" si="40"/>
        <v>9.5088169999999987</v>
      </c>
      <c r="BE99">
        <v>13.483549999999999</v>
      </c>
      <c r="BF99">
        <v>7.6760039999999998</v>
      </c>
      <c r="BH99">
        <f t="shared" ref="BH99:BH125" si="41">BI99 - 6.70872</f>
        <v>9.4849700000000006</v>
      </c>
      <c r="BI99">
        <v>16.19369</v>
      </c>
      <c r="BJ99">
        <v>5.0991470000000003</v>
      </c>
      <c r="BL99">
        <f t="shared" si="23"/>
        <v>9.7209199999999996</v>
      </c>
      <c r="BM99">
        <v>14.332380000000001</v>
      </c>
      <c r="BN99">
        <v>3.604854</v>
      </c>
      <c r="BQ99">
        <f t="shared" si="24"/>
        <v>5.4274969999999998</v>
      </c>
      <c r="BR99">
        <v>10.0024</v>
      </c>
      <c r="BS99">
        <v>18.510339999999999</v>
      </c>
      <c r="BU99">
        <f t="shared" si="25"/>
        <v>9.758972</v>
      </c>
      <c r="BV99">
        <v>14.02233</v>
      </c>
      <c r="BW99">
        <v>7.5411849999999996</v>
      </c>
      <c r="BY99">
        <f t="shared" si="26"/>
        <v>9.7829990000000002</v>
      </c>
      <c r="BZ99">
        <v>14.960979999999999</v>
      </c>
      <c r="CA99">
        <v>4.6847519999999996</v>
      </c>
      <c r="CC99">
        <f t="shared" si="27"/>
        <v>9.7983900000000013</v>
      </c>
      <c r="CD99">
        <v>21.952590000000001</v>
      </c>
      <c r="CE99">
        <v>3.6818770000000001</v>
      </c>
    </row>
    <row r="100" spans="1:83" x14ac:dyDescent="0.3">
      <c r="A100">
        <f t="shared" si="21"/>
        <v>3.8728020000000001</v>
      </c>
      <c r="B100">
        <v>8.7328989999999997</v>
      </c>
      <c r="C100">
        <v>19.694130000000001</v>
      </c>
      <c r="E100">
        <f t="shared" si="28"/>
        <v>3.1852909999999999</v>
      </c>
      <c r="F100">
        <v>6.0845279999999997</v>
      </c>
      <c r="G100">
        <v>32.162210000000002</v>
      </c>
      <c r="I100">
        <f t="shared" si="29"/>
        <v>3.5040040000000001</v>
      </c>
      <c r="J100">
        <v>8.621086</v>
      </c>
      <c r="K100">
        <v>23.435220000000001</v>
      </c>
      <c r="M100">
        <f t="shared" si="30"/>
        <v>3.7089379999999998</v>
      </c>
      <c r="N100">
        <v>7.8494320000000002</v>
      </c>
      <c r="O100">
        <v>27.897829999999999</v>
      </c>
      <c r="R100">
        <f t="shared" si="31"/>
        <v>4.9880560000000003</v>
      </c>
      <c r="S100">
        <v>8.167014</v>
      </c>
      <c r="T100">
        <v>19.111129999999999</v>
      </c>
      <c r="V100">
        <f t="shared" si="32"/>
        <v>7.7037309999999994</v>
      </c>
      <c r="W100">
        <v>10.3599</v>
      </c>
      <c r="X100">
        <v>8.3021820000000002</v>
      </c>
      <c r="Z100">
        <f t="shared" si="33"/>
        <v>6.8511059999999988</v>
      </c>
      <c r="AA100">
        <v>11.522169999999999</v>
      </c>
      <c r="AB100">
        <v>5.2665480000000002</v>
      </c>
      <c r="AD100">
        <f t="shared" si="34"/>
        <v>6.445170000000001</v>
      </c>
      <c r="AE100">
        <v>10.328060000000001</v>
      </c>
      <c r="AF100">
        <v>13.708930000000001</v>
      </c>
      <c r="AI100">
        <f t="shared" si="35"/>
        <v>5.3899340000000002</v>
      </c>
      <c r="AJ100">
        <v>8.5010390000000005</v>
      </c>
      <c r="AK100">
        <v>18.452210000000001</v>
      </c>
      <c r="AM100">
        <f t="shared" si="36"/>
        <v>9.0841659999999997</v>
      </c>
      <c r="AN100">
        <v>12.42773</v>
      </c>
      <c r="AO100">
        <v>7.830889</v>
      </c>
      <c r="AQ100">
        <f t="shared" si="37"/>
        <v>8.9355060000000002</v>
      </c>
      <c r="AR100">
        <v>15.07606</v>
      </c>
      <c r="AS100">
        <v>5.221946</v>
      </c>
      <c r="AU100">
        <f t="shared" si="38"/>
        <v>8.9995119999999993</v>
      </c>
      <c r="AV100">
        <v>14.779299999999999</v>
      </c>
      <c r="AW100">
        <v>4.1139460000000003</v>
      </c>
      <c r="AZ100">
        <f t="shared" si="39"/>
        <v>5.4006690000000006</v>
      </c>
      <c r="BA100">
        <v>12.44556</v>
      </c>
      <c r="BB100">
        <v>18.755549999999999</v>
      </c>
      <c r="BD100">
        <f t="shared" si="40"/>
        <v>9.6088170000000002</v>
      </c>
      <c r="BE100">
        <v>13.583550000000001</v>
      </c>
      <c r="BF100">
        <v>7.5944390000000004</v>
      </c>
      <c r="BH100">
        <f t="shared" si="41"/>
        <v>9.584970000000002</v>
      </c>
      <c r="BI100">
        <v>16.293690000000002</v>
      </c>
      <c r="BJ100">
        <v>5.0372279999999998</v>
      </c>
      <c r="BL100">
        <f t="shared" si="23"/>
        <v>9.820920000000001</v>
      </c>
      <c r="BM100">
        <v>14.43238</v>
      </c>
      <c r="BN100">
        <v>3.7948140000000001</v>
      </c>
      <c r="BQ100">
        <f t="shared" si="24"/>
        <v>5.4858970000000005</v>
      </c>
      <c r="BR100">
        <v>10.0608</v>
      </c>
      <c r="BS100">
        <v>18.39396</v>
      </c>
      <c r="BU100">
        <f t="shared" si="25"/>
        <v>9.8589719999999996</v>
      </c>
      <c r="BV100">
        <v>14.12233</v>
      </c>
      <c r="BW100">
        <v>7.5591350000000004</v>
      </c>
      <c r="BY100">
        <f t="shared" si="26"/>
        <v>9.8829990000000016</v>
      </c>
      <c r="BZ100">
        <v>15.060980000000001</v>
      </c>
      <c r="CA100">
        <v>4.9318200000000001</v>
      </c>
      <c r="CC100">
        <f t="shared" si="27"/>
        <v>9.8983799999999995</v>
      </c>
      <c r="CD100">
        <v>22.052579999999999</v>
      </c>
      <c r="CE100">
        <v>3.692116</v>
      </c>
    </row>
    <row r="101" spans="1:83" x14ac:dyDescent="0.3">
      <c r="A101">
        <f t="shared" si="21"/>
        <v>3.9236819999999994</v>
      </c>
      <c r="B101">
        <v>8.7837789999999991</v>
      </c>
      <c r="C101">
        <v>19.488720000000001</v>
      </c>
      <c r="E101">
        <f t="shared" si="28"/>
        <v>3.2156829999999998</v>
      </c>
      <c r="F101">
        <v>6.1149199999999997</v>
      </c>
      <c r="G101">
        <v>33.078440000000001</v>
      </c>
      <c r="I101">
        <f t="shared" si="29"/>
        <v>3.5459499999999995</v>
      </c>
      <c r="J101">
        <v>8.6630319999999994</v>
      </c>
      <c r="K101">
        <v>33.442169999999997</v>
      </c>
      <c r="M101">
        <f t="shared" si="30"/>
        <v>3.7391169999999994</v>
      </c>
      <c r="N101">
        <v>7.8796109999999997</v>
      </c>
      <c r="O101">
        <v>20.35812</v>
      </c>
      <c r="R101">
        <f t="shared" si="31"/>
        <v>5.0412610000000004</v>
      </c>
      <c r="S101">
        <v>8.2202190000000002</v>
      </c>
      <c r="T101">
        <v>18.877890000000001</v>
      </c>
      <c r="V101">
        <f t="shared" si="32"/>
        <v>7.8037309999999991</v>
      </c>
      <c r="W101">
        <v>10.459899999999999</v>
      </c>
      <c r="X101">
        <v>8.2306880000000007</v>
      </c>
      <c r="Z101">
        <f t="shared" si="33"/>
        <v>6.9511060000000002</v>
      </c>
      <c r="AA101">
        <v>11.622170000000001</v>
      </c>
      <c r="AB101">
        <v>5.9146669999999997</v>
      </c>
      <c r="AD101">
        <f t="shared" si="34"/>
        <v>6.5100300000000004</v>
      </c>
      <c r="AE101">
        <v>10.39292</v>
      </c>
      <c r="AF101">
        <v>15.502000000000001</v>
      </c>
      <c r="AI101">
        <f t="shared" si="35"/>
        <v>5.445625999999999</v>
      </c>
      <c r="AJ101">
        <v>8.5567309999999992</v>
      </c>
      <c r="AK101">
        <v>18.61758</v>
      </c>
      <c r="AM101">
        <f t="shared" si="36"/>
        <v>9.1841659999999994</v>
      </c>
      <c r="AN101">
        <v>12.52773</v>
      </c>
      <c r="AO101">
        <v>7.775766</v>
      </c>
      <c r="AQ101">
        <f t="shared" si="37"/>
        <v>9.0355059999999998</v>
      </c>
      <c r="AR101">
        <v>15.17606</v>
      </c>
      <c r="AS101">
        <v>5.217511</v>
      </c>
      <c r="AU101">
        <f t="shared" si="38"/>
        <v>9.0995120000000007</v>
      </c>
      <c r="AV101">
        <v>14.879300000000001</v>
      </c>
      <c r="AW101">
        <v>4.0492980000000003</v>
      </c>
      <c r="AZ101">
        <f t="shared" si="39"/>
        <v>5.4542190000000002</v>
      </c>
      <c r="BA101">
        <v>12.49911</v>
      </c>
      <c r="BB101">
        <v>18.71876</v>
      </c>
      <c r="BD101">
        <f t="shared" si="40"/>
        <v>9.7088169999999998</v>
      </c>
      <c r="BE101">
        <v>13.68355</v>
      </c>
      <c r="BF101">
        <v>7.6381550000000002</v>
      </c>
      <c r="BH101">
        <f t="shared" si="41"/>
        <v>9.6849699999999999</v>
      </c>
      <c r="BI101">
        <v>16.393689999999999</v>
      </c>
      <c r="BJ101">
        <v>5.0651529999999996</v>
      </c>
      <c r="BL101">
        <f t="shared" si="23"/>
        <v>9.9209199999999989</v>
      </c>
      <c r="BM101">
        <v>14.53238</v>
      </c>
      <c r="BN101">
        <v>3.8070210000000002</v>
      </c>
      <c r="BQ101">
        <f t="shared" si="24"/>
        <v>5.5407870000000008</v>
      </c>
      <c r="BR101">
        <v>10.115690000000001</v>
      </c>
      <c r="BS101">
        <v>17.122070000000001</v>
      </c>
      <c r="BU101">
        <f t="shared" si="25"/>
        <v>9.9589719999999993</v>
      </c>
      <c r="BV101">
        <v>14.222329999999999</v>
      </c>
      <c r="BW101">
        <v>7.5564600000000004</v>
      </c>
      <c r="BY101">
        <f t="shared" si="26"/>
        <v>9.9829989999999995</v>
      </c>
      <c r="BZ101">
        <v>15.16098</v>
      </c>
      <c r="CA101">
        <v>4.9402379999999999</v>
      </c>
      <c r="CC101">
        <f t="shared" si="27"/>
        <v>9.9983800000000009</v>
      </c>
      <c r="CD101">
        <v>22.15258</v>
      </c>
      <c r="CE101">
        <v>3.4892029999999998</v>
      </c>
    </row>
    <row r="102" spans="1:83" x14ac:dyDescent="0.3">
      <c r="A102">
        <f t="shared" si="21"/>
        <v>3.9752200000000002</v>
      </c>
      <c r="B102">
        <v>8.8353169999999999</v>
      </c>
      <c r="C102">
        <v>19.653919999999999</v>
      </c>
      <c r="E102">
        <f t="shared" si="28"/>
        <v>3.2449629999999998</v>
      </c>
      <c r="F102">
        <v>6.1441999999999997</v>
      </c>
      <c r="G102">
        <v>32.903790000000001</v>
      </c>
      <c r="I102">
        <f t="shared" si="29"/>
        <v>3.575113</v>
      </c>
      <c r="J102">
        <v>8.6921949999999999</v>
      </c>
      <c r="K102">
        <v>23.840199999999999</v>
      </c>
      <c r="M102">
        <f t="shared" si="30"/>
        <v>3.7835919999999996</v>
      </c>
      <c r="N102">
        <v>7.924086</v>
      </c>
      <c r="O102">
        <v>33.134349999999998</v>
      </c>
      <c r="R102">
        <f t="shared" si="31"/>
        <v>5.0941480000000006</v>
      </c>
      <c r="S102">
        <v>8.2731060000000003</v>
      </c>
      <c r="T102">
        <v>18.795439999999999</v>
      </c>
      <c r="V102">
        <f t="shared" si="32"/>
        <v>7.9037310000000005</v>
      </c>
      <c r="W102">
        <v>10.559900000000001</v>
      </c>
      <c r="X102">
        <v>8.2004809999999999</v>
      </c>
      <c r="Z102">
        <f t="shared" si="33"/>
        <v>7.0511059999999999</v>
      </c>
      <c r="AA102">
        <v>11.72217</v>
      </c>
      <c r="AB102">
        <v>5.8639190000000001</v>
      </c>
      <c r="AD102">
        <f t="shared" si="34"/>
        <v>6.5734200000000005</v>
      </c>
      <c r="AE102">
        <v>10.45631</v>
      </c>
      <c r="AF102">
        <v>15.41798</v>
      </c>
      <c r="AI102">
        <f t="shared" si="35"/>
        <v>5.4992599999999996</v>
      </c>
      <c r="AJ102">
        <v>8.6103649999999998</v>
      </c>
      <c r="AK102">
        <v>17.955739999999999</v>
      </c>
      <c r="AM102">
        <f t="shared" si="36"/>
        <v>9.2841759999999987</v>
      </c>
      <c r="AN102">
        <v>12.627739999999999</v>
      </c>
      <c r="AO102">
        <v>7.4015570000000004</v>
      </c>
      <c r="AQ102">
        <f t="shared" si="37"/>
        <v>9.1355059999999995</v>
      </c>
      <c r="AR102">
        <v>15.276059999999999</v>
      </c>
      <c r="AS102">
        <v>5.1953469999999999</v>
      </c>
      <c r="AU102">
        <f t="shared" si="38"/>
        <v>9.1995120000000004</v>
      </c>
      <c r="AV102">
        <v>14.9793</v>
      </c>
      <c r="AW102">
        <v>3.8930699999999998</v>
      </c>
      <c r="AZ102">
        <f t="shared" si="39"/>
        <v>5.5078890000000005</v>
      </c>
      <c r="BA102">
        <v>12.55278</v>
      </c>
      <c r="BB102">
        <v>18.674499999999998</v>
      </c>
      <c r="BD102">
        <f t="shared" si="40"/>
        <v>9.8088169999999995</v>
      </c>
      <c r="BE102">
        <v>13.78355</v>
      </c>
      <c r="BF102">
        <v>7.2338719999999999</v>
      </c>
      <c r="BH102">
        <f t="shared" si="41"/>
        <v>9.7849700000000013</v>
      </c>
      <c r="BI102">
        <v>16.493690000000001</v>
      </c>
      <c r="BJ102">
        <v>5.0135230000000002</v>
      </c>
      <c r="BL102">
        <f t="shared" si="23"/>
        <v>10.02092</v>
      </c>
      <c r="BM102">
        <v>14.632379999999999</v>
      </c>
      <c r="BN102">
        <v>3.5527359999999999</v>
      </c>
      <c r="BQ102">
        <f t="shared" si="24"/>
        <v>5.5954670000000002</v>
      </c>
      <c r="BR102">
        <v>10.17037</v>
      </c>
      <c r="BS102">
        <v>18.22035</v>
      </c>
      <c r="BU102">
        <f t="shared" si="25"/>
        <v>10.058971999999999</v>
      </c>
      <c r="BV102">
        <v>14.322329999999999</v>
      </c>
      <c r="BW102">
        <v>7.5700430000000001</v>
      </c>
      <c r="BY102">
        <f t="shared" si="26"/>
        <v>10.082999000000001</v>
      </c>
      <c r="BZ102">
        <v>15.26098</v>
      </c>
      <c r="CA102">
        <v>4.8822950000000001</v>
      </c>
      <c r="CC102">
        <f t="shared" si="27"/>
        <v>10.098379999999999</v>
      </c>
      <c r="CD102">
        <v>22.252579999999998</v>
      </c>
      <c r="CE102">
        <v>3.6703079999999999</v>
      </c>
    </row>
    <row r="103" spans="1:83" x14ac:dyDescent="0.3">
      <c r="A103">
        <f t="shared" si="21"/>
        <v>4.0261340000000008</v>
      </c>
      <c r="B103">
        <v>8.8862310000000004</v>
      </c>
      <c r="C103">
        <v>19.403479999999998</v>
      </c>
      <c r="E103">
        <f t="shared" si="28"/>
        <v>3.3449630000000004</v>
      </c>
      <c r="F103">
        <v>6.2442000000000002</v>
      </c>
      <c r="G103">
        <v>34.153559999999999</v>
      </c>
      <c r="I103">
        <f t="shared" si="29"/>
        <v>3.6160490000000003</v>
      </c>
      <c r="J103">
        <v>8.7331310000000002</v>
      </c>
      <c r="K103">
        <v>34.28989</v>
      </c>
      <c r="M103">
        <f t="shared" si="30"/>
        <v>3.8263189999999998</v>
      </c>
      <c r="N103">
        <v>7.9668130000000001</v>
      </c>
      <c r="O103">
        <v>22.484839999999998</v>
      </c>
      <c r="R103">
        <f t="shared" si="31"/>
        <v>5.1473630000000004</v>
      </c>
      <c r="S103">
        <v>8.3263210000000001</v>
      </c>
      <c r="T103">
        <v>18.908180000000002</v>
      </c>
      <c r="V103">
        <f t="shared" si="32"/>
        <v>8.0037310000000002</v>
      </c>
      <c r="W103">
        <v>10.6599</v>
      </c>
      <c r="X103">
        <v>8.176444</v>
      </c>
      <c r="Z103">
        <f t="shared" si="33"/>
        <v>7.1511059999999995</v>
      </c>
      <c r="AA103">
        <v>11.82217</v>
      </c>
      <c r="AB103">
        <v>5.8611139999999997</v>
      </c>
      <c r="AD103">
        <f t="shared" si="34"/>
        <v>6.6734200000000001</v>
      </c>
      <c r="AE103">
        <v>10.55631</v>
      </c>
      <c r="AF103">
        <v>15.777060000000001</v>
      </c>
      <c r="AI103">
        <f t="shared" si="35"/>
        <v>5.5533029999999997</v>
      </c>
      <c r="AJ103">
        <v>8.6644079999999999</v>
      </c>
      <c r="AK103">
        <v>18.64479</v>
      </c>
      <c r="AM103">
        <f t="shared" si="36"/>
        <v>9.3841659999999987</v>
      </c>
      <c r="AN103">
        <v>12.727729999999999</v>
      </c>
      <c r="AO103">
        <v>7.7950489999999997</v>
      </c>
      <c r="AQ103">
        <f t="shared" si="37"/>
        <v>9.2355060000000009</v>
      </c>
      <c r="AR103">
        <v>15.376060000000001</v>
      </c>
      <c r="AS103">
        <v>4.9089049999999999</v>
      </c>
      <c r="AU103">
        <f t="shared" si="38"/>
        <v>9.299512</v>
      </c>
      <c r="AV103">
        <v>15.0793</v>
      </c>
      <c r="AW103">
        <v>4.0600480000000001</v>
      </c>
      <c r="AZ103">
        <f t="shared" si="39"/>
        <v>5.5618090000000002</v>
      </c>
      <c r="BA103">
        <v>12.6067</v>
      </c>
      <c r="BB103">
        <v>18.6327</v>
      </c>
      <c r="BD103">
        <f t="shared" si="40"/>
        <v>9.9088169999999991</v>
      </c>
      <c r="BE103">
        <v>13.88355</v>
      </c>
      <c r="BF103">
        <v>7.6677059999999999</v>
      </c>
      <c r="BH103">
        <f t="shared" si="41"/>
        <v>9.8849699999999991</v>
      </c>
      <c r="BI103">
        <v>16.593689999999999</v>
      </c>
      <c r="BJ103">
        <v>4.7567539999999999</v>
      </c>
      <c r="BL103">
        <f t="shared" si="23"/>
        <v>10.120919999999998</v>
      </c>
      <c r="BM103">
        <v>14.732379999999999</v>
      </c>
      <c r="BN103">
        <v>3.7796210000000001</v>
      </c>
      <c r="BQ103">
        <f t="shared" si="24"/>
        <v>5.6499270000000008</v>
      </c>
      <c r="BR103">
        <v>10.224830000000001</v>
      </c>
      <c r="BS103">
        <v>18.285250000000001</v>
      </c>
      <c r="BU103">
        <f t="shared" si="25"/>
        <v>10.158972</v>
      </c>
      <c r="BV103">
        <v>14.422330000000001</v>
      </c>
      <c r="BW103">
        <v>7.5155050000000001</v>
      </c>
      <c r="BY103">
        <f t="shared" si="26"/>
        <v>10.182998999999999</v>
      </c>
      <c r="BZ103">
        <v>15.36098</v>
      </c>
      <c r="CA103">
        <v>4.9051299999999998</v>
      </c>
      <c r="CC103">
        <f t="shared" si="27"/>
        <v>10.19838</v>
      </c>
      <c r="CD103">
        <v>22.35258</v>
      </c>
      <c r="CE103">
        <v>3.622004</v>
      </c>
    </row>
    <row r="104" spans="1:83" x14ac:dyDescent="0.3">
      <c r="A104">
        <f t="shared" si="21"/>
        <v>4.0776090000000007</v>
      </c>
      <c r="B104">
        <v>8.9377060000000004</v>
      </c>
      <c r="C104">
        <v>19.64049</v>
      </c>
      <c r="E104">
        <f t="shared" si="28"/>
        <v>3.444963</v>
      </c>
      <c r="F104">
        <v>6.3441999999999998</v>
      </c>
      <c r="G104">
        <v>7.9017710000000001</v>
      </c>
      <c r="I104">
        <f t="shared" si="29"/>
        <v>3.6500109999999992</v>
      </c>
      <c r="J104">
        <v>8.7670929999999991</v>
      </c>
      <c r="K104">
        <v>24.427900000000001</v>
      </c>
      <c r="M104">
        <f t="shared" si="30"/>
        <v>3.8619599999999998</v>
      </c>
      <c r="N104">
        <v>8.0024540000000002</v>
      </c>
      <c r="O104">
        <v>23.404440000000001</v>
      </c>
      <c r="R104">
        <f t="shared" si="31"/>
        <v>5.2009080000000001</v>
      </c>
      <c r="S104">
        <v>8.3798659999999998</v>
      </c>
      <c r="T104">
        <v>18.791509999999999</v>
      </c>
      <c r="V104">
        <f t="shared" si="32"/>
        <v>8.1037309999999998</v>
      </c>
      <c r="W104">
        <v>10.7599</v>
      </c>
      <c r="X104">
        <v>8.1320399999999999</v>
      </c>
      <c r="Z104">
        <f t="shared" si="33"/>
        <v>7.2511059999999992</v>
      </c>
      <c r="AA104">
        <v>11.922169999999999</v>
      </c>
      <c r="AB104">
        <v>5.7900549999999997</v>
      </c>
      <c r="AD104">
        <f t="shared" si="34"/>
        <v>6.7734199999999998</v>
      </c>
      <c r="AE104">
        <v>10.65631</v>
      </c>
      <c r="AF104">
        <v>3.7650229999999998</v>
      </c>
      <c r="AI104">
        <f t="shared" si="35"/>
        <v>5.6082900000000002</v>
      </c>
      <c r="AJ104">
        <v>8.7193950000000005</v>
      </c>
      <c r="AK104">
        <v>18.503990000000002</v>
      </c>
      <c r="AM104">
        <f t="shared" si="36"/>
        <v>9.4841660000000001</v>
      </c>
      <c r="AN104">
        <v>12.827730000000001</v>
      </c>
      <c r="AO104">
        <v>7.7238470000000001</v>
      </c>
      <c r="AQ104">
        <f t="shared" si="37"/>
        <v>9.3355060000000005</v>
      </c>
      <c r="AR104">
        <v>15.47606</v>
      </c>
      <c r="AS104">
        <v>5.1157579999999996</v>
      </c>
      <c r="AU104">
        <f t="shared" si="38"/>
        <v>9.3995219999999993</v>
      </c>
      <c r="AV104">
        <v>15.179309999999999</v>
      </c>
      <c r="AW104">
        <v>4.0883770000000004</v>
      </c>
      <c r="AZ104">
        <f t="shared" si="39"/>
        <v>5.6159390000000009</v>
      </c>
      <c r="BA104">
        <v>12.660830000000001</v>
      </c>
      <c r="BB104">
        <v>18.546800000000001</v>
      </c>
      <c r="BD104">
        <f t="shared" si="40"/>
        <v>10.008816999999999</v>
      </c>
      <c r="BE104">
        <v>13.983549999999999</v>
      </c>
      <c r="BF104">
        <v>7.5066360000000003</v>
      </c>
      <c r="BH104">
        <f t="shared" si="41"/>
        <v>9.9849700000000006</v>
      </c>
      <c r="BI104">
        <v>16.69369</v>
      </c>
      <c r="BJ104">
        <v>4.9928470000000003</v>
      </c>
      <c r="BL104">
        <f t="shared" si="23"/>
        <v>10.22092</v>
      </c>
      <c r="BM104">
        <v>14.832380000000001</v>
      </c>
      <c r="BN104">
        <v>3.7387269999999999</v>
      </c>
      <c r="BQ104">
        <f t="shared" si="24"/>
        <v>5.7044869999999994</v>
      </c>
      <c r="BR104">
        <v>10.279389999999999</v>
      </c>
      <c r="BS104">
        <v>18.36514</v>
      </c>
      <c r="BU104">
        <f t="shared" si="25"/>
        <v>10.258972</v>
      </c>
      <c r="BV104">
        <v>14.52233</v>
      </c>
      <c r="BW104">
        <v>7.1042889999999996</v>
      </c>
      <c r="BY104">
        <f t="shared" si="26"/>
        <v>10.282999</v>
      </c>
      <c r="BZ104">
        <v>15.460979999999999</v>
      </c>
      <c r="CA104">
        <v>4.641661</v>
      </c>
      <c r="CC104">
        <f t="shared" si="27"/>
        <v>10.298390000000001</v>
      </c>
      <c r="CD104">
        <v>22.452590000000001</v>
      </c>
      <c r="CE104">
        <v>3.3442229999999999</v>
      </c>
    </row>
    <row r="105" spans="1:83" x14ac:dyDescent="0.3">
      <c r="A105">
        <f t="shared" si="21"/>
        <v>4.1286100000000001</v>
      </c>
      <c r="B105">
        <v>8.9887069999999998</v>
      </c>
      <c r="C105">
        <v>19.42709</v>
      </c>
      <c r="E105">
        <f t="shared" si="28"/>
        <v>3.5449630000000005</v>
      </c>
      <c r="F105">
        <v>6.4442000000000004</v>
      </c>
      <c r="G105">
        <v>8.7523689999999998</v>
      </c>
      <c r="I105">
        <f t="shared" si="29"/>
        <v>3.6913099999999996</v>
      </c>
      <c r="J105">
        <v>8.8083919999999996</v>
      </c>
      <c r="K105">
        <v>29.445720000000001</v>
      </c>
      <c r="M105">
        <f t="shared" si="30"/>
        <v>3.9135709999999992</v>
      </c>
      <c r="N105">
        <v>8.0540649999999996</v>
      </c>
      <c r="O105">
        <v>28.057549999999999</v>
      </c>
      <c r="R105">
        <f t="shared" si="31"/>
        <v>5.2546490000000006</v>
      </c>
      <c r="S105">
        <v>8.4336070000000003</v>
      </c>
      <c r="T105">
        <v>18.67595</v>
      </c>
      <c r="V105">
        <f t="shared" si="32"/>
        <v>8.2037309999999994</v>
      </c>
      <c r="W105">
        <v>10.8599</v>
      </c>
      <c r="X105">
        <v>8.0954639999999998</v>
      </c>
      <c r="Z105">
        <f t="shared" si="33"/>
        <v>7.3511059999999988</v>
      </c>
      <c r="AA105">
        <v>12.022169999999999</v>
      </c>
      <c r="AB105">
        <v>5.7745329999999999</v>
      </c>
      <c r="AD105">
        <f t="shared" si="34"/>
        <v>6.8734199999999994</v>
      </c>
      <c r="AE105">
        <v>10.756309999999999</v>
      </c>
      <c r="AF105">
        <v>4.4759729999999998</v>
      </c>
      <c r="AI105">
        <f t="shared" si="35"/>
        <v>5.6623319999999993</v>
      </c>
      <c r="AJ105">
        <v>8.7734369999999995</v>
      </c>
      <c r="AK105">
        <v>18.185929999999999</v>
      </c>
      <c r="AM105">
        <f t="shared" si="36"/>
        <v>9.5841659999999997</v>
      </c>
      <c r="AN105">
        <v>12.92773</v>
      </c>
      <c r="AO105">
        <v>7.7722629999999997</v>
      </c>
      <c r="AQ105">
        <f t="shared" si="37"/>
        <v>9.4355060000000002</v>
      </c>
      <c r="AR105">
        <v>15.57606</v>
      </c>
      <c r="AS105">
        <v>5.1717959999999996</v>
      </c>
      <c r="AU105">
        <f t="shared" si="38"/>
        <v>9.4995119999999993</v>
      </c>
      <c r="AV105">
        <v>15.279299999999999</v>
      </c>
      <c r="AW105">
        <v>4.0259210000000003</v>
      </c>
      <c r="AZ105">
        <f t="shared" si="39"/>
        <v>5.6701390000000007</v>
      </c>
      <c r="BA105">
        <v>12.71503</v>
      </c>
      <c r="BB105">
        <v>18.471810000000001</v>
      </c>
      <c r="BD105">
        <f t="shared" si="40"/>
        <v>10.108817</v>
      </c>
      <c r="BE105">
        <v>14.083550000000001</v>
      </c>
      <c r="BF105">
        <v>7.6066549999999999</v>
      </c>
      <c r="BH105">
        <f t="shared" si="41"/>
        <v>10.084970000000002</v>
      </c>
      <c r="BI105">
        <v>16.793690000000002</v>
      </c>
      <c r="BJ105">
        <v>5.0230290000000002</v>
      </c>
      <c r="BL105">
        <f t="shared" si="23"/>
        <v>10.320920000000001</v>
      </c>
      <c r="BM105">
        <v>14.93238</v>
      </c>
      <c r="BN105">
        <v>3.5650409999999999</v>
      </c>
      <c r="BQ105">
        <f t="shared" si="24"/>
        <v>5.759277</v>
      </c>
      <c r="BR105">
        <v>10.33418</v>
      </c>
      <c r="BS105">
        <v>18.326740000000001</v>
      </c>
      <c r="BU105">
        <f t="shared" si="25"/>
        <v>10.358972</v>
      </c>
      <c r="BV105">
        <v>14.62233</v>
      </c>
      <c r="BW105">
        <v>7.4779989999999996</v>
      </c>
      <c r="BY105">
        <f t="shared" si="26"/>
        <v>10.382999000000002</v>
      </c>
      <c r="BZ105">
        <v>15.560980000000001</v>
      </c>
      <c r="CA105">
        <v>4.9061009999999996</v>
      </c>
      <c r="CC105">
        <f t="shared" si="27"/>
        <v>10.39838</v>
      </c>
      <c r="CD105">
        <v>22.552579999999999</v>
      </c>
      <c r="CE105">
        <v>3.6290260000000001</v>
      </c>
    </row>
    <row r="106" spans="1:83" x14ac:dyDescent="0.3">
      <c r="A106">
        <f t="shared" si="21"/>
        <v>4.1796790000000001</v>
      </c>
      <c r="B106">
        <v>9.0397759999999998</v>
      </c>
      <c r="C106">
        <v>19.607810000000001</v>
      </c>
      <c r="E106">
        <f t="shared" si="28"/>
        <v>3.6449630000000002</v>
      </c>
      <c r="F106">
        <v>6.5442</v>
      </c>
      <c r="G106">
        <v>9.5482429999999994</v>
      </c>
      <c r="I106">
        <f t="shared" si="29"/>
        <v>3.7214320000000001</v>
      </c>
      <c r="J106">
        <v>8.838514</v>
      </c>
      <c r="K106">
        <v>24.213940000000001</v>
      </c>
      <c r="M106">
        <f t="shared" si="30"/>
        <v>3.9502469999999992</v>
      </c>
      <c r="N106">
        <v>8.0907409999999995</v>
      </c>
      <c r="O106">
        <v>19.375589999999999</v>
      </c>
      <c r="R106">
        <f t="shared" si="31"/>
        <v>5.3083360000000006</v>
      </c>
      <c r="S106">
        <v>8.4872940000000003</v>
      </c>
      <c r="T106">
        <v>18.607620000000001</v>
      </c>
      <c r="V106">
        <f t="shared" si="32"/>
        <v>8.3037309999999991</v>
      </c>
      <c r="W106">
        <v>10.959899999999999</v>
      </c>
      <c r="X106">
        <v>8.0030699999999992</v>
      </c>
      <c r="Z106">
        <f t="shared" si="33"/>
        <v>7.4511060000000002</v>
      </c>
      <c r="AA106">
        <v>12.122170000000001</v>
      </c>
      <c r="AB106">
        <v>5.6589320000000001</v>
      </c>
      <c r="AD106">
        <f t="shared" si="34"/>
        <v>6.9734200000000008</v>
      </c>
      <c r="AE106">
        <v>10.856310000000001</v>
      </c>
      <c r="AF106">
        <v>4.5063849999999999</v>
      </c>
      <c r="AI106">
        <f t="shared" si="35"/>
        <v>5.7166160000000001</v>
      </c>
      <c r="AJ106">
        <v>8.8277210000000004</v>
      </c>
      <c r="AK106">
        <v>18.50414</v>
      </c>
      <c r="AM106">
        <f t="shared" si="36"/>
        <v>9.6841659999999994</v>
      </c>
      <c r="AN106">
        <v>13.02773</v>
      </c>
      <c r="AO106">
        <v>7.764259</v>
      </c>
      <c r="AQ106">
        <f t="shared" si="37"/>
        <v>9.5355059999999998</v>
      </c>
      <c r="AR106">
        <v>15.67606</v>
      </c>
      <c r="AS106">
        <v>5.1492199999999997</v>
      </c>
      <c r="AU106">
        <f t="shared" si="38"/>
        <v>9.5995120000000007</v>
      </c>
      <c r="AV106">
        <v>15.379300000000001</v>
      </c>
      <c r="AW106">
        <v>4.0269659999999998</v>
      </c>
      <c r="AZ106">
        <f t="shared" si="39"/>
        <v>5.7244290000000007</v>
      </c>
      <c r="BA106">
        <v>12.76932</v>
      </c>
      <c r="BB106">
        <v>18.451889999999999</v>
      </c>
      <c r="BD106">
        <f t="shared" si="40"/>
        <v>10.208817</v>
      </c>
      <c r="BE106">
        <v>14.18355</v>
      </c>
      <c r="BF106">
        <v>7.4522830000000004</v>
      </c>
      <c r="BH106">
        <f t="shared" si="41"/>
        <v>10.18497</v>
      </c>
      <c r="BI106">
        <v>16.893689999999999</v>
      </c>
      <c r="BJ106">
        <v>4.9576739999999999</v>
      </c>
      <c r="BL106">
        <f t="shared" si="23"/>
        <v>10.420919999999999</v>
      </c>
      <c r="BM106">
        <v>15.03238</v>
      </c>
      <c r="BN106">
        <v>3.722963</v>
      </c>
      <c r="BQ106">
        <f t="shared" si="24"/>
        <v>5.8136070000000002</v>
      </c>
      <c r="BR106">
        <v>10.38851</v>
      </c>
      <c r="BS106">
        <v>18.252739999999999</v>
      </c>
      <c r="BU106">
        <f t="shared" si="25"/>
        <v>10.458971999999999</v>
      </c>
      <c r="BV106">
        <v>14.722329999999999</v>
      </c>
      <c r="BW106">
        <v>7.5547659999999999</v>
      </c>
      <c r="BY106">
        <f t="shared" si="26"/>
        <v>10.482999</v>
      </c>
      <c r="BZ106">
        <v>15.66098</v>
      </c>
      <c r="CA106">
        <v>4.8243349999999996</v>
      </c>
      <c r="CC106">
        <f t="shared" si="27"/>
        <v>10.498380000000001</v>
      </c>
      <c r="CD106">
        <v>22.65258</v>
      </c>
      <c r="CE106">
        <v>3.4551980000000002</v>
      </c>
    </row>
    <row r="107" spans="1:83" x14ac:dyDescent="0.3">
      <c r="A107">
        <f t="shared" si="21"/>
        <v>4.2306989999999995</v>
      </c>
      <c r="B107">
        <v>9.0907959999999992</v>
      </c>
      <c r="C107">
        <v>19.58128</v>
      </c>
      <c r="E107">
        <f t="shared" si="28"/>
        <v>3.7449629999999998</v>
      </c>
      <c r="F107">
        <v>6.6441999999999997</v>
      </c>
      <c r="G107">
        <v>9.7079009999999997</v>
      </c>
      <c r="I107">
        <f t="shared" si="29"/>
        <v>3.7627889999999997</v>
      </c>
      <c r="J107">
        <v>8.8798709999999996</v>
      </c>
      <c r="K107">
        <v>33.197099999999999</v>
      </c>
      <c r="M107">
        <f t="shared" si="30"/>
        <v>3.9918829999999996</v>
      </c>
      <c r="N107">
        <v>8.132377</v>
      </c>
      <c r="O107">
        <v>27.266020000000001</v>
      </c>
      <c r="R107">
        <f t="shared" si="31"/>
        <v>5.3625760000000007</v>
      </c>
      <c r="S107">
        <v>8.5415340000000004</v>
      </c>
      <c r="T107">
        <v>18.62659</v>
      </c>
      <c r="V107">
        <f t="shared" si="32"/>
        <v>8.4037310000000005</v>
      </c>
      <c r="W107">
        <v>11.059900000000001</v>
      </c>
      <c r="X107">
        <v>7.5065569999999999</v>
      </c>
      <c r="Z107">
        <f t="shared" si="33"/>
        <v>7.5511059999999999</v>
      </c>
      <c r="AA107">
        <v>12.22217</v>
      </c>
      <c r="AB107">
        <v>5.7426370000000002</v>
      </c>
      <c r="AD107">
        <f t="shared" si="34"/>
        <v>7.0734200000000005</v>
      </c>
      <c r="AE107">
        <v>10.95631</v>
      </c>
      <c r="AF107">
        <v>4.4853490000000003</v>
      </c>
      <c r="AI107">
        <f t="shared" si="35"/>
        <v>5.7715800000000002</v>
      </c>
      <c r="AJ107">
        <v>8.8826850000000004</v>
      </c>
      <c r="AK107">
        <v>18.421620000000001</v>
      </c>
      <c r="AM107">
        <f t="shared" si="36"/>
        <v>9.7841759999999987</v>
      </c>
      <c r="AN107">
        <v>13.127739999999999</v>
      </c>
      <c r="AO107">
        <v>7.6160050000000004</v>
      </c>
      <c r="AQ107">
        <f t="shared" si="37"/>
        <v>9.6355059999999995</v>
      </c>
      <c r="AR107">
        <v>15.776059999999999</v>
      </c>
      <c r="AS107">
        <v>5.081531</v>
      </c>
      <c r="AU107">
        <f t="shared" si="38"/>
        <v>9.6995120000000004</v>
      </c>
      <c r="AV107">
        <v>15.4793</v>
      </c>
      <c r="AW107">
        <v>3.7906240000000002</v>
      </c>
      <c r="AZ107">
        <f t="shared" si="39"/>
        <v>5.7792589999999997</v>
      </c>
      <c r="BA107">
        <v>12.824149999999999</v>
      </c>
      <c r="BB107">
        <v>18.420839999999998</v>
      </c>
      <c r="BD107">
        <f t="shared" si="40"/>
        <v>10.308816999999999</v>
      </c>
      <c r="BE107">
        <v>14.28355</v>
      </c>
      <c r="BF107">
        <v>7.5608060000000004</v>
      </c>
      <c r="BH107">
        <f t="shared" si="41"/>
        <v>10.284970000000001</v>
      </c>
      <c r="BI107">
        <v>16.993690000000001</v>
      </c>
      <c r="BJ107">
        <v>4.9809099999999997</v>
      </c>
      <c r="BL107">
        <f t="shared" si="23"/>
        <v>10.52092</v>
      </c>
      <c r="BM107">
        <v>15.132379999999999</v>
      </c>
      <c r="BN107">
        <v>3.717892</v>
      </c>
      <c r="BQ107">
        <f t="shared" si="24"/>
        <v>5.8681670000000006</v>
      </c>
      <c r="BR107">
        <v>10.443070000000001</v>
      </c>
      <c r="BS107">
        <v>18.404330000000002</v>
      </c>
      <c r="BU107">
        <f t="shared" si="25"/>
        <v>10.558971999999999</v>
      </c>
      <c r="BV107">
        <v>14.822329999999999</v>
      </c>
      <c r="BW107">
        <v>7.5134100000000004</v>
      </c>
      <c r="BY107">
        <f t="shared" si="26"/>
        <v>10.582999000000001</v>
      </c>
      <c r="BZ107">
        <v>15.76098</v>
      </c>
      <c r="CA107">
        <v>4.865132</v>
      </c>
      <c r="CC107">
        <f t="shared" si="27"/>
        <v>10.598379999999999</v>
      </c>
      <c r="CD107">
        <v>22.752579999999998</v>
      </c>
      <c r="CE107">
        <v>3.6143350000000001</v>
      </c>
    </row>
    <row r="108" spans="1:83" x14ac:dyDescent="0.3">
      <c r="A108">
        <f t="shared" si="21"/>
        <v>4.2822980000000008</v>
      </c>
      <c r="B108">
        <v>9.1423950000000005</v>
      </c>
      <c r="C108">
        <v>19.60032</v>
      </c>
      <c r="E108">
        <f t="shared" si="28"/>
        <v>3.8449630000000004</v>
      </c>
      <c r="F108">
        <v>6.7442000000000002</v>
      </c>
      <c r="G108">
        <v>9.7217760000000002</v>
      </c>
      <c r="I108">
        <f t="shared" si="29"/>
        <v>3.7934099999999997</v>
      </c>
      <c r="J108">
        <v>8.9104919999999996</v>
      </c>
      <c r="K108">
        <v>24.179449999999999</v>
      </c>
      <c r="M108">
        <f t="shared" si="30"/>
        <v>4.0366369999999989</v>
      </c>
      <c r="N108">
        <v>8.1771309999999993</v>
      </c>
      <c r="O108">
        <v>24.017849999999999</v>
      </c>
      <c r="R108">
        <f t="shared" si="31"/>
        <v>5.4161529999999996</v>
      </c>
      <c r="S108">
        <v>8.5951109999999993</v>
      </c>
      <c r="T108">
        <v>18.436430000000001</v>
      </c>
      <c r="V108">
        <f t="shared" si="32"/>
        <v>8.5037310000000002</v>
      </c>
      <c r="W108">
        <v>11.1599</v>
      </c>
      <c r="X108">
        <v>8.0455919999999992</v>
      </c>
      <c r="Z108">
        <f t="shared" si="33"/>
        <v>7.6511059999999995</v>
      </c>
      <c r="AA108">
        <v>12.32217</v>
      </c>
      <c r="AB108">
        <v>5.7037940000000003</v>
      </c>
      <c r="AD108">
        <f t="shared" si="34"/>
        <v>7.1734200000000001</v>
      </c>
      <c r="AE108">
        <v>11.05631</v>
      </c>
      <c r="AF108">
        <v>4.4695720000000003</v>
      </c>
      <c r="AI108">
        <f t="shared" si="35"/>
        <v>5.8256230000000002</v>
      </c>
      <c r="AJ108">
        <v>8.9367280000000004</v>
      </c>
      <c r="AK108">
        <v>18.193909999999999</v>
      </c>
      <c r="AM108">
        <f t="shared" si="36"/>
        <v>9.8841659999999987</v>
      </c>
      <c r="AN108">
        <v>13.227729999999999</v>
      </c>
      <c r="AO108">
        <v>7.7466020000000002</v>
      </c>
      <c r="AQ108">
        <f t="shared" si="37"/>
        <v>9.7355060000000009</v>
      </c>
      <c r="AR108">
        <v>15.876060000000001</v>
      </c>
      <c r="AS108">
        <v>5.1245969999999996</v>
      </c>
      <c r="AU108">
        <f t="shared" si="38"/>
        <v>9.799512</v>
      </c>
      <c r="AV108">
        <v>15.5793</v>
      </c>
      <c r="AW108">
        <v>3.942383</v>
      </c>
      <c r="AZ108">
        <f t="shared" si="39"/>
        <v>5.8337289999999999</v>
      </c>
      <c r="BA108">
        <v>12.87862</v>
      </c>
      <c r="BB108">
        <v>18.236070000000002</v>
      </c>
      <c r="BD108">
        <f t="shared" si="40"/>
        <v>10.408816999999999</v>
      </c>
      <c r="BE108">
        <v>14.38355</v>
      </c>
      <c r="BF108">
        <v>7.4938779999999996</v>
      </c>
      <c r="BH108">
        <f t="shared" si="41"/>
        <v>10.384969999999999</v>
      </c>
      <c r="BI108">
        <v>17.093689999999999</v>
      </c>
      <c r="BJ108">
        <v>4.7080440000000001</v>
      </c>
      <c r="BL108">
        <f t="shared" si="23"/>
        <v>10.620919999999998</v>
      </c>
      <c r="BM108">
        <v>15.232379999999999</v>
      </c>
      <c r="BN108">
        <v>3.5303290000000001</v>
      </c>
      <c r="BQ108">
        <f t="shared" si="24"/>
        <v>5.9225369999999993</v>
      </c>
      <c r="BR108">
        <v>10.497439999999999</v>
      </c>
      <c r="BS108">
        <v>18.329699999999999</v>
      </c>
      <c r="BU108">
        <f t="shared" si="25"/>
        <v>10.658972</v>
      </c>
      <c r="BV108">
        <v>14.922330000000001</v>
      </c>
      <c r="BW108">
        <v>7.4582119999999996</v>
      </c>
      <c r="BY108">
        <f t="shared" si="26"/>
        <v>10.682998999999999</v>
      </c>
      <c r="BZ108">
        <v>15.86098</v>
      </c>
      <c r="CA108">
        <v>4.8716730000000004</v>
      </c>
      <c r="CC108">
        <f t="shared" si="27"/>
        <v>10.69838</v>
      </c>
      <c r="CD108">
        <v>22.85258</v>
      </c>
      <c r="CE108">
        <v>3.5967310000000001</v>
      </c>
    </row>
    <row r="109" spans="1:83" x14ac:dyDescent="0.3">
      <c r="A109">
        <f t="shared" si="21"/>
        <v>4.3333899999999996</v>
      </c>
      <c r="B109">
        <v>9.1934869999999993</v>
      </c>
      <c r="C109">
        <v>19.379770000000001</v>
      </c>
      <c r="E109">
        <f t="shared" si="28"/>
        <v>3.944963</v>
      </c>
      <c r="F109">
        <v>6.8441999999999998</v>
      </c>
      <c r="G109">
        <v>9.6423919999999992</v>
      </c>
      <c r="I109">
        <f t="shared" si="29"/>
        <v>3.8349410000000006</v>
      </c>
      <c r="J109">
        <v>8.9520230000000005</v>
      </c>
      <c r="K109">
        <v>32.657600000000002</v>
      </c>
      <c r="M109">
        <f t="shared" si="30"/>
        <v>4.0661089999999991</v>
      </c>
      <c r="N109">
        <v>8.2066029999999994</v>
      </c>
      <c r="O109">
        <v>22.344110000000001</v>
      </c>
      <c r="R109">
        <f t="shared" si="31"/>
        <v>5.4704259999999998</v>
      </c>
      <c r="S109">
        <v>8.6493839999999995</v>
      </c>
      <c r="T109">
        <v>18.6648</v>
      </c>
      <c r="V109">
        <f t="shared" si="32"/>
        <v>8.6037309999999998</v>
      </c>
      <c r="W109">
        <v>11.2599</v>
      </c>
      <c r="X109">
        <v>7.8919949999999996</v>
      </c>
      <c r="Z109">
        <f t="shared" si="33"/>
        <v>7.7511059999999992</v>
      </c>
      <c r="AA109">
        <v>12.422169999999999</v>
      </c>
      <c r="AB109">
        <v>5.6967720000000002</v>
      </c>
      <c r="AD109">
        <f t="shared" si="34"/>
        <v>7.2734199999999998</v>
      </c>
      <c r="AE109">
        <v>11.15631</v>
      </c>
      <c r="AF109">
        <v>4.4899440000000004</v>
      </c>
      <c r="AI109">
        <f t="shared" si="35"/>
        <v>5.8800919999999994</v>
      </c>
      <c r="AJ109">
        <v>8.9911969999999997</v>
      </c>
      <c r="AK109">
        <v>18.50367</v>
      </c>
      <c r="AM109">
        <f t="shared" si="36"/>
        <v>9.9841660000000001</v>
      </c>
      <c r="AN109">
        <v>13.327730000000001</v>
      </c>
      <c r="AO109">
        <v>7.6764419999999998</v>
      </c>
      <c r="AQ109">
        <f t="shared" si="37"/>
        <v>9.8355060000000005</v>
      </c>
      <c r="AR109">
        <v>15.97606</v>
      </c>
      <c r="AS109">
        <v>4.8178999999999998</v>
      </c>
      <c r="AU109">
        <f t="shared" si="38"/>
        <v>9.8995219999999993</v>
      </c>
      <c r="AV109">
        <v>15.679309999999999</v>
      </c>
      <c r="AW109">
        <v>3.9388109999999998</v>
      </c>
      <c r="AZ109">
        <f t="shared" si="39"/>
        <v>5.887989000000001</v>
      </c>
      <c r="BA109">
        <v>12.932880000000001</v>
      </c>
      <c r="BB109">
        <v>18.35904</v>
      </c>
      <c r="BD109">
        <f t="shared" si="40"/>
        <v>10.508816999999999</v>
      </c>
      <c r="BE109">
        <v>14.483549999999999</v>
      </c>
      <c r="BF109">
        <v>7.4815529999999999</v>
      </c>
      <c r="BH109">
        <f t="shared" si="41"/>
        <v>10.484970000000001</v>
      </c>
      <c r="BI109">
        <v>17.19369</v>
      </c>
      <c r="BJ109">
        <v>4.9449969999999999</v>
      </c>
      <c r="BL109">
        <f t="shared" si="23"/>
        <v>10.72092</v>
      </c>
      <c r="BM109">
        <v>15.332380000000001</v>
      </c>
      <c r="BN109">
        <v>3.5433240000000001</v>
      </c>
      <c r="BQ109">
        <f t="shared" si="24"/>
        <v>5.9776370000000005</v>
      </c>
      <c r="BR109">
        <v>10.55254</v>
      </c>
      <c r="BS109">
        <v>18.393180000000001</v>
      </c>
      <c r="BU109">
        <f t="shared" si="25"/>
        <v>10.758972</v>
      </c>
      <c r="BV109">
        <v>15.02233</v>
      </c>
      <c r="BW109">
        <v>7.4367070000000002</v>
      </c>
      <c r="BY109">
        <f t="shared" si="26"/>
        <v>10.782999</v>
      </c>
      <c r="BZ109">
        <v>15.960979999999999</v>
      </c>
      <c r="CA109">
        <v>4.564953</v>
      </c>
      <c r="CC109">
        <f t="shared" si="27"/>
        <v>10.798390000000001</v>
      </c>
      <c r="CD109">
        <v>22.952590000000001</v>
      </c>
      <c r="CE109">
        <v>3.381405</v>
      </c>
    </row>
    <row r="110" spans="1:83" x14ac:dyDescent="0.3">
      <c r="A110">
        <f t="shared" si="21"/>
        <v>4.3840180000000011</v>
      </c>
      <c r="B110">
        <v>9.2441150000000007</v>
      </c>
      <c r="C110">
        <v>19.57274</v>
      </c>
      <c r="E110">
        <f t="shared" si="28"/>
        <v>4.044963000000001</v>
      </c>
      <c r="F110">
        <v>6.9442000000000004</v>
      </c>
      <c r="G110">
        <v>9.8555250000000001</v>
      </c>
      <c r="I110">
        <f t="shared" si="29"/>
        <v>3.8665719999999997</v>
      </c>
      <c r="J110">
        <v>8.9836539999999996</v>
      </c>
      <c r="K110">
        <v>24.07901</v>
      </c>
      <c r="M110">
        <f t="shared" si="30"/>
        <v>4.1167110000000005</v>
      </c>
      <c r="N110">
        <v>8.2572050000000008</v>
      </c>
      <c r="O110">
        <v>33.930529999999997</v>
      </c>
      <c r="R110">
        <f t="shared" si="31"/>
        <v>5.5248109999999997</v>
      </c>
      <c r="S110">
        <v>8.7037689999999994</v>
      </c>
      <c r="T110">
        <v>18.4254</v>
      </c>
      <c r="V110">
        <f t="shared" si="32"/>
        <v>8.7037309999999994</v>
      </c>
      <c r="W110">
        <v>11.3599</v>
      </c>
      <c r="X110">
        <v>7.9829220000000003</v>
      </c>
      <c r="Z110">
        <f t="shared" si="33"/>
        <v>7.8511059999999988</v>
      </c>
      <c r="AA110">
        <v>12.522169999999999</v>
      </c>
      <c r="AB110">
        <v>5.7087469999999998</v>
      </c>
      <c r="AD110">
        <f t="shared" si="34"/>
        <v>7.3734199999999994</v>
      </c>
      <c r="AE110">
        <v>11.256309999999999</v>
      </c>
      <c r="AF110">
        <v>4.6208910000000003</v>
      </c>
      <c r="AI110">
        <f t="shared" si="35"/>
        <v>5.9349080000000001</v>
      </c>
      <c r="AJ110">
        <v>9.0460130000000003</v>
      </c>
      <c r="AK110">
        <v>18.359200000000001</v>
      </c>
      <c r="AM110">
        <f t="shared" si="36"/>
        <v>10.084166</v>
      </c>
      <c r="AN110">
        <v>13.42773</v>
      </c>
      <c r="AO110">
        <v>7.6713610000000001</v>
      </c>
      <c r="AQ110">
        <f t="shared" si="37"/>
        <v>9.9355059999999984</v>
      </c>
      <c r="AR110">
        <v>16.076059999999998</v>
      </c>
      <c r="AS110">
        <v>5.0720999999999998</v>
      </c>
      <c r="AU110">
        <f t="shared" si="38"/>
        <v>9.9995119999999993</v>
      </c>
      <c r="AV110">
        <v>15.779299999999999</v>
      </c>
      <c r="AW110">
        <v>3.9326620000000001</v>
      </c>
      <c r="AZ110">
        <f t="shared" si="39"/>
        <v>5.9423689999999993</v>
      </c>
      <c r="BA110">
        <v>12.987259999999999</v>
      </c>
      <c r="BB110">
        <v>18.42981</v>
      </c>
      <c r="BD110">
        <f t="shared" si="40"/>
        <v>10.608817</v>
      </c>
      <c r="BE110">
        <v>14.583550000000001</v>
      </c>
      <c r="BF110">
        <v>7.1150719999999996</v>
      </c>
      <c r="BH110">
        <f t="shared" si="41"/>
        <v>10.584970000000002</v>
      </c>
      <c r="BI110">
        <v>17.293690000000002</v>
      </c>
      <c r="BJ110">
        <v>4.9558619999999998</v>
      </c>
      <c r="BL110">
        <f t="shared" si="23"/>
        <v>10.820920000000001</v>
      </c>
      <c r="BM110">
        <v>15.43238</v>
      </c>
      <c r="BN110">
        <v>3.662814</v>
      </c>
      <c r="BQ110">
        <f t="shared" si="24"/>
        <v>6.0324970000000002</v>
      </c>
      <c r="BR110">
        <v>10.6074</v>
      </c>
      <c r="BS110">
        <v>18.148579999999999</v>
      </c>
      <c r="BU110">
        <f t="shared" si="25"/>
        <v>10.858972</v>
      </c>
      <c r="BV110">
        <v>15.12233</v>
      </c>
      <c r="BW110">
        <v>7.4587789999999998</v>
      </c>
      <c r="BY110">
        <f t="shared" si="26"/>
        <v>10.882999000000002</v>
      </c>
      <c r="BZ110">
        <v>16.060980000000001</v>
      </c>
      <c r="CA110">
        <v>4.8298680000000003</v>
      </c>
      <c r="CC110">
        <f t="shared" si="27"/>
        <v>10.89838</v>
      </c>
      <c r="CD110">
        <v>23.052579999999999</v>
      </c>
      <c r="CE110">
        <v>3.5861489999999998</v>
      </c>
    </row>
    <row r="111" spans="1:83" x14ac:dyDescent="0.3">
      <c r="A111">
        <f t="shared" si="21"/>
        <v>4.4350439999999995</v>
      </c>
      <c r="B111">
        <v>9.2951409999999992</v>
      </c>
      <c r="C111">
        <v>19.752040000000001</v>
      </c>
      <c r="E111">
        <f t="shared" si="28"/>
        <v>4.1449630000000006</v>
      </c>
      <c r="F111">
        <v>7.0442</v>
      </c>
      <c r="G111">
        <v>9.7354710000000004</v>
      </c>
      <c r="I111">
        <f t="shared" si="29"/>
        <v>3.9086759999999998</v>
      </c>
      <c r="J111">
        <v>9.0257579999999997</v>
      </c>
      <c r="K111">
        <v>31.614270000000001</v>
      </c>
      <c r="M111">
        <f t="shared" si="30"/>
        <v>4.1591109999999993</v>
      </c>
      <c r="N111">
        <v>8.2996049999999997</v>
      </c>
      <c r="O111">
        <v>19.762</v>
      </c>
      <c r="R111">
        <f t="shared" si="31"/>
        <v>5.5792169999999999</v>
      </c>
      <c r="S111">
        <v>8.7581749999999996</v>
      </c>
      <c r="T111">
        <v>18.387689999999999</v>
      </c>
      <c r="V111">
        <f t="shared" si="32"/>
        <v>8.8037309999999991</v>
      </c>
      <c r="W111">
        <v>11.459899999999999</v>
      </c>
      <c r="X111">
        <v>7.9061459999999997</v>
      </c>
      <c r="Z111">
        <f t="shared" si="33"/>
        <v>7.9511060000000002</v>
      </c>
      <c r="AA111">
        <v>12.622170000000001</v>
      </c>
      <c r="AB111">
        <v>5.685162</v>
      </c>
      <c r="AD111">
        <f t="shared" si="34"/>
        <v>7.4734200000000008</v>
      </c>
      <c r="AE111">
        <v>11.356310000000001</v>
      </c>
      <c r="AF111">
        <v>4.5592290000000002</v>
      </c>
      <c r="AI111">
        <f t="shared" si="35"/>
        <v>5.9902099999999994</v>
      </c>
      <c r="AJ111">
        <v>9.1013149999999996</v>
      </c>
      <c r="AK111">
        <v>18.242699999999999</v>
      </c>
      <c r="AM111">
        <f t="shared" si="36"/>
        <v>10.184165999999999</v>
      </c>
      <c r="AN111">
        <v>13.52773</v>
      </c>
      <c r="AO111">
        <v>7.2363970000000002</v>
      </c>
      <c r="AQ111">
        <f t="shared" si="37"/>
        <v>10.035506</v>
      </c>
      <c r="AR111">
        <v>16.17606</v>
      </c>
      <c r="AS111">
        <v>5.0457619999999999</v>
      </c>
      <c r="AU111">
        <f t="shared" si="38"/>
        <v>10.099512000000001</v>
      </c>
      <c r="AV111">
        <v>15.879300000000001</v>
      </c>
      <c r="AW111">
        <v>3.6955710000000002</v>
      </c>
      <c r="AZ111">
        <f t="shared" si="39"/>
        <v>5.9965489999999999</v>
      </c>
      <c r="BA111">
        <v>13.04144</v>
      </c>
      <c r="BB111">
        <v>18.389890000000001</v>
      </c>
      <c r="BD111">
        <f t="shared" si="40"/>
        <v>10.708817</v>
      </c>
      <c r="BE111">
        <v>14.68355</v>
      </c>
      <c r="BF111">
        <v>7.4483439999999996</v>
      </c>
      <c r="BH111">
        <f t="shared" si="41"/>
        <v>10.68497</v>
      </c>
      <c r="BI111">
        <v>17.393689999999999</v>
      </c>
      <c r="BJ111">
        <v>4.9294750000000001</v>
      </c>
      <c r="BL111">
        <f t="shared" si="23"/>
        <v>10.920919999999999</v>
      </c>
      <c r="BM111">
        <v>15.53238</v>
      </c>
      <c r="BN111">
        <v>3.4610720000000001</v>
      </c>
      <c r="BQ111">
        <f t="shared" si="24"/>
        <v>6.0870970000000009</v>
      </c>
      <c r="BR111">
        <v>10.662000000000001</v>
      </c>
      <c r="BS111">
        <v>18.227900000000002</v>
      </c>
      <c r="BU111">
        <f t="shared" si="25"/>
        <v>10.958971999999999</v>
      </c>
      <c r="BV111">
        <v>15.222329999999999</v>
      </c>
      <c r="BW111">
        <v>7.3531700000000004</v>
      </c>
      <c r="BY111">
        <f t="shared" si="26"/>
        <v>10.982999</v>
      </c>
      <c r="BZ111">
        <v>16.160979999999999</v>
      </c>
      <c r="CA111">
        <v>4.7900400000000003</v>
      </c>
      <c r="CC111">
        <f t="shared" si="27"/>
        <v>10.998380000000001</v>
      </c>
      <c r="CD111">
        <v>23.15258</v>
      </c>
      <c r="CE111">
        <v>3.5638510000000001</v>
      </c>
    </row>
    <row r="112" spans="1:83" x14ac:dyDescent="0.3">
      <c r="A112">
        <f t="shared" si="21"/>
        <v>4.4867629999999998</v>
      </c>
      <c r="B112">
        <v>9.3468599999999995</v>
      </c>
      <c r="C112">
        <v>19.597650000000002</v>
      </c>
      <c r="E112">
        <f t="shared" si="28"/>
        <v>4.2449630000000003</v>
      </c>
      <c r="F112">
        <v>7.1441999999999997</v>
      </c>
      <c r="G112">
        <v>9.8024780000000007</v>
      </c>
      <c r="I112">
        <f t="shared" si="29"/>
        <v>3.9418819999999997</v>
      </c>
      <c r="J112">
        <v>9.0589639999999996</v>
      </c>
      <c r="K112">
        <v>23.75066</v>
      </c>
      <c r="M112">
        <f t="shared" si="30"/>
        <v>4.1932840000000002</v>
      </c>
      <c r="N112">
        <v>8.3337780000000006</v>
      </c>
      <c r="O112">
        <v>23.58466</v>
      </c>
      <c r="R112">
        <f t="shared" si="31"/>
        <v>5.6331009999999999</v>
      </c>
      <c r="S112">
        <v>8.8120589999999996</v>
      </c>
      <c r="T112">
        <v>18.38017</v>
      </c>
      <c r="V112">
        <f t="shared" si="32"/>
        <v>8.9037310000000005</v>
      </c>
      <c r="W112">
        <v>11.559900000000001</v>
      </c>
      <c r="X112">
        <v>7.8738679999999999</v>
      </c>
      <c r="Z112">
        <f t="shared" si="33"/>
        <v>8.0511060000000008</v>
      </c>
      <c r="AA112">
        <v>12.72217</v>
      </c>
      <c r="AB112">
        <v>5.6668580000000004</v>
      </c>
      <c r="AD112">
        <f t="shared" si="34"/>
        <v>7.5734200000000005</v>
      </c>
      <c r="AE112">
        <v>11.45631</v>
      </c>
      <c r="AF112">
        <v>4.6150060000000002</v>
      </c>
      <c r="AI112">
        <f t="shared" si="35"/>
        <v>6.0453109999999999</v>
      </c>
      <c r="AJ112">
        <v>9.1564160000000001</v>
      </c>
      <c r="AK112">
        <v>18.082529999999998</v>
      </c>
      <c r="AM112">
        <f t="shared" si="36"/>
        <v>10.284175999999999</v>
      </c>
      <c r="AN112">
        <v>13.627739999999999</v>
      </c>
      <c r="AO112">
        <v>7.6901859999999997</v>
      </c>
      <c r="AQ112">
        <f t="shared" si="37"/>
        <v>10.135506000000001</v>
      </c>
      <c r="AR112">
        <v>16.276060000000001</v>
      </c>
      <c r="AS112">
        <v>5.034065</v>
      </c>
      <c r="AU112">
        <f t="shared" si="38"/>
        <v>10.199512</v>
      </c>
      <c r="AV112">
        <v>15.9793</v>
      </c>
      <c r="AW112">
        <v>3.9064290000000002</v>
      </c>
      <c r="AZ112">
        <f t="shared" si="39"/>
        <v>6.0509990000000009</v>
      </c>
      <c r="BA112">
        <v>13.095890000000001</v>
      </c>
      <c r="BB112">
        <v>18.456</v>
      </c>
      <c r="BD112">
        <f t="shared" si="40"/>
        <v>10.808816999999999</v>
      </c>
      <c r="BE112">
        <v>14.78355</v>
      </c>
      <c r="BF112">
        <v>7.4092630000000002</v>
      </c>
      <c r="BH112">
        <f t="shared" si="41"/>
        <v>10.784970000000001</v>
      </c>
      <c r="BI112">
        <v>17.493690000000001</v>
      </c>
      <c r="BJ112">
        <v>4.8737539999999999</v>
      </c>
      <c r="BL112">
        <f t="shared" si="23"/>
        <v>11.02092</v>
      </c>
      <c r="BM112">
        <v>15.632379999999999</v>
      </c>
      <c r="BN112">
        <v>3.6569189999999998</v>
      </c>
      <c r="BQ112">
        <f t="shared" si="24"/>
        <v>6.1425170000000007</v>
      </c>
      <c r="BR112">
        <v>10.717420000000001</v>
      </c>
      <c r="BS112">
        <v>18.314129999999999</v>
      </c>
      <c r="BU112">
        <f t="shared" si="25"/>
        <v>11.058971999999999</v>
      </c>
      <c r="BV112">
        <v>15.322329999999999</v>
      </c>
      <c r="BW112">
        <v>7.0315669999999999</v>
      </c>
      <c r="BY112">
        <f t="shared" si="26"/>
        <v>11.082999000000001</v>
      </c>
      <c r="BZ112">
        <v>16.26098</v>
      </c>
      <c r="CA112">
        <v>4.8227710000000004</v>
      </c>
      <c r="CC112">
        <f t="shared" si="27"/>
        <v>11.098379999999999</v>
      </c>
      <c r="CD112">
        <v>23.252579999999998</v>
      </c>
      <c r="CE112">
        <v>3.3832249999999999</v>
      </c>
    </row>
    <row r="113" spans="1:83" x14ac:dyDescent="0.3">
      <c r="A113">
        <f t="shared" si="21"/>
        <v>4.5379129999999996</v>
      </c>
      <c r="B113">
        <v>9.3980099999999993</v>
      </c>
      <c r="C113">
        <v>19.335280000000001</v>
      </c>
      <c r="E113">
        <f t="shared" si="28"/>
        <v>4.3449629999999999</v>
      </c>
      <c r="F113">
        <v>7.2442000000000002</v>
      </c>
      <c r="G113">
        <v>9.6996029999999998</v>
      </c>
      <c r="I113">
        <f t="shared" si="29"/>
        <v>3.9850650000000005</v>
      </c>
      <c r="J113">
        <v>9.1021470000000004</v>
      </c>
      <c r="K113">
        <v>30.114809999999999</v>
      </c>
      <c r="M113">
        <f t="shared" si="30"/>
        <v>4.2423310000000001</v>
      </c>
      <c r="N113">
        <v>8.3828250000000004</v>
      </c>
      <c r="O113">
        <v>29.263490000000001</v>
      </c>
      <c r="R113">
        <f t="shared" si="31"/>
        <v>5.6871290000000005</v>
      </c>
      <c r="S113">
        <v>8.8660870000000003</v>
      </c>
      <c r="T113">
        <v>18.55829</v>
      </c>
      <c r="V113">
        <f t="shared" si="32"/>
        <v>9.0037310000000002</v>
      </c>
      <c r="W113">
        <v>11.6599</v>
      </c>
      <c r="X113">
        <v>7.8618680000000003</v>
      </c>
      <c r="Z113">
        <f t="shared" si="33"/>
        <v>8.1511059999999986</v>
      </c>
      <c r="AA113">
        <v>12.82217</v>
      </c>
      <c r="AB113">
        <v>5.2667020000000004</v>
      </c>
      <c r="AD113">
        <f t="shared" si="34"/>
        <v>7.6734200000000001</v>
      </c>
      <c r="AE113">
        <v>11.55631</v>
      </c>
      <c r="AF113">
        <v>4.5651659999999996</v>
      </c>
      <c r="AI113">
        <f t="shared" si="35"/>
        <v>6.1006970000000003</v>
      </c>
      <c r="AJ113">
        <v>9.2118020000000005</v>
      </c>
      <c r="AK113">
        <v>18.148430000000001</v>
      </c>
      <c r="AM113">
        <f t="shared" si="36"/>
        <v>10.384165999999999</v>
      </c>
      <c r="AN113">
        <v>13.727729999999999</v>
      </c>
      <c r="AO113">
        <v>7.6292910000000003</v>
      </c>
      <c r="AQ113">
        <f t="shared" si="37"/>
        <v>10.235505999999999</v>
      </c>
      <c r="AR113">
        <v>16.376059999999999</v>
      </c>
      <c r="AS113">
        <v>5.0200240000000003</v>
      </c>
      <c r="AU113">
        <f t="shared" si="38"/>
        <v>10.299512</v>
      </c>
      <c r="AV113">
        <v>16.0793</v>
      </c>
      <c r="AW113">
        <v>3.8717839999999999</v>
      </c>
      <c r="AZ113">
        <f t="shared" si="39"/>
        <v>6.1054089999999999</v>
      </c>
      <c r="BA113">
        <v>13.1503</v>
      </c>
      <c r="BB113">
        <v>18.367170000000002</v>
      </c>
      <c r="BD113">
        <f t="shared" si="40"/>
        <v>10.908816999999999</v>
      </c>
      <c r="BE113">
        <v>14.88355</v>
      </c>
      <c r="BF113">
        <v>7.5371779999999999</v>
      </c>
      <c r="BH113">
        <f t="shared" si="41"/>
        <v>10.884969999999999</v>
      </c>
      <c r="BI113">
        <v>17.593689999999999</v>
      </c>
      <c r="BJ113">
        <v>4.6388350000000003</v>
      </c>
      <c r="BL113">
        <f t="shared" si="23"/>
        <v>11.120919999999998</v>
      </c>
      <c r="BM113">
        <v>15.732379999999999</v>
      </c>
      <c r="BN113">
        <v>3.5815269999999999</v>
      </c>
      <c r="BQ113">
        <f t="shared" si="24"/>
        <v>6.1981569999999993</v>
      </c>
      <c r="BR113">
        <v>10.773059999999999</v>
      </c>
      <c r="BS113">
        <v>18.045449999999999</v>
      </c>
      <c r="BU113">
        <f t="shared" si="25"/>
        <v>11.158972</v>
      </c>
      <c r="BV113">
        <v>15.422330000000001</v>
      </c>
      <c r="BW113">
        <v>7.3642450000000004</v>
      </c>
      <c r="BY113">
        <f t="shared" si="26"/>
        <v>11.182999000000002</v>
      </c>
      <c r="BZ113">
        <v>16.360980000000001</v>
      </c>
      <c r="CA113">
        <v>4.5623250000000004</v>
      </c>
      <c r="CC113">
        <f t="shared" si="27"/>
        <v>11.19838</v>
      </c>
      <c r="CD113">
        <v>23.35258</v>
      </c>
      <c r="CE113">
        <v>3.5782039999999999</v>
      </c>
    </row>
    <row r="114" spans="1:83" x14ac:dyDescent="0.3">
      <c r="A114">
        <f t="shared" si="21"/>
        <v>4.5898620000000001</v>
      </c>
      <c r="B114">
        <v>9.4499589999999998</v>
      </c>
      <c r="C114">
        <v>19.550380000000001</v>
      </c>
      <c r="E114">
        <f t="shared" si="28"/>
        <v>4.4449629999999996</v>
      </c>
      <c r="F114">
        <v>7.3441999999999998</v>
      </c>
      <c r="G114">
        <v>9.6665559999999999</v>
      </c>
      <c r="I114">
        <f t="shared" si="29"/>
        <v>4.0195340000000002</v>
      </c>
      <c r="J114">
        <v>9.1366160000000001</v>
      </c>
      <c r="K114">
        <v>23.157360000000001</v>
      </c>
      <c r="M114">
        <f t="shared" si="30"/>
        <v>4.2759149999999995</v>
      </c>
      <c r="N114">
        <v>8.4164089999999998</v>
      </c>
      <c r="O114">
        <v>20.388729999999999</v>
      </c>
      <c r="R114">
        <f t="shared" si="31"/>
        <v>5.7418680000000002</v>
      </c>
      <c r="S114">
        <v>8.9208259999999999</v>
      </c>
      <c r="T114">
        <v>18.509070000000001</v>
      </c>
      <c r="V114">
        <f t="shared" si="32"/>
        <v>9.1037309999999998</v>
      </c>
      <c r="W114">
        <v>11.7599</v>
      </c>
      <c r="X114">
        <v>7.7283039999999996</v>
      </c>
      <c r="Z114">
        <f t="shared" si="33"/>
        <v>8.2511060000000001</v>
      </c>
      <c r="AA114">
        <v>12.922169999999999</v>
      </c>
      <c r="AB114">
        <v>5.5938230000000004</v>
      </c>
      <c r="AD114">
        <f t="shared" si="34"/>
        <v>7.7734199999999998</v>
      </c>
      <c r="AE114">
        <v>11.65631</v>
      </c>
      <c r="AF114">
        <v>4.413049</v>
      </c>
      <c r="AI114">
        <f t="shared" si="35"/>
        <v>6.1553269999999998</v>
      </c>
      <c r="AJ114">
        <v>9.266432</v>
      </c>
      <c r="AK114">
        <v>18.054970000000001</v>
      </c>
      <c r="AM114">
        <f t="shared" si="36"/>
        <v>10.484166</v>
      </c>
      <c r="AN114">
        <v>13.827730000000001</v>
      </c>
      <c r="AO114">
        <v>7.6590999999999996</v>
      </c>
      <c r="AQ114">
        <f t="shared" si="37"/>
        <v>10.335506000000001</v>
      </c>
      <c r="AR114">
        <v>16.47606</v>
      </c>
      <c r="AS114">
        <v>5.0302360000000004</v>
      </c>
      <c r="AU114">
        <f t="shared" si="38"/>
        <v>10.399512000000001</v>
      </c>
      <c r="AV114">
        <v>16.179300000000001</v>
      </c>
      <c r="AW114">
        <v>3.6404459999999998</v>
      </c>
      <c r="AZ114">
        <f t="shared" si="39"/>
        <v>6.1600090000000005</v>
      </c>
      <c r="BA114">
        <v>13.2049</v>
      </c>
      <c r="BB114">
        <v>18.376719999999999</v>
      </c>
      <c r="BD114">
        <f t="shared" si="40"/>
        <v>11.008816999999999</v>
      </c>
      <c r="BE114">
        <v>14.983549999999999</v>
      </c>
      <c r="BF114">
        <v>7.4437930000000003</v>
      </c>
      <c r="BH114">
        <f t="shared" si="41"/>
        <v>10.984970000000001</v>
      </c>
      <c r="BI114">
        <v>17.69369</v>
      </c>
      <c r="BJ114">
        <v>4.8891140000000002</v>
      </c>
      <c r="BL114">
        <f t="shared" si="23"/>
        <v>11.22092</v>
      </c>
      <c r="BM114">
        <v>15.832380000000001</v>
      </c>
      <c r="BN114">
        <v>3.403985</v>
      </c>
      <c r="BQ114">
        <f t="shared" si="24"/>
        <v>6.2532869999999994</v>
      </c>
      <c r="BR114">
        <v>10.828189999999999</v>
      </c>
      <c r="BS114">
        <v>17.971599999999999</v>
      </c>
      <c r="BU114">
        <f t="shared" si="25"/>
        <v>11.258972</v>
      </c>
      <c r="BV114">
        <v>15.52233</v>
      </c>
      <c r="BW114">
        <v>7.4485239999999999</v>
      </c>
      <c r="BY114">
        <f t="shared" si="26"/>
        <v>11.282999</v>
      </c>
      <c r="BZ114">
        <v>16.460979999999999</v>
      </c>
      <c r="CA114">
        <v>4.7738779999999998</v>
      </c>
      <c r="CC114">
        <f t="shared" si="27"/>
        <v>11.298390000000001</v>
      </c>
      <c r="CD114">
        <v>23.452590000000001</v>
      </c>
      <c r="CE114">
        <v>3.3863810000000001</v>
      </c>
    </row>
    <row r="115" spans="1:83" x14ac:dyDescent="0.3">
      <c r="A115">
        <f t="shared" si="21"/>
        <v>4.6416820000000012</v>
      </c>
      <c r="B115">
        <v>9.5017790000000009</v>
      </c>
      <c r="C115">
        <v>19.249659999999999</v>
      </c>
      <c r="E115">
        <f t="shared" si="28"/>
        <v>4.544963000000001</v>
      </c>
      <c r="F115">
        <v>7.4442000000000004</v>
      </c>
      <c r="G115">
        <v>9.4886199999999992</v>
      </c>
      <c r="I115">
        <f t="shared" si="29"/>
        <v>4.0574449999999995</v>
      </c>
      <c r="J115">
        <v>9.1745269999999994</v>
      </c>
      <c r="K115">
        <v>29.011500000000002</v>
      </c>
      <c r="M115">
        <f t="shared" si="30"/>
        <v>4.318719999999999</v>
      </c>
      <c r="N115">
        <v>8.4592139999999993</v>
      </c>
      <c r="O115">
        <v>29.775069999999999</v>
      </c>
      <c r="R115">
        <f t="shared" si="31"/>
        <v>5.7959429999999994</v>
      </c>
      <c r="S115">
        <v>8.9749009999999991</v>
      </c>
      <c r="T115">
        <v>18.268360000000001</v>
      </c>
      <c r="V115">
        <f t="shared" si="32"/>
        <v>9.2037309999999994</v>
      </c>
      <c r="W115">
        <v>11.8599</v>
      </c>
      <c r="X115">
        <v>7.798489</v>
      </c>
      <c r="Z115">
        <f t="shared" si="33"/>
        <v>8.3511059999999979</v>
      </c>
      <c r="AA115">
        <v>13.022169999999999</v>
      </c>
      <c r="AB115">
        <v>5.5560739999999997</v>
      </c>
      <c r="AD115">
        <f t="shared" si="34"/>
        <v>7.8734199999999994</v>
      </c>
      <c r="AE115">
        <v>11.756309999999999</v>
      </c>
      <c r="AF115">
        <v>4.5597310000000002</v>
      </c>
      <c r="AI115">
        <f t="shared" si="35"/>
        <v>6.2103140000000003</v>
      </c>
      <c r="AJ115">
        <v>9.3214190000000006</v>
      </c>
      <c r="AK115">
        <v>18.30527</v>
      </c>
      <c r="AM115">
        <f t="shared" si="36"/>
        <v>10.584166</v>
      </c>
      <c r="AN115">
        <v>13.92773</v>
      </c>
      <c r="AO115">
        <v>7.6070310000000001</v>
      </c>
      <c r="AQ115">
        <f t="shared" si="37"/>
        <v>10.435505999999998</v>
      </c>
      <c r="AR115">
        <v>16.576059999999998</v>
      </c>
      <c r="AS115">
        <v>4.7507599999999996</v>
      </c>
      <c r="AU115">
        <f t="shared" si="38"/>
        <v>10.499511999999999</v>
      </c>
      <c r="AV115">
        <v>16.279299999999999</v>
      </c>
      <c r="AW115">
        <v>3.8480840000000001</v>
      </c>
      <c r="AZ115">
        <f t="shared" si="39"/>
        <v>6.2147889999999997</v>
      </c>
      <c r="BA115">
        <v>13.259679999999999</v>
      </c>
      <c r="BB115">
        <v>18.31709</v>
      </c>
      <c r="BD115">
        <f t="shared" si="40"/>
        <v>11.108817</v>
      </c>
      <c r="BE115">
        <v>15.083550000000001</v>
      </c>
      <c r="BF115">
        <v>7.3808569999999998</v>
      </c>
      <c r="BH115">
        <f t="shared" si="41"/>
        <v>11.084970000000002</v>
      </c>
      <c r="BI115">
        <v>17.793690000000002</v>
      </c>
      <c r="BJ115">
        <v>4.8743379999999998</v>
      </c>
      <c r="BL115">
        <f t="shared" si="23"/>
        <v>11.320920000000001</v>
      </c>
      <c r="BM115">
        <v>15.93238</v>
      </c>
      <c r="BN115">
        <v>3.5890080000000002</v>
      </c>
      <c r="BQ115">
        <f t="shared" si="24"/>
        <v>6.3088570000000006</v>
      </c>
      <c r="BR115">
        <v>10.883760000000001</v>
      </c>
      <c r="BS115">
        <v>18.139720000000001</v>
      </c>
      <c r="BU115">
        <f t="shared" si="25"/>
        <v>11.358972</v>
      </c>
      <c r="BV115">
        <v>15.62233</v>
      </c>
      <c r="BW115">
        <v>7.3345609999999999</v>
      </c>
      <c r="BY115">
        <f t="shared" si="26"/>
        <v>11.382999000000002</v>
      </c>
      <c r="BZ115">
        <v>16.560980000000001</v>
      </c>
      <c r="CA115">
        <v>4.7784810000000002</v>
      </c>
      <c r="CC115">
        <f t="shared" si="27"/>
        <v>11.39838</v>
      </c>
      <c r="CD115">
        <v>23.552579999999999</v>
      </c>
      <c r="CE115">
        <v>3.5106090000000001</v>
      </c>
    </row>
    <row r="116" spans="1:83" x14ac:dyDescent="0.3">
      <c r="A116">
        <f t="shared" si="21"/>
        <v>4.6935199999999995</v>
      </c>
      <c r="B116">
        <v>9.5536169999999991</v>
      </c>
      <c r="C116">
        <v>19.297730000000001</v>
      </c>
      <c r="E116">
        <f t="shared" si="28"/>
        <v>4.6449630000000006</v>
      </c>
      <c r="F116">
        <v>7.5442</v>
      </c>
      <c r="G116">
        <v>9.5393299999999996</v>
      </c>
      <c r="I116">
        <f t="shared" si="29"/>
        <v>4.0920529999999999</v>
      </c>
      <c r="J116">
        <v>9.2091349999999998</v>
      </c>
      <c r="K116">
        <v>26.37745</v>
      </c>
      <c r="M116">
        <f t="shared" si="30"/>
        <v>4.3631239999999991</v>
      </c>
      <c r="N116">
        <v>8.5036179999999995</v>
      </c>
      <c r="O116">
        <v>23.361840000000001</v>
      </c>
      <c r="R116">
        <f t="shared" si="31"/>
        <v>5.8552099999999996</v>
      </c>
      <c r="S116">
        <v>9.0341679999999993</v>
      </c>
      <c r="T116">
        <v>18.49288</v>
      </c>
      <c r="V116">
        <f t="shared" si="32"/>
        <v>9.3037309999999991</v>
      </c>
      <c r="W116">
        <v>11.959899999999999</v>
      </c>
      <c r="X116">
        <v>7.6878539999999997</v>
      </c>
      <c r="Z116">
        <f t="shared" si="33"/>
        <v>8.4511059999999993</v>
      </c>
      <c r="AA116">
        <v>13.122170000000001</v>
      </c>
      <c r="AB116">
        <v>5.5454429999999997</v>
      </c>
      <c r="AD116">
        <f t="shared" si="34"/>
        <v>7.9734200000000008</v>
      </c>
      <c r="AE116">
        <v>11.856310000000001</v>
      </c>
      <c r="AF116">
        <v>4.4981309999999999</v>
      </c>
      <c r="AI116">
        <f t="shared" si="35"/>
        <v>6.2647820000000003</v>
      </c>
      <c r="AJ116">
        <v>9.3758870000000005</v>
      </c>
      <c r="AK116">
        <v>18.185929999999999</v>
      </c>
      <c r="AM116">
        <f t="shared" si="36"/>
        <v>10.684165999999999</v>
      </c>
      <c r="AN116">
        <v>14.02773</v>
      </c>
      <c r="AO116">
        <v>7.5888520000000002</v>
      </c>
      <c r="AQ116">
        <f t="shared" si="37"/>
        <v>10.535506</v>
      </c>
      <c r="AR116">
        <v>16.67606</v>
      </c>
      <c r="AS116">
        <v>5.0049580000000002</v>
      </c>
      <c r="AU116">
        <f t="shared" si="38"/>
        <v>10.599512000000001</v>
      </c>
      <c r="AV116">
        <v>16.379300000000001</v>
      </c>
      <c r="AW116">
        <v>3.8272179999999998</v>
      </c>
      <c r="AZ116">
        <f t="shared" si="39"/>
        <v>6.2699189999999998</v>
      </c>
      <c r="BA116">
        <v>13.31481</v>
      </c>
      <c r="BB116">
        <v>18.252279999999999</v>
      </c>
      <c r="BD116">
        <f t="shared" si="40"/>
        <v>11.208817</v>
      </c>
      <c r="BE116">
        <v>15.18355</v>
      </c>
      <c r="BF116">
        <v>7.4135679999999997</v>
      </c>
      <c r="BH116">
        <f t="shared" si="41"/>
        <v>11.18497</v>
      </c>
      <c r="BI116">
        <v>17.893689999999999</v>
      </c>
      <c r="BJ116">
        <v>4.8826159999999996</v>
      </c>
      <c r="BL116">
        <f t="shared" si="23"/>
        <v>11.420919999999999</v>
      </c>
      <c r="BM116">
        <v>16.03238</v>
      </c>
      <c r="BN116">
        <v>3.393186</v>
      </c>
      <c r="BQ116">
        <f t="shared" si="24"/>
        <v>6.3645369999999994</v>
      </c>
      <c r="BR116">
        <v>10.939439999999999</v>
      </c>
      <c r="BS116">
        <v>17.994250000000001</v>
      </c>
      <c r="BU116">
        <f t="shared" si="25"/>
        <v>11.458971999999999</v>
      </c>
      <c r="BV116">
        <v>15.722329999999999</v>
      </c>
      <c r="BW116">
        <v>7.3301980000000002</v>
      </c>
      <c r="BY116">
        <f t="shared" si="26"/>
        <v>11.482999</v>
      </c>
      <c r="BZ116">
        <v>16.660979999999999</v>
      </c>
      <c r="CA116">
        <v>4.7494100000000001</v>
      </c>
      <c r="CC116">
        <f t="shared" si="27"/>
        <v>11.498380000000001</v>
      </c>
      <c r="CD116">
        <v>23.65258</v>
      </c>
      <c r="CE116">
        <v>3.316983</v>
      </c>
    </row>
    <row r="117" spans="1:83" x14ac:dyDescent="0.3">
      <c r="A117">
        <f t="shared" si="21"/>
        <v>4.7453540000000007</v>
      </c>
      <c r="B117">
        <v>9.6054510000000004</v>
      </c>
      <c r="C117">
        <v>19.29082</v>
      </c>
      <c r="E117">
        <f t="shared" si="28"/>
        <v>4.7449630000000003</v>
      </c>
      <c r="F117">
        <v>7.6441999999999997</v>
      </c>
      <c r="G117">
        <v>9.5874710000000007</v>
      </c>
      <c r="I117">
        <f t="shared" si="29"/>
        <v>4.1304400000000001</v>
      </c>
      <c r="J117">
        <v>9.247522</v>
      </c>
      <c r="K117">
        <v>28.89526</v>
      </c>
      <c r="M117">
        <f t="shared" si="30"/>
        <v>4.4006189999999989</v>
      </c>
      <c r="N117">
        <v>8.5411129999999993</v>
      </c>
      <c r="O117">
        <v>22.520769999999999</v>
      </c>
      <c r="R117">
        <f t="shared" si="31"/>
        <v>5.9102499999999996</v>
      </c>
      <c r="S117">
        <v>9.0892079999999993</v>
      </c>
      <c r="T117">
        <v>16.872599999999998</v>
      </c>
      <c r="V117">
        <f t="shared" si="32"/>
        <v>9.4037310000000005</v>
      </c>
      <c r="W117">
        <v>12.059900000000001</v>
      </c>
      <c r="X117">
        <v>7.7585030000000001</v>
      </c>
      <c r="Z117">
        <f t="shared" si="33"/>
        <v>8.5511060000000008</v>
      </c>
      <c r="AA117">
        <v>13.22217</v>
      </c>
      <c r="AB117">
        <v>5.5118749999999999</v>
      </c>
      <c r="AD117">
        <f t="shared" si="34"/>
        <v>8.0734200000000005</v>
      </c>
      <c r="AE117">
        <v>11.95631</v>
      </c>
      <c r="AF117">
        <v>4.4799069999999999</v>
      </c>
      <c r="AI117">
        <f t="shared" si="35"/>
        <v>6.3191299999999995</v>
      </c>
      <c r="AJ117">
        <v>9.4302349999999997</v>
      </c>
      <c r="AK117">
        <v>18.35951</v>
      </c>
      <c r="AM117">
        <f t="shared" si="36"/>
        <v>10.784175999999999</v>
      </c>
      <c r="AN117">
        <v>14.127739999999999</v>
      </c>
      <c r="AO117">
        <v>7.503762</v>
      </c>
      <c r="AQ117">
        <f t="shared" si="37"/>
        <v>10.635506000000001</v>
      </c>
      <c r="AR117">
        <v>16.776060000000001</v>
      </c>
      <c r="AS117">
        <v>4.9698089999999997</v>
      </c>
      <c r="AU117">
        <f t="shared" si="38"/>
        <v>10.699522000000002</v>
      </c>
      <c r="AV117">
        <v>16.479310000000002</v>
      </c>
      <c r="AW117">
        <v>3.8125469999999999</v>
      </c>
      <c r="AZ117">
        <f t="shared" si="39"/>
        <v>6.3250390000000003</v>
      </c>
      <c r="BA117">
        <v>13.36993</v>
      </c>
      <c r="BB117">
        <v>18.141100000000002</v>
      </c>
      <c r="BD117">
        <f t="shared" si="40"/>
        <v>11.308816999999999</v>
      </c>
      <c r="BE117">
        <v>15.28355</v>
      </c>
      <c r="BF117">
        <v>7.3985849999999997</v>
      </c>
      <c r="BH117">
        <f t="shared" si="41"/>
        <v>11.284970000000001</v>
      </c>
      <c r="BI117">
        <v>17.993690000000001</v>
      </c>
      <c r="BJ117">
        <v>4.8468910000000003</v>
      </c>
      <c r="BL117">
        <f t="shared" si="23"/>
        <v>11.52092</v>
      </c>
      <c r="BM117">
        <v>16.132380000000001</v>
      </c>
      <c r="BN117">
        <v>3.6009899999999999</v>
      </c>
      <c r="BQ117">
        <f t="shared" si="24"/>
        <v>6.4202769999999996</v>
      </c>
      <c r="BR117">
        <v>10.99518</v>
      </c>
      <c r="BS117">
        <v>17.960529999999999</v>
      </c>
      <c r="BU117">
        <f t="shared" si="25"/>
        <v>11.558971999999999</v>
      </c>
      <c r="BV117">
        <v>15.822329999999999</v>
      </c>
      <c r="BW117">
        <v>7.3636920000000003</v>
      </c>
      <c r="BY117">
        <f t="shared" si="26"/>
        <v>11.582999000000001</v>
      </c>
      <c r="BZ117">
        <v>16.76098</v>
      </c>
      <c r="CA117">
        <v>4.7426399999999997</v>
      </c>
      <c r="CC117">
        <f t="shared" si="27"/>
        <v>11.598379999999999</v>
      </c>
      <c r="CD117">
        <v>23.752579999999998</v>
      </c>
      <c r="CE117">
        <v>3.5144769999999999</v>
      </c>
    </row>
    <row r="118" spans="1:83" x14ac:dyDescent="0.3">
      <c r="A118">
        <f t="shared" si="21"/>
        <v>4.797092000000001</v>
      </c>
      <c r="B118">
        <v>9.6571890000000007</v>
      </c>
      <c r="C118">
        <v>19.292200000000001</v>
      </c>
      <c r="E118">
        <f t="shared" si="28"/>
        <v>4.8449629999999999</v>
      </c>
      <c r="F118">
        <v>7.7442000000000002</v>
      </c>
      <c r="G118">
        <v>9.4449380000000005</v>
      </c>
      <c r="I118">
        <f t="shared" si="29"/>
        <v>4.1651959999999999</v>
      </c>
      <c r="J118">
        <v>9.2822779999999998</v>
      </c>
      <c r="K118">
        <v>26.050170000000001</v>
      </c>
      <c r="M118">
        <f t="shared" si="30"/>
        <v>4.447341999999999</v>
      </c>
      <c r="N118">
        <v>8.5878359999999994</v>
      </c>
      <c r="O118">
        <v>26.670100000000001</v>
      </c>
      <c r="R118">
        <f t="shared" si="31"/>
        <v>5.9648280000000007</v>
      </c>
      <c r="S118">
        <v>9.1437860000000004</v>
      </c>
      <c r="T118">
        <v>18.169070000000001</v>
      </c>
      <c r="V118">
        <f t="shared" si="32"/>
        <v>9.5037310000000002</v>
      </c>
      <c r="W118">
        <v>12.1599</v>
      </c>
      <c r="X118">
        <v>7.3204919999999998</v>
      </c>
      <c r="Z118">
        <f t="shared" si="33"/>
        <v>8.6511059999999986</v>
      </c>
      <c r="AA118">
        <v>13.32217</v>
      </c>
      <c r="AB118">
        <v>5.4389110000000001</v>
      </c>
      <c r="AD118">
        <f t="shared" si="34"/>
        <v>8.1734200000000001</v>
      </c>
      <c r="AE118">
        <v>12.05631</v>
      </c>
      <c r="AF118">
        <v>4.4636870000000002</v>
      </c>
      <c r="AI118">
        <f t="shared" si="35"/>
        <v>6.3737479999999991</v>
      </c>
      <c r="AJ118">
        <v>9.4848529999999993</v>
      </c>
      <c r="AK118">
        <v>18.39977</v>
      </c>
      <c r="AM118">
        <f t="shared" si="36"/>
        <v>10.884165999999999</v>
      </c>
      <c r="AN118">
        <v>14.227729999999999</v>
      </c>
      <c r="AO118">
        <v>7.5615740000000002</v>
      </c>
      <c r="AQ118">
        <f t="shared" si="37"/>
        <v>10.735505999999999</v>
      </c>
      <c r="AR118">
        <v>16.876059999999999</v>
      </c>
      <c r="AS118">
        <v>4.9887240000000004</v>
      </c>
      <c r="AU118">
        <f t="shared" si="38"/>
        <v>10.799512</v>
      </c>
      <c r="AV118">
        <v>16.5793</v>
      </c>
      <c r="AW118">
        <v>3.4653269999999998</v>
      </c>
      <c r="AZ118">
        <f t="shared" si="39"/>
        <v>6.3801190000000005</v>
      </c>
      <c r="BA118">
        <v>13.42501</v>
      </c>
      <c r="BB118">
        <v>18.14095</v>
      </c>
      <c r="BD118">
        <f t="shared" si="40"/>
        <v>11.408816999999999</v>
      </c>
      <c r="BE118">
        <v>15.38355</v>
      </c>
      <c r="BF118">
        <v>6.9796500000000004</v>
      </c>
      <c r="BH118">
        <f t="shared" si="41"/>
        <v>11.384969999999999</v>
      </c>
      <c r="BI118">
        <v>18.093689999999999</v>
      </c>
      <c r="BJ118">
        <v>4.588012</v>
      </c>
      <c r="BL118">
        <f t="shared" si="23"/>
        <v>11.620919999999998</v>
      </c>
      <c r="BM118">
        <v>16.232379999999999</v>
      </c>
      <c r="BN118">
        <v>3.572886</v>
      </c>
      <c r="BQ118">
        <f t="shared" si="24"/>
        <v>6.4758470000000008</v>
      </c>
      <c r="BR118">
        <v>11.050750000000001</v>
      </c>
      <c r="BS118">
        <v>17.93976</v>
      </c>
      <c r="BU118">
        <f t="shared" si="25"/>
        <v>11.658972</v>
      </c>
      <c r="BV118">
        <v>15.922330000000001</v>
      </c>
      <c r="BW118">
        <v>7.301876</v>
      </c>
      <c r="BY118">
        <f t="shared" si="26"/>
        <v>11.682999000000002</v>
      </c>
      <c r="BZ118">
        <v>16.860980000000001</v>
      </c>
      <c r="CA118">
        <v>4.5131759999999996</v>
      </c>
      <c r="CC118">
        <f t="shared" si="27"/>
        <v>11.69838</v>
      </c>
      <c r="CD118">
        <v>23.85258</v>
      </c>
      <c r="CE118">
        <v>3.4869460000000001</v>
      </c>
    </row>
    <row r="119" spans="1:83" x14ac:dyDescent="0.3">
      <c r="A119">
        <f t="shared" si="21"/>
        <v>4.8495740000000005</v>
      </c>
      <c r="B119">
        <v>9.7096710000000002</v>
      </c>
      <c r="C119">
        <v>19.327829999999999</v>
      </c>
      <c r="E119">
        <f t="shared" si="28"/>
        <v>4.9449629999999996</v>
      </c>
      <c r="F119">
        <v>7.8441999999999998</v>
      </c>
      <c r="G119">
        <v>9.4707410000000003</v>
      </c>
      <c r="I119">
        <f t="shared" si="29"/>
        <v>4.2039469999999994</v>
      </c>
      <c r="J119">
        <v>9.3210289999999993</v>
      </c>
      <c r="K119">
        <v>28.771879999999999</v>
      </c>
      <c r="M119">
        <f t="shared" si="30"/>
        <v>4.4894749999999988</v>
      </c>
      <c r="N119">
        <v>8.6299689999999991</v>
      </c>
      <c r="O119">
        <v>21.402629999999998</v>
      </c>
      <c r="R119">
        <f t="shared" si="31"/>
        <v>6.0193519999999996</v>
      </c>
      <c r="S119">
        <v>9.1983099999999993</v>
      </c>
      <c r="T119">
        <v>18.321909999999999</v>
      </c>
      <c r="V119">
        <f t="shared" si="32"/>
        <v>9.6037309999999998</v>
      </c>
      <c r="W119">
        <v>12.2599</v>
      </c>
      <c r="X119">
        <v>7.7917259999999997</v>
      </c>
      <c r="Z119">
        <f t="shared" si="33"/>
        <v>8.7511060000000001</v>
      </c>
      <c r="AA119">
        <v>13.422169999999999</v>
      </c>
      <c r="AB119">
        <v>5.3690040000000003</v>
      </c>
      <c r="AD119">
        <f t="shared" si="34"/>
        <v>8.2734199999999998</v>
      </c>
      <c r="AE119">
        <v>12.15631</v>
      </c>
      <c r="AF119">
        <v>4.4406780000000001</v>
      </c>
      <c r="AI119">
        <f t="shared" si="35"/>
        <v>6.4306409999999996</v>
      </c>
      <c r="AJ119">
        <v>9.5417459999999998</v>
      </c>
      <c r="AK119">
        <v>18.30931</v>
      </c>
      <c r="AM119">
        <f t="shared" si="36"/>
        <v>10.984166</v>
      </c>
      <c r="AN119">
        <v>14.327730000000001</v>
      </c>
      <c r="AO119">
        <v>7.0857749999999999</v>
      </c>
      <c r="AQ119">
        <f t="shared" si="37"/>
        <v>10.835506000000001</v>
      </c>
      <c r="AR119">
        <v>16.97606</v>
      </c>
      <c r="AS119">
        <v>4.9841569999999997</v>
      </c>
      <c r="AU119">
        <f t="shared" si="38"/>
        <v>10.899512000000001</v>
      </c>
      <c r="AV119">
        <v>16.679300000000001</v>
      </c>
      <c r="AW119">
        <v>3.7777470000000002</v>
      </c>
      <c r="AZ119">
        <f t="shared" si="39"/>
        <v>6.4358190000000004</v>
      </c>
      <c r="BA119">
        <v>13.48071</v>
      </c>
      <c r="BB119">
        <v>18.1553</v>
      </c>
      <c r="BD119">
        <f t="shared" si="40"/>
        <v>11.508816999999999</v>
      </c>
      <c r="BE119">
        <v>15.483549999999999</v>
      </c>
      <c r="BF119">
        <v>7.44292</v>
      </c>
      <c r="BH119">
        <f t="shared" si="41"/>
        <v>11.484970000000001</v>
      </c>
      <c r="BI119">
        <v>18.19369</v>
      </c>
      <c r="BJ119">
        <v>4.8246370000000001</v>
      </c>
      <c r="BL119">
        <f t="shared" si="23"/>
        <v>11.72092</v>
      </c>
      <c r="BM119">
        <v>16.332380000000001</v>
      </c>
      <c r="BN119">
        <v>3.4101659999999998</v>
      </c>
      <c r="BQ119">
        <f t="shared" si="24"/>
        <v>6.5315070000000004</v>
      </c>
      <c r="BR119">
        <v>11.10641</v>
      </c>
      <c r="BS119">
        <v>17.9941</v>
      </c>
      <c r="BU119">
        <f t="shared" si="25"/>
        <v>11.686221999999999</v>
      </c>
      <c r="BV119">
        <v>15.949579999999999</v>
      </c>
      <c r="BW119">
        <v>6.8933629999999999</v>
      </c>
      <c r="BY119">
        <f t="shared" si="26"/>
        <v>11.782999</v>
      </c>
      <c r="BZ119">
        <v>16.960979999999999</v>
      </c>
      <c r="CA119">
        <v>4.7293880000000001</v>
      </c>
      <c r="CC119">
        <f t="shared" si="27"/>
        <v>11.798390000000001</v>
      </c>
      <c r="CD119">
        <v>23.952590000000001</v>
      </c>
      <c r="CE119">
        <v>3.3222870000000002</v>
      </c>
    </row>
    <row r="120" spans="1:83" x14ac:dyDescent="0.3">
      <c r="A120">
        <f t="shared" si="21"/>
        <v>4.9025410000000011</v>
      </c>
      <c r="B120">
        <v>9.7626380000000008</v>
      </c>
      <c r="C120">
        <v>19.054549999999999</v>
      </c>
      <c r="E120">
        <f t="shared" si="28"/>
        <v>5.044963000000001</v>
      </c>
      <c r="F120">
        <v>7.9442000000000004</v>
      </c>
      <c r="G120">
        <v>9.4958080000000002</v>
      </c>
      <c r="I120">
        <f t="shared" si="29"/>
        <v>4.2392380000000003</v>
      </c>
      <c r="J120">
        <v>9.3563200000000002</v>
      </c>
      <c r="K120">
        <v>25.806059999999999</v>
      </c>
      <c r="M120">
        <f t="shared" si="30"/>
        <v>4.5275479999999995</v>
      </c>
      <c r="N120">
        <v>8.6680419999999998</v>
      </c>
      <c r="O120">
        <v>23.73471</v>
      </c>
      <c r="R120">
        <f t="shared" si="31"/>
        <v>6.0737120000000004</v>
      </c>
      <c r="S120">
        <v>9.2526700000000002</v>
      </c>
      <c r="T120">
        <v>18.340769999999999</v>
      </c>
      <c r="V120">
        <f t="shared" si="32"/>
        <v>9.7037309999999994</v>
      </c>
      <c r="W120">
        <v>12.3599</v>
      </c>
      <c r="X120">
        <v>7.7003740000000001</v>
      </c>
      <c r="Z120">
        <f t="shared" si="33"/>
        <v>8.8511059999999979</v>
      </c>
      <c r="AA120">
        <v>13.522169999999999</v>
      </c>
      <c r="AB120">
        <v>5.3737940000000002</v>
      </c>
      <c r="AD120">
        <f t="shared" si="34"/>
        <v>8.3734199999999994</v>
      </c>
      <c r="AE120">
        <v>12.256309999999999</v>
      </c>
      <c r="AF120">
        <v>4.4339839999999997</v>
      </c>
      <c r="AI120">
        <f t="shared" si="35"/>
        <v>6.4862660000000005</v>
      </c>
      <c r="AJ120">
        <v>9.5973710000000008</v>
      </c>
      <c r="AK120">
        <v>17.576650000000001</v>
      </c>
      <c r="AM120">
        <f t="shared" si="36"/>
        <v>11.084166</v>
      </c>
      <c r="AN120">
        <v>14.42773</v>
      </c>
      <c r="AO120">
        <v>7.4396069999999996</v>
      </c>
      <c r="AQ120">
        <f t="shared" si="37"/>
        <v>10.935505999999998</v>
      </c>
      <c r="AR120">
        <v>17.076059999999998</v>
      </c>
      <c r="AS120">
        <v>4.6904490000000001</v>
      </c>
      <c r="AU120">
        <f t="shared" si="38"/>
        <v>10.999511999999999</v>
      </c>
      <c r="AV120">
        <v>16.779299999999999</v>
      </c>
      <c r="AW120">
        <v>3.777396</v>
      </c>
      <c r="AZ120">
        <f t="shared" si="39"/>
        <v>6.4911390000000004</v>
      </c>
      <c r="BA120">
        <v>13.53603</v>
      </c>
      <c r="BB120">
        <v>17.9541</v>
      </c>
      <c r="BD120">
        <f t="shared" si="40"/>
        <v>11.608817</v>
      </c>
      <c r="BE120">
        <v>15.583550000000001</v>
      </c>
      <c r="BF120">
        <v>7.3426790000000004</v>
      </c>
      <c r="BH120">
        <f t="shared" si="41"/>
        <v>11.584970000000002</v>
      </c>
      <c r="BI120">
        <v>18.293690000000002</v>
      </c>
      <c r="BJ120">
        <v>4.8441799999999997</v>
      </c>
      <c r="BL120">
        <f t="shared" si="23"/>
        <v>11.820919999999997</v>
      </c>
      <c r="BM120">
        <v>16.432379999999998</v>
      </c>
      <c r="BN120">
        <v>3.5290469999999998</v>
      </c>
      <c r="BQ120">
        <f t="shared" si="24"/>
        <v>6.5872470000000005</v>
      </c>
      <c r="BR120">
        <v>11.16215</v>
      </c>
      <c r="BS120">
        <v>17.967410000000001</v>
      </c>
      <c r="BU120">
        <f t="shared" si="25"/>
        <v>11.786221999999999</v>
      </c>
      <c r="BV120">
        <v>16.049579999999999</v>
      </c>
      <c r="BW120">
        <v>7.5087789999999996</v>
      </c>
      <c r="BY120">
        <f t="shared" si="26"/>
        <v>11.882999000000002</v>
      </c>
      <c r="BZ120">
        <v>17.060980000000001</v>
      </c>
      <c r="CA120">
        <v>4.7395649999999998</v>
      </c>
      <c r="CC120">
        <f t="shared" si="27"/>
        <v>11.89838</v>
      </c>
      <c r="CD120">
        <v>24.052579999999999</v>
      </c>
      <c r="CE120">
        <v>3.5124330000000001</v>
      </c>
    </row>
    <row r="121" spans="1:83" x14ac:dyDescent="0.3">
      <c r="A121">
        <f t="shared" si="21"/>
        <v>4.9547369999999997</v>
      </c>
      <c r="B121">
        <v>9.8148339999999994</v>
      </c>
      <c r="C121">
        <v>18.879370000000002</v>
      </c>
      <c r="E121">
        <f t="shared" si="28"/>
        <v>5.1449630000000006</v>
      </c>
      <c r="F121">
        <v>8.0442</v>
      </c>
      <c r="G121">
        <v>9.3721920000000001</v>
      </c>
      <c r="I121">
        <f t="shared" si="29"/>
        <v>4.277291</v>
      </c>
      <c r="J121">
        <v>9.3943729999999999</v>
      </c>
      <c r="K121">
        <v>28.335560000000001</v>
      </c>
      <c r="M121">
        <f t="shared" si="30"/>
        <v>4.5755649999999992</v>
      </c>
      <c r="N121">
        <v>8.7160589999999996</v>
      </c>
      <c r="O121">
        <v>26.264990000000001</v>
      </c>
      <c r="R121">
        <f t="shared" si="31"/>
        <v>6.1282759999999996</v>
      </c>
      <c r="S121">
        <v>9.3072339999999993</v>
      </c>
      <c r="T121">
        <v>18.395849999999999</v>
      </c>
      <c r="V121">
        <f t="shared" si="32"/>
        <v>9.8037309999999991</v>
      </c>
      <c r="W121">
        <v>12.459899999999999</v>
      </c>
      <c r="X121">
        <v>7.6414030000000004</v>
      </c>
      <c r="Z121">
        <f t="shared" si="33"/>
        <v>8.9511059999999993</v>
      </c>
      <c r="AA121">
        <v>13.622170000000001</v>
      </c>
      <c r="AB121">
        <v>5.3666919999999996</v>
      </c>
      <c r="AD121">
        <f t="shared" si="34"/>
        <v>8.4734200000000008</v>
      </c>
      <c r="AE121">
        <v>12.356310000000001</v>
      </c>
      <c r="AF121">
        <v>4.3986989999999997</v>
      </c>
      <c r="AI121">
        <f t="shared" si="35"/>
        <v>6.541345999999999</v>
      </c>
      <c r="AJ121">
        <v>9.6524509999999992</v>
      </c>
      <c r="AK121">
        <v>17.977450000000001</v>
      </c>
      <c r="AM121">
        <f t="shared" si="36"/>
        <v>11.184165999999999</v>
      </c>
      <c r="AN121">
        <v>14.52773</v>
      </c>
      <c r="AO121">
        <v>7.512232</v>
      </c>
      <c r="AQ121">
        <f t="shared" si="37"/>
        <v>11.035506</v>
      </c>
      <c r="AR121">
        <v>17.17606</v>
      </c>
      <c r="AS121">
        <v>4.9444749999999997</v>
      </c>
      <c r="AU121">
        <f t="shared" si="38"/>
        <v>11.099512000000001</v>
      </c>
      <c r="AV121">
        <v>16.879300000000001</v>
      </c>
      <c r="AW121">
        <v>3.5654650000000001</v>
      </c>
      <c r="AZ121">
        <f t="shared" si="39"/>
        <v>6.5466689999999996</v>
      </c>
      <c r="BA121">
        <v>13.591559999999999</v>
      </c>
      <c r="BB121">
        <v>18.07752</v>
      </c>
      <c r="BD121">
        <f t="shared" si="40"/>
        <v>11.708817</v>
      </c>
      <c r="BE121">
        <v>15.68355</v>
      </c>
      <c r="BF121">
        <v>7.4480870000000001</v>
      </c>
      <c r="BH121">
        <f t="shared" si="41"/>
        <v>11.68497</v>
      </c>
      <c r="BI121">
        <v>18.393689999999999</v>
      </c>
      <c r="BJ121">
        <v>4.7643110000000002</v>
      </c>
      <c r="BL121">
        <f t="shared" si="23"/>
        <v>11.920919999999999</v>
      </c>
      <c r="BM121">
        <v>16.53238</v>
      </c>
      <c r="BN121">
        <v>3.3710439999999999</v>
      </c>
      <c r="BQ121">
        <f t="shared" si="24"/>
        <v>6.6428870000000009</v>
      </c>
      <c r="BR121">
        <v>11.217790000000001</v>
      </c>
      <c r="BS121">
        <v>17.941839999999999</v>
      </c>
      <c r="BU121">
        <f t="shared" si="25"/>
        <v>11.886222</v>
      </c>
      <c r="BV121">
        <v>16.14958</v>
      </c>
      <c r="BW121">
        <v>7.2984650000000002</v>
      </c>
      <c r="BY121">
        <f t="shared" si="26"/>
        <v>11.982999</v>
      </c>
      <c r="BZ121">
        <v>17.160979999999999</v>
      </c>
      <c r="CA121">
        <v>4.6842639999999998</v>
      </c>
      <c r="CC121">
        <f t="shared" si="27"/>
        <v>11.998380000000001</v>
      </c>
      <c r="CD121">
        <v>24.15258</v>
      </c>
      <c r="CE121">
        <v>3.3032629999999998</v>
      </c>
    </row>
    <row r="122" spans="1:83" x14ac:dyDescent="0.3">
      <c r="A122">
        <f t="shared" si="21"/>
        <v>5.0068800000000007</v>
      </c>
      <c r="B122">
        <v>9.8669770000000003</v>
      </c>
      <c r="C122">
        <v>19.159009999999999</v>
      </c>
      <c r="E122">
        <f t="shared" si="28"/>
        <v>5.2449630000000003</v>
      </c>
      <c r="F122">
        <v>8.1441999999999997</v>
      </c>
      <c r="G122">
        <v>9.2684569999999997</v>
      </c>
      <c r="I122">
        <f t="shared" si="29"/>
        <v>4.3117750000000008</v>
      </c>
      <c r="J122">
        <v>9.4288570000000007</v>
      </c>
      <c r="K122">
        <v>26.279399999999999</v>
      </c>
      <c r="M122">
        <f t="shared" si="30"/>
        <v>4.6084049999999994</v>
      </c>
      <c r="N122">
        <v>8.7488989999999998</v>
      </c>
      <c r="O122">
        <v>20.8263</v>
      </c>
      <c r="R122">
        <f t="shared" si="31"/>
        <v>6.1831139999999998</v>
      </c>
      <c r="S122">
        <v>9.3620719999999995</v>
      </c>
      <c r="T122">
        <v>18.32705</v>
      </c>
      <c r="V122">
        <f t="shared" si="32"/>
        <v>9.9037310000000005</v>
      </c>
      <c r="W122">
        <v>12.559900000000001</v>
      </c>
      <c r="X122">
        <v>7.7146179999999998</v>
      </c>
      <c r="Z122">
        <f t="shared" si="33"/>
        <v>9.0511060000000008</v>
      </c>
      <c r="AA122">
        <v>13.72217</v>
      </c>
      <c r="AB122">
        <v>5.0654149999999998</v>
      </c>
      <c r="AD122">
        <f t="shared" si="34"/>
        <v>8.5734200000000005</v>
      </c>
      <c r="AE122">
        <v>12.45631</v>
      </c>
      <c r="AF122">
        <v>4.1340909999999997</v>
      </c>
      <c r="AI122">
        <f t="shared" si="35"/>
        <v>6.5974349999999991</v>
      </c>
      <c r="AJ122">
        <v>9.7085399999999993</v>
      </c>
      <c r="AK122">
        <v>18.155609999999999</v>
      </c>
      <c r="AM122">
        <f t="shared" si="36"/>
        <v>11.284175999999999</v>
      </c>
      <c r="AN122">
        <v>14.627739999999999</v>
      </c>
      <c r="AO122">
        <v>7.3791900000000004</v>
      </c>
      <c r="AQ122">
        <f t="shared" si="37"/>
        <v>11.135506000000001</v>
      </c>
      <c r="AR122">
        <v>17.276060000000001</v>
      </c>
      <c r="AS122">
        <v>4.8984329999999998</v>
      </c>
      <c r="AU122">
        <f t="shared" si="38"/>
        <v>11.199522000000002</v>
      </c>
      <c r="AV122">
        <v>16.979310000000002</v>
      </c>
      <c r="AW122">
        <v>3.7294019999999999</v>
      </c>
      <c r="AZ122">
        <f t="shared" si="39"/>
        <v>6.6072889999999997</v>
      </c>
      <c r="BA122">
        <v>13.65218</v>
      </c>
      <c r="BB122">
        <v>18.006270000000001</v>
      </c>
      <c r="BD122">
        <f t="shared" si="40"/>
        <v>11.808816999999999</v>
      </c>
      <c r="BE122">
        <v>15.78355</v>
      </c>
      <c r="BF122">
        <v>7.2911590000000004</v>
      </c>
      <c r="BH122">
        <f t="shared" si="41"/>
        <v>11.784970000000001</v>
      </c>
      <c r="BI122">
        <v>18.493690000000001</v>
      </c>
      <c r="BJ122">
        <v>4.798419</v>
      </c>
      <c r="BL122">
        <f t="shared" si="23"/>
        <v>12.02092</v>
      </c>
      <c r="BM122">
        <v>16.632380000000001</v>
      </c>
      <c r="BN122">
        <v>3.5207830000000002</v>
      </c>
      <c r="BQ122">
        <f t="shared" si="24"/>
        <v>6.6985669999999997</v>
      </c>
      <c r="BR122">
        <v>11.27347</v>
      </c>
      <c r="BS122">
        <v>17.972650000000002</v>
      </c>
      <c r="BU122">
        <f t="shared" si="25"/>
        <v>11.986222000000001</v>
      </c>
      <c r="BV122">
        <v>16.249580000000002</v>
      </c>
      <c r="BW122">
        <v>7.0881509999999999</v>
      </c>
      <c r="BY122">
        <f t="shared" si="26"/>
        <v>12.082999000000001</v>
      </c>
      <c r="BZ122">
        <v>17.26098</v>
      </c>
      <c r="CA122">
        <v>4.4834930000000002</v>
      </c>
      <c r="CC122">
        <f t="shared" si="27"/>
        <v>12.098379999999999</v>
      </c>
      <c r="CD122">
        <v>24.252579999999998</v>
      </c>
      <c r="CE122">
        <v>3.4515090000000002</v>
      </c>
    </row>
    <row r="123" spans="1:83" x14ac:dyDescent="0.3">
      <c r="A123">
        <f t="shared" si="21"/>
        <v>5.0596969999999999</v>
      </c>
      <c r="B123">
        <v>9.9197939999999996</v>
      </c>
      <c r="C123">
        <v>19.17793</v>
      </c>
      <c r="E123">
        <f t="shared" si="28"/>
        <v>5.3449629999999999</v>
      </c>
      <c r="F123">
        <v>8.2441999999999993</v>
      </c>
      <c r="G123">
        <v>9.2385549999999999</v>
      </c>
      <c r="I123">
        <f t="shared" si="29"/>
        <v>4.3555600000000005</v>
      </c>
      <c r="J123">
        <v>9.4726420000000005</v>
      </c>
      <c r="K123">
        <v>28.999410000000001</v>
      </c>
      <c r="M123">
        <f t="shared" si="30"/>
        <v>4.6572560000000003</v>
      </c>
      <c r="N123">
        <v>8.7977500000000006</v>
      </c>
      <c r="O123">
        <v>30.449929999999998</v>
      </c>
      <c r="R123">
        <f t="shared" si="31"/>
        <v>6.2374380000000009</v>
      </c>
      <c r="S123">
        <v>9.4163960000000007</v>
      </c>
      <c r="T123">
        <v>18.235610000000001</v>
      </c>
      <c r="V123">
        <f t="shared" si="32"/>
        <v>10.003731</v>
      </c>
      <c r="W123">
        <v>12.6599</v>
      </c>
      <c r="X123">
        <v>7.6925720000000002</v>
      </c>
      <c r="Z123">
        <f t="shared" si="33"/>
        <v>9.1511059999999986</v>
      </c>
      <c r="AA123">
        <v>13.82217</v>
      </c>
      <c r="AB123">
        <v>5.3019790000000002</v>
      </c>
      <c r="AD123">
        <f t="shared" si="34"/>
        <v>8.6734200000000001</v>
      </c>
      <c r="AE123">
        <v>12.55631</v>
      </c>
      <c r="AF123">
        <v>4.3358549999999996</v>
      </c>
      <c r="AI123">
        <f t="shared" si="35"/>
        <v>6.6532309999999999</v>
      </c>
      <c r="AJ123">
        <v>9.7643360000000001</v>
      </c>
      <c r="AK123">
        <v>17.828800000000001</v>
      </c>
      <c r="AM123">
        <f t="shared" si="36"/>
        <v>11.384165999999999</v>
      </c>
      <c r="AN123">
        <v>14.727729999999999</v>
      </c>
      <c r="AO123">
        <v>7.4857610000000001</v>
      </c>
      <c r="AQ123">
        <f t="shared" si="37"/>
        <v>11.235505999999999</v>
      </c>
      <c r="AR123">
        <v>17.376059999999999</v>
      </c>
      <c r="AS123">
        <v>4.9082670000000004</v>
      </c>
      <c r="AU123">
        <f t="shared" si="38"/>
        <v>11.299512</v>
      </c>
      <c r="AV123">
        <v>17.0793</v>
      </c>
      <c r="AW123">
        <v>3.7276099999999999</v>
      </c>
      <c r="AZ123">
        <f t="shared" si="39"/>
        <v>6.6633189999999995</v>
      </c>
      <c r="BA123">
        <v>13.708209999999999</v>
      </c>
      <c r="BB123">
        <v>16.497959999999999</v>
      </c>
      <c r="BD123">
        <f t="shared" si="40"/>
        <v>11.908816999999999</v>
      </c>
      <c r="BE123">
        <v>15.88355</v>
      </c>
      <c r="BF123">
        <v>7.2280290000000003</v>
      </c>
      <c r="BH123">
        <f t="shared" si="41"/>
        <v>11.884969999999999</v>
      </c>
      <c r="BI123">
        <v>18.593689999999999</v>
      </c>
      <c r="BJ123">
        <v>4.5473549999999996</v>
      </c>
      <c r="BQ123">
        <f t="shared" si="24"/>
        <v>6.7541370000000009</v>
      </c>
      <c r="BR123">
        <v>11.329040000000001</v>
      </c>
      <c r="BS123">
        <v>17.95918</v>
      </c>
      <c r="BU123">
        <f t="shared" si="25"/>
        <v>12.013632000000001</v>
      </c>
      <c r="BV123">
        <v>16.276990000000001</v>
      </c>
      <c r="BW123">
        <v>6.8090130000000002</v>
      </c>
    </row>
    <row r="124" spans="1:83" x14ac:dyDescent="0.3">
      <c r="A124">
        <f t="shared" si="21"/>
        <v>5.1123500000000011</v>
      </c>
      <c r="B124">
        <v>9.9724470000000007</v>
      </c>
      <c r="C124">
        <v>18.933250000000001</v>
      </c>
      <c r="E124">
        <f t="shared" si="28"/>
        <v>5.4449630000000013</v>
      </c>
      <c r="F124">
        <v>8.3442000000000007</v>
      </c>
      <c r="G124">
        <v>9.2090809999999994</v>
      </c>
      <c r="I124">
        <f t="shared" si="29"/>
        <v>4.390231</v>
      </c>
      <c r="J124">
        <v>9.5073129999999999</v>
      </c>
      <c r="K124">
        <v>22.838740000000001</v>
      </c>
      <c r="M124">
        <f t="shared" si="30"/>
        <v>4.7003789999999999</v>
      </c>
      <c r="N124">
        <v>8.8408730000000002</v>
      </c>
      <c r="O124">
        <v>20.470610000000001</v>
      </c>
      <c r="R124">
        <f t="shared" si="31"/>
        <v>6.2927650000000011</v>
      </c>
      <c r="S124">
        <v>9.4717230000000008</v>
      </c>
      <c r="T124">
        <v>18.40794</v>
      </c>
      <c r="V124">
        <f t="shared" si="32"/>
        <v>10.103731</v>
      </c>
      <c r="W124">
        <v>12.7599</v>
      </c>
      <c r="X124">
        <v>7.730105</v>
      </c>
      <c r="Z124">
        <f t="shared" si="33"/>
        <v>9.2511060000000001</v>
      </c>
      <c r="AA124">
        <v>13.922169999999999</v>
      </c>
      <c r="AB124">
        <v>5.3069499999999996</v>
      </c>
      <c r="AD124">
        <f t="shared" si="34"/>
        <v>8.7734199999999998</v>
      </c>
      <c r="AE124">
        <v>12.65631</v>
      </c>
      <c r="AF124">
        <v>4.3066449999999996</v>
      </c>
      <c r="AI124">
        <f t="shared" si="35"/>
        <v>6.7091399999999997</v>
      </c>
      <c r="AJ124">
        <v>9.8202449999999999</v>
      </c>
      <c r="AK124">
        <v>17.922460000000001</v>
      </c>
      <c r="AM124">
        <f t="shared" si="36"/>
        <v>11.484166</v>
      </c>
      <c r="AN124">
        <v>14.827730000000001</v>
      </c>
      <c r="AO124">
        <v>7.4523859999999997</v>
      </c>
      <c r="AQ124">
        <f t="shared" si="37"/>
        <v>11.335506000000001</v>
      </c>
      <c r="AR124">
        <v>17.47606</v>
      </c>
      <c r="AS124">
        <v>4.8936630000000001</v>
      </c>
      <c r="AU124">
        <f t="shared" si="38"/>
        <v>11.399512000000001</v>
      </c>
      <c r="AV124">
        <v>17.179300000000001</v>
      </c>
      <c r="AW124">
        <v>3.5543990000000001</v>
      </c>
      <c r="AZ124">
        <f t="shared" si="39"/>
        <v>6.7192889999999998</v>
      </c>
      <c r="BA124">
        <v>13.76418</v>
      </c>
      <c r="BB124">
        <v>17.847840000000001</v>
      </c>
      <c r="BD124">
        <f t="shared" si="40"/>
        <v>12.008816999999999</v>
      </c>
      <c r="BE124">
        <v>15.983549999999999</v>
      </c>
      <c r="BF124">
        <v>7.3611279999999999</v>
      </c>
      <c r="BH124">
        <f t="shared" si="41"/>
        <v>11.984970000000001</v>
      </c>
      <c r="BI124">
        <v>18.69369</v>
      </c>
      <c r="BJ124">
        <v>4.7833779999999999</v>
      </c>
      <c r="BQ124">
        <f t="shared" si="24"/>
        <v>6.8102270000000003</v>
      </c>
      <c r="BR124">
        <v>11.38513</v>
      </c>
      <c r="BS124">
        <v>17.994399999999999</v>
      </c>
    </row>
    <row r="125" spans="1:83" x14ac:dyDescent="0.3">
      <c r="A125">
        <f t="shared" si="21"/>
        <v>5.1652629999999995</v>
      </c>
      <c r="B125">
        <v>10.025359999999999</v>
      </c>
      <c r="C125">
        <v>18.99212</v>
      </c>
      <c r="E125">
        <f t="shared" si="28"/>
        <v>5.544963000000001</v>
      </c>
      <c r="F125">
        <v>8.4442000000000004</v>
      </c>
      <c r="G125">
        <v>9.2233800000000006</v>
      </c>
      <c r="I125">
        <f t="shared" si="29"/>
        <v>4.428623</v>
      </c>
      <c r="J125">
        <v>9.5457049999999999</v>
      </c>
      <c r="K125">
        <v>28.842310000000001</v>
      </c>
      <c r="M125">
        <f t="shared" si="30"/>
        <v>4.7342420000000001</v>
      </c>
      <c r="N125">
        <v>8.8747360000000004</v>
      </c>
      <c r="O125">
        <v>23.18948</v>
      </c>
      <c r="R125">
        <f t="shared" si="31"/>
        <v>6.3476530000000011</v>
      </c>
      <c r="S125">
        <v>9.5266110000000008</v>
      </c>
      <c r="T125">
        <v>18.074649999999998</v>
      </c>
      <c r="V125">
        <f t="shared" si="32"/>
        <v>10.203730999999999</v>
      </c>
      <c r="W125">
        <v>12.8599</v>
      </c>
      <c r="X125">
        <v>7.6608140000000002</v>
      </c>
      <c r="Z125">
        <f t="shared" si="33"/>
        <v>9.3511059999999979</v>
      </c>
      <c r="AA125">
        <v>14.022169999999999</v>
      </c>
      <c r="AB125">
        <v>5.260624</v>
      </c>
      <c r="AD125">
        <f t="shared" si="34"/>
        <v>8.8734199999999994</v>
      </c>
      <c r="AE125">
        <v>12.756309999999999</v>
      </c>
      <c r="AF125">
        <v>4.2917639999999997</v>
      </c>
      <c r="AI125">
        <f t="shared" si="35"/>
        <v>6.7652230000000007</v>
      </c>
      <c r="AJ125">
        <v>9.8763280000000009</v>
      </c>
      <c r="AK125">
        <v>17.886040000000001</v>
      </c>
      <c r="AM125">
        <f t="shared" si="36"/>
        <v>11.584166</v>
      </c>
      <c r="AN125">
        <v>14.92773</v>
      </c>
      <c r="AO125">
        <v>7.5141429999999998</v>
      </c>
      <c r="AQ125">
        <f t="shared" si="37"/>
        <v>11.435505999999998</v>
      </c>
      <c r="AR125">
        <v>17.576059999999998</v>
      </c>
      <c r="AS125">
        <v>4.6140780000000001</v>
      </c>
      <c r="AU125">
        <f t="shared" si="38"/>
        <v>11.499511999999999</v>
      </c>
      <c r="AV125">
        <v>17.279299999999999</v>
      </c>
      <c r="AW125">
        <v>3.6797909999999998</v>
      </c>
      <c r="AZ125">
        <f t="shared" si="39"/>
        <v>6.7755390000000002</v>
      </c>
      <c r="BA125">
        <v>13.82043</v>
      </c>
      <c r="BB125">
        <v>17.865580000000001</v>
      </c>
      <c r="BD125">
        <f t="shared" si="40"/>
        <v>12.035506999999999</v>
      </c>
      <c r="BE125">
        <v>16.01024</v>
      </c>
      <c r="BF125">
        <v>6.9346649999999999</v>
      </c>
      <c r="BH125">
        <f t="shared" si="41"/>
        <v>12.084970000000002</v>
      </c>
      <c r="BI125">
        <v>18.793690000000002</v>
      </c>
      <c r="BJ125">
        <v>4.7867009999999999</v>
      </c>
      <c r="BQ125">
        <f t="shared" si="24"/>
        <v>6.8662169999999998</v>
      </c>
      <c r="BR125">
        <v>11.44112</v>
      </c>
      <c r="BS125">
        <v>17.82733</v>
      </c>
    </row>
    <row r="126" spans="1:83" x14ac:dyDescent="0.3">
      <c r="A126">
        <f t="shared" si="21"/>
        <v>5.2180429999999998</v>
      </c>
      <c r="B126">
        <v>10.078139999999999</v>
      </c>
      <c r="C126">
        <v>18.897079999999999</v>
      </c>
      <c r="E126">
        <f t="shared" si="28"/>
        <v>5.6449630000000006</v>
      </c>
      <c r="F126">
        <v>8.5442</v>
      </c>
      <c r="G126">
        <v>9.1777230000000003</v>
      </c>
      <c r="I126">
        <f t="shared" si="29"/>
        <v>4.4675480000000007</v>
      </c>
      <c r="J126">
        <v>9.5846300000000006</v>
      </c>
      <c r="K126">
        <v>26.047339999999998</v>
      </c>
      <c r="M126">
        <f t="shared" si="30"/>
        <v>4.7842939999999992</v>
      </c>
      <c r="N126">
        <v>8.9247879999999995</v>
      </c>
      <c r="O126">
        <v>29.531210000000002</v>
      </c>
      <c r="R126">
        <f t="shared" si="31"/>
        <v>6.4030100000000001</v>
      </c>
      <c r="S126">
        <v>9.5819679999999998</v>
      </c>
      <c r="T126">
        <v>18.21866</v>
      </c>
      <c r="V126">
        <f t="shared" si="32"/>
        <v>10.303730999999999</v>
      </c>
      <c r="W126">
        <v>12.959899999999999</v>
      </c>
      <c r="X126">
        <v>7.6350449999999999</v>
      </c>
      <c r="Z126">
        <f t="shared" si="33"/>
        <v>9.4511059999999993</v>
      </c>
      <c r="AA126">
        <v>14.122170000000001</v>
      </c>
      <c r="AB126">
        <v>5.2688379999999997</v>
      </c>
      <c r="AD126">
        <f t="shared" si="34"/>
        <v>8.9734200000000008</v>
      </c>
      <c r="AE126">
        <v>12.856310000000001</v>
      </c>
      <c r="AF126">
        <v>4.321326</v>
      </c>
      <c r="AI126">
        <f t="shared" si="35"/>
        <v>6.8214380000000006</v>
      </c>
      <c r="AJ126">
        <v>9.9325430000000008</v>
      </c>
      <c r="AK126">
        <v>17.831009999999999</v>
      </c>
      <c r="AM126">
        <f t="shared" si="36"/>
        <v>11.684165999999999</v>
      </c>
      <c r="AN126">
        <v>15.02773</v>
      </c>
      <c r="AO126">
        <v>7.3667610000000003</v>
      </c>
      <c r="AQ126">
        <f t="shared" si="37"/>
        <v>11.535506</v>
      </c>
      <c r="AR126">
        <v>17.67606</v>
      </c>
      <c r="AS126">
        <v>4.8484170000000004</v>
      </c>
      <c r="AU126">
        <f t="shared" si="38"/>
        <v>11.599512000000001</v>
      </c>
      <c r="AV126">
        <v>17.379300000000001</v>
      </c>
      <c r="AW126">
        <v>3.4819179999999998</v>
      </c>
      <c r="AZ126">
        <f t="shared" si="39"/>
        <v>6.8314389999999996</v>
      </c>
      <c r="BA126">
        <v>13.876329999999999</v>
      </c>
      <c r="BB126">
        <v>17.776620000000001</v>
      </c>
      <c r="BQ126">
        <f t="shared" si="24"/>
        <v>6.9228770000000006</v>
      </c>
      <c r="BR126">
        <v>11.497780000000001</v>
      </c>
      <c r="BS126">
        <v>17.863219999999998</v>
      </c>
    </row>
    <row r="127" spans="1:83" x14ac:dyDescent="0.3">
      <c r="A127">
        <f t="shared" si="21"/>
        <v>5.2717930000000006</v>
      </c>
      <c r="B127">
        <v>10.13189</v>
      </c>
      <c r="C127">
        <v>18.94689</v>
      </c>
      <c r="E127">
        <f t="shared" si="28"/>
        <v>5.7449630000000003</v>
      </c>
      <c r="F127">
        <v>8.6441999999999997</v>
      </c>
      <c r="G127">
        <v>9.1683570000000003</v>
      </c>
      <c r="I127">
        <f t="shared" si="29"/>
        <v>4.5053929999999998</v>
      </c>
      <c r="J127">
        <v>9.6224749999999997</v>
      </c>
      <c r="K127">
        <v>25.690449999999998</v>
      </c>
      <c r="M127">
        <f t="shared" si="30"/>
        <v>4.8264069999999997</v>
      </c>
      <c r="N127">
        <v>8.966901</v>
      </c>
      <c r="O127">
        <v>19.97879</v>
      </c>
      <c r="R127">
        <f t="shared" si="31"/>
        <v>6.4583600000000008</v>
      </c>
      <c r="S127">
        <v>9.6373180000000005</v>
      </c>
      <c r="T127">
        <v>18.06465</v>
      </c>
      <c r="V127">
        <f t="shared" si="32"/>
        <v>10.403731000000001</v>
      </c>
      <c r="W127">
        <v>13.059900000000001</v>
      </c>
      <c r="X127">
        <v>7.2460269999999998</v>
      </c>
      <c r="Z127">
        <f t="shared" si="33"/>
        <v>9.5511060000000008</v>
      </c>
      <c r="AA127">
        <v>14.22217</v>
      </c>
      <c r="AB127">
        <v>5.2274149999999997</v>
      </c>
      <c r="AD127">
        <f t="shared" si="34"/>
        <v>9.0734200000000005</v>
      </c>
      <c r="AE127">
        <v>12.95631</v>
      </c>
      <c r="AF127">
        <v>4.2581509999999998</v>
      </c>
      <c r="AI127">
        <f t="shared" si="35"/>
        <v>6.8825129999999994</v>
      </c>
      <c r="AJ127">
        <v>9.9936179999999997</v>
      </c>
      <c r="AK127">
        <v>17.788499999999999</v>
      </c>
      <c r="AM127">
        <f t="shared" si="36"/>
        <v>11.784175999999999</v>
      </c>
      <c r="AN127">
        <v>15.127739999999999</v>
      </c>
      <c r="AO127">
        <v>7.0430270000000004</v>
      </c>
      <c r="AQ127">
        <f t="shared" si="37"/>
        <v>11.635506000000001</v>
      </c>
      <c r="AR127">
        <v>17.776060000000001</v>
      </c>
      <c r="AS127">
        <v>4.8377129999999999</v>
      </c>
      <c r="AU127">
        <f t="shared" si="38"/>
        <v>11.699522000000002</v>
      </c>
      <c r="AV127">
        <v>17.479310000000002</v>
      </c>
      <c r="AW127">
        <v>3.6703649999999999</v>
      </c>
      <c r="AZ127">
        <f t="shared" si="39"/>
        <v>6.8877790000000001</v>
      </c>
      <c r="BA127">
        <v>13.93267</v>
      </c>
      <c r="BB127">
        <v>17.88945</v>
      </c>
      <c r="BQ127">
        <f t="shared" si="24"/>
        <v>6.9803670000000002</v>
      </c>
      <c r="BR127">
        <v>11.55527</v>
      </c>
      <c r="BS127">
        <v>17.646560000000001</v>
      </c>
    </row>
    <row r="128" spans="1:83" x14ac:dyDescent="0.3">
      <c r="A128">
        <f t="shared" si="21"/>
        <v>5.325133000000001</v>
      </c>
      <c r="B128">
        <v>10.185230000000001</v>
      </c>
      <c r="C128">
        <v>18.607299999999999</v>
      </c>
      <c r="E128">
        <f t="shared" si="28"/>
        <v>5.8449629999999999</v>
      </c>
      <c r="F128">
        <v>8.7441999999999993</v>
      </c>
      <c r="G128">
        <v>9.1135640000000002</v>
      </c>
      <c r="I128">
        <f t="shared" si="29"/>
        <v>4.5423209999999994</v>
      </c>
      <c r="J128">
        <v>9.6594029999999993</v>
      </c>
      <c r="K128">
        <v>26.423349999999999</v>
      </c>
      <c r="M128">
        <f t="shared" si="30"/>
        <v>4.8684379999999994</v>
      </c>
      <c r="N128">
        <v>9.0089319999999997</v>
      </c>
      <c r="O128">
        <v>23.746210000000001</v>
      </c>
      <c r="R128">
        <f t="shared" si="31"/>
        <v>6.5152390000000011</v>
      </c>
      <c r="S128">
        <v>9.6941970000000008</v>
      </c>
      <c r="T128">
        <v>18.067070000000001</v>
      </c>
      <c r="V128">
        <f t="shared" si="32"/>
        <v>10.503731</v>
      </c>
      <c r="W128">
        <v>13.1599</v>
      </c>
      <c r="X128">
        <v>7.477195</v>
      </c>
      <c r="Z128">
        <f t="shared" si="33"/>
        <v>9.6511059999999986</v>
      </c>
      <c r="AA128">
        <v>14.32217</v>
      </c>
      <c r="AB128">
        <v>5.2216040000000001</v>
      </c>
      <c r="AD128">
        <f t="shared" si="34"/>
        <v>9.1734200000000001</v>
      </c>
      <c r="AE128">
        <v>13.05631</v>
      </c>
      <c r="AF128">
        <v>4.2724270000000004</v>
      </c>
      <c r="AI128">
        <f t="shared" si="35"/>
        <v>6.9385549999999991</v>
      </c>
      <c r="AJ128">
        <v>10.049659999999999</v>
      </c>
      <c r="AK128">
        <v>16.373439999999999</v>
      </c>
      <c r="AM128">
        <f t="shared" si="36"/>
        <v>11.884165999999999</v>
      </c>
      <c r="AN128">
        <v>15.227729999999999</v>
      </c>
      <c r="AO128">
        <v>7.4220139999999999</v>
      </c>
      <c r="AQ128">
        <f t="shared" si="37"/>
        <v>11.735505999999999</v>
      </c>
      <c r="AR128">
        <v>17.876059999999999</v>
      </c>
      <c r="AS128">
        <v>4.8420480000000001</v>
      </c>
      <c r="AU128">
        <f t="shared" si="38"/>
        <v>11.799512</v>
      </c>
      <c r="AV128">
        <v>17.5793</v>
      </c>
      <c r="AW128">
        <v>3.684847</v>
      </c>
      <c r="AZ128">
        <f t="shared" si="39"/>
        <v>6.9441290000000002</v>
      </c>
      <c r="BA128">
        <v>13.98902</v>
      </c>
      <c r="BB128">
        <v>17.750720000000001</v>
      </c>
      <c r="BQ128">
        <f t="shared" si="24"/>
        <v>7.0368269999999997</v>
      </c>
      <c r="BR128">
        <v>11.61173</v>
      </c>
      <c r="BS128">
        <v>17.395569999999999</v>
      </c>
    </row>
    <row r="129" spans="1:71" x14ac:dyDescent="0.3">
      <c r="A129">
        <f t="shared" si="21"/>
        <v>5.3786730000000009</v>
      </c>
      <c r="B129">
        <v>10.238770000000001</v>
      </c>
      <c r="C129">
        <v>18.74756</v>
      </c>
      <c r="E129">
        <f t="shared" si="28"/>
        <v>5.9449630000000013</v>
      </c>
      <c r="F129">
        <v>8.8442000000000007</v>
      </c>
      <c r="G129">
        <v>9.0431589999999993</v>
      </c>
      <c r="I129">
        <f t="shared" si="29"/>
        <v>4.5810359999999992</v>
      </c>
      <c r="J129">
        <v>9.6981179999999991</v>
      </c>
      <c r="K129">
        <v>27.079730000000001</v>
      </c>
      <c r="M129">
        <f t="shared" si="30"/>
        <v>4.9221710000000005</v>
      </c>
      <c r="N129">
        <v>9.0626650000000009</v>
      </c>
      <c r="O129">
        <v>23.791799999999999</v>
      </c>
      <c r="R129">
        <f t="shared" si="31"/>
        <v>6.5709560000000007</v>
      </c>
      <c r="S129">
        <v>9.7499140000000004</v>
      </c>
      <c r="T129">
        <v>17.58109</v>
      </c>
      <c r="V129">
        <f t="shared" si="32"/>
        <v>10.603731</v>
      </c>
      <c r="W129">
        <v>13.2599</v>
      </c>
      <c r="X129">
        <v>7.4976039999999999</v>
      </c>
      <c r="Z129">
        <f t="shared" si="33"/>
        <v>9.7511060000000001</v>
      </c>
      <c r="AA129">
        <v>14.422169999999999</v>
      </c>
      <c r="AB129">
        <v>4.8331480000000004</v>
      </c>
      <c r="AD129">
        <f t="shared" si="34"/>
        <v>9.2734199999999998</v>
      </c>
      <c r="AE129">
        <v>13.15631</v>
      </c>
      <c r="AF129">
        <v>3.8829820000000002</v>
      </c>
      <c r="AI129">
        <f t="shared" si="35"/>
        <v>6.9949250000000003</v>
      </c>
      <c r="AJ129">
        <v>10.106030000000001</v>
      </c>
      <c r="AK129">
        <v>17.84488</v>
      </c>
      <c r="AM129">
        <f t="shared" si="36"/>
        <v>11.984166</v>
      </c>
      <c r="AN129">
        <v>15.327730000000001</v>
      </c>
      <c r="AO129">
        <v>7.4213250000000004</v>
      </c>
      <c r="AQ129">
        <f t="shared" si="37"/>
        <v>11.835506000000001</v>
      </c>
      <c r="AR129">
        <v>17.97606</v>
      </c>
      <c r="AS129">
        <v>4.8115240000000004</v>
      </c>
      <c r="AU129">
        <f t="shared" si="38"/>
        <v>11.899512000000001</v>
      </c>
      <c r="AV129">
        <v>17.679300000000001</v>
      </c>
      <c r="AW129">
        <v>3.44421</v>
      </c>
      <c r="AZ129">
        <f t="shared" si="39"/>
        <v>7.0002689999999994</v>
      </c>
      <c r="BA129">
        <v>14.045159999999999</v>
      </c>
      <c r="BB129">
        <v>17.74502</v>
      </c>
      <c r="BQ129">
        <f t="shared" si="24"/>
        <v>7.0933470000000005</v>
      </c>
      <c r="BR129">
        <v>11.66825</v>
      </c>
      <c r="BS129">
        <v>17.71266</v>
      </c>
    </row>
    <row r="130" spans="1:71" x14ac:dyDescent="0.3">
      <c r="A130">
        <f t="shared" si="21"/>
        <v>5.4320930000000001</v>
      </c>
      <c r="B130">
        <v>10.29219</v>
      </c>
      <c r="C130">
        <v>18.675630000000002</v>
      </c>
      <c r="E130">
        <f t="shared" si="28"/>
        <v>6.044963000000001</v>
      </c>
      <c r="F130">
        <v>8.9442000000000004</v>
      </c>
      <c r="G130">
        <v>8.9493650000000002</v>
      </c>
      <c r="I130">
        <f t="shared" si="29"/>
        <v>4.6176100000000009</v>
      </c>
      <c r="J130">
        <v>9.7346920000000008</v>
      </c>
      <c r="K130">
        <v>25.829550000000001</v>
      </c>
      <c r="M130">
        <f t="shared" si="30"/>
        <v>4.9556589999999989</v>
      </c>
      <c r="N130">
        <v>9.0961529999999993</v>
      </c>
      <c r="O130">
        <v>18.610510000000001</v>
      </c>
      <c r="R130">
        <f t="shared" si="31"/>
        <v>6.6264029999999998</v>
      </c>
      <c r="S130">
        <v>9.8053609999999995</v>
      </c>
      <c r="T130">
        <v>17.947669999999999</v>
      </c>
      <c r="V130">
        <f t="shared" si="32"/>
        <v>10.703730999999999</v>
      </c>
      <c r="W130">
        <v>13.3599</v>
      </c>
      <c r="X130">
        <v>7.6160319999999997</v>
      </c>
      <c r="Z130">
        <f t="shared" si="33"/>
        <v>9.8511059999999979</v>
      </c>
      <c r="AA130">
        <v>14.522169999999999</v>
      </c>
      <c r="AB130">
        <v>5.1728509999999996</v>
      </c>
      <c r="AD130">
        <f t="shared" si="34"/>
        <v>9.3734199999999994</v>
      </c>
      <c r="AE130">
        <v>13.256309999999999</v>
      </c>
      <c r="AF130">
        <v>4.1957589999999998</v>
      </c>
      <c r="AI130">
        <f t="shared" si="35"/>
        <v>7.0511949999999999</v>
      </c>
      <c r="AJ130">
        <v>10.1623</v>
      </c>
      <c r="AK130">
        <v>17.739329999999999</v>
      </c>
      <c r="AM130">
        <f t="shared" si="36"/>
        <v>12.084166</v>
      </c>
      <c r="AN130">
        <v>15.42773</v>
      </c>
      <c r="AO130">
        <v>7.3133419999999996</v>
      </c>
      <c r="AQ130">
        <f t="shared" si="37"/>
        <v>11.935505999999998</v>
      </c>
      <c r="AR130">
        <v>18.076059999999998</v>
      </c>
      <c r="AS130">
        <v>4.5668670000000002</v>
      </c>
      <c r="AU130">
        <f t="shared" si="38"/>
        <v>11.999511999999999</v>
      </c>
      <c r="AV130">
        <v>17.779299999999999</v>
      </c>
      <c r="AW130">
        <v>3.627866</v>
      </c>
      <c r="AZ130">
        <f t="shared" si="39"/>
        <v>7.0561989999999994</v>
      </c>
      <c r="BA130">
        <v>14.101089999999999</v>
      </c>
      <c r="BB130">
        <v>17.813040000000001</v>
      </c>
      <c r="BQ130">
        <f t="shared" si="24"/>
        <v>7.1497070000000003</v>
      </c>
      <c r="BR130">
        <v>11.72461</v>
      </c>
      <c r="BS130">
        <v>17.691590000000001</v>
      </c>
    </row>
    <row r="131" spans="1:71" x14ac:dyDescent="0.3">
      <c r="A131">
        <f t="shared" ref="A131:A194" si="42">B131 - 4.860097</f>
        <v>5.4864329999999999</v>
      </c>
      <c r="B131">
        <v>10.34653</v>
      </c>
      <c r="C131">
        <v>18.71941</v>
      </c>
      <c r="E131">
        <f t="shared" si="28"/>
        <v>6.1449630000000006</v>
      </c>
      <c r="F131">
        <v>9.0442</v>
      </c>
      <c r="G131">
        <v>8.905602</v>
      </c>
      <c r="I131">
        <f t="shared" si="29"/>
        <v>4.6549549999999993</v>
      </c>
      <c r="J131">
        <v>9.7720369999999992</v>
      </c>
      <c r="K131">
        <v>27.342420000000001</v>
      </c>
      <c r="M131">
        <f t="shared" si="30"/>
        <v>5.0023</v>
      </c>
      <c r="N131">
        <v>9.1427940000000003</v>
      </c>
      <c r="O131">
        <v>29.861249999999998</v>
      </c>
      <c r="R131">
        <f t="shared" si="31"/>
        <v>6.6816720000000007</v>
      </c>
      <c r="S131">
        <v>9.8606300000000005</v>
      </c>
      <c r="T131">
        <v>18.035340000000001</v>
      </c>
      <c r="V131">
        <f t="shared" si="32"/>
        <v>10.803730999999999</v>
      </c>
      <c r="W131">
        <v>13.459899999999999</v>
      </c>
      <c r="X131">
        <v>7.5631130000000004</v>
      </c>
      <c r="Z131">
        <f t="shared" si="33"/>
        <v>9.9511059999999993</v>
      </c>
      <c r="AA131">
        <v>14.622170000000001</v>
      </c>
      <c r="AB131">
        <v>5.1142649999999996</v>
      </c>
      <c r="AD131">
        <f t="shared" si="34"/>
        <v>9.4734200000000008</v>
      </c>
      <c r="AE131">
        <v>13.356310000000001</v>
      </c>
      <c r="AF131">
        <v>4.1760450000000002</v>
      </c>
      <c r="AI131">
        <f t="shared" si="35"/>
        <v>7.1072449999999989</v>
      </c>
      <c r="AJ131">
        <v>10.218349999999999</v>
      </c>
      <c r="AK131">
        <v>17.770620000000001</v>
      </c>
      <c r="AQ131">
        <f t="shared" si="37"/>
        <v>12.035506</v>
      </c>
      <c r="AR131">
        <v>18.17606</v>
      </c>
      <c r="AS131">
        <v>4.8001699999999996</v>
      </c>
      <c r="AU131">
        <f t="shared" si="38"/>
        <v>12.099512000000001</v>
      </c>
      <c r="AV131">
        <v>17.879300000000001</v>
      </c>
      <c r="AW131">
        <v>3.626932</v>
      </c>
      <c r="AZ131">
        <f t="shared" si="39"/>
        <v>7.1125090000000011</v>
      </c>
      <c r="BA131">
        <v>14.157400000000001</v>
      </c>
      <c r="BB131">
        <v>17.880099999999999</v>
      </c>
      <c r="BQ131">
        <f t="shared" ref="BQ131:BQ194" si="43">BR131 - 4.574903</f>
        <v>7.2066469999999994</v>
      </c>
      <c r="BR131">
        <v>11.781549999999999</v>
      </c>
      <c r="BS131">
        <v>17.744150000000001</v>
      </c>
    </row>
    <row r="132" spans="1:71" x14ac:dyDescent="0.3">
      <c r="A132">
        <f t="shared" si="42"/>
        <v>5.5405930000000012</v>
      </c>
      <c r="B132">
        <v>10.400690000000001</v>
      </c>
      <c r="C132">
        <v>18.40213</v>
      </c>
      <c r="E132">
        <f t="shared" ref="E132:E190" si="44">F132 - 2.899237</f>
        <v>6.2449630000000003</v>
      </c>
      <c r="F132">
        <v>9.1441999999999997</v>
      </c>
      <c r="G132">
        <v>8.8527679999999993</v>
      </c>
      <c r="I132">
        <f t="shared" ref="I132:I195" si="45">J132 - 5.117082</f>
        <v>4.6979469999999992</v>
      </c>
      <c r="J132">
        <v>9.8150289999999991</v>
      </c>
      <c r="K132">
        <v>26.77741</v>
      </c>
      <c r="M132">
        <f t="shared" ref="M132:M195" si="46">N132 - 4.140494</f>
        <v>5.045299</v>
      </c>
      <c r="N132">
        <v>9.1857930000000003</v>
      </c>
      <c r="O132">
        <v>21.44051</v>
      </c>
      <c r="R132">
        <f t="shared" ref="R132:R195" si="47">S132 -3.178958</f>
        <v>6.737998000000001</v>
      </c>
      <c r="S132">
        <v>9.9169560000000008</v>
      </c>
      <c r="T132">
        <v>18.093150000000001</v>
      </c>
      <c r="V132">
        <f t="shared" ref="V132:V143" si="48">W132 - 2.656169</f>
        <v>10.903731000000001</v>
      </c>
      <c r="W132">
        <v>13.559900000000001</v>
      </c>
      <c r="X132">
        <v>7.5308339999999996</v>
      </c>
      <c r="Z132">
        <f t="shared" ref="Z132:Z152" si="49">AA132 - 4.671064</f>
        <v>10.051106000000001</v>
      </c>
      <c r="AA132">
        <v>14.72217</v>
      </c>
      <c r="AB132">
        <v>5.1535760000000002</v>
      </c>
      <c r="AD132">
        <f t="shared" ref="AD132:AD157" si="50">AE132 - 3.88289</f>
        <v>9.5734200000000005</v>
      </c>
      <c r="AE132">
        <v>13.45631</v>
      </c>
      <c r="AF132">
        <v>4.1768299999999998</v>
      </c>
      <c r="AI132">
        <f t="shared" ref="AI132:AI195" si="51">AJ132 - 3.111105</f>
        <v>7.1637749999999993</v>
      </c>
      <c r="AJ132">
        <v>10.27488</v>
      </c>
      <c r="AK132">
        <v>17.84046</v>
      </c>
      <c r="AZ132">
        <f t="shared" ref="AZ132:AZ195" si="52">BA132 - 7.044891</f>
        <v>7.1690590000000007</v>
      </c>
      <c r="BA132">
        <v>14.213950000000001</v>
      </c>
      <c r="BB132">
        <v>17.757300000000001</v>
      </c>
      <c r="BQ132">
        <f t="shared" si="43"/>
        <v>7.2670570000000003</v>
      </c>
      <c r="BR132">
        <v>11.84196</v>
      </c>
      <c r="BS132">
        <v>17.561620000000001</v>
      </c>
    </row>
    <row r="133" spans="1:71" x14ac:dyDescent="0.3">
      <c r="A133">
        <f t="shared" si="42"/>
        <v>5.5943730000000009</v>
      </c>
      <c r="B133">
        <v>10.454470000000001</v>
      </c>
      <c r="C133">
        <v>18.464369999999999</v>
      </c>
      <c r="E133">
        <f t="shared" si="44"/>
        <v>6.3449629999999999</v>
      </c>
      <c r="F133">
        <v>9.2441999999999993</v>
      </c>
      <c r="G133">
        <v>8.8709419999999994</v>
      </c>
      <c r="I133">
        <f t="shared" si="45"/>
        <v>4.7358740000000008</v>
      </c>
      <c r="J133">
        <v>9.8529560000000007</v>
      </c>
      <c r="K133">
        <v>23.259530000000002</v>
      </c>
      <c r="M133">
        <f t="shared" si="46"/>
        <v>5.0818899999999996</v>
      </c>
      <c r="N133">
        <v>9.2223839999999999</v>
      </c>
      <c r="O133">
        <v>23.25601</v>
      </c>
      <c r="R133">
        <f t="shared" si="47"/>
        <v>6.7938229999999997</v>
      </c>
      <c r="S133">
        <v>9.9727809999999995</v>
      </c>
      <c r="T133">
        <v>17.753789999999999</v>
      </c>
      <c r="V133">
        <f t="shared" si="48"/>
        <v>11.003731</v>
      </c>
      <c r="W133">
        <v>13.6599</v>
      </c>
      <c r="X133">
        <v>7.548603</v>
      </c>
      <c r="Z133">
        <f t="shared" si="49"/>
        <v>10.151105999999999</v>
      </c>
      <c r="AA133">
        <v>14.82217</v>
      </c>
      <c r="AB133">
        <v>5.1002450000000001</v>
      </c>
      <c r="AD133">
        <f t="shared" si="50"/>
        <v>9.6734200000000001</v>
      </c>
      <c r="AE133">
        <v>13.55631</v>
      </c>
      <c r="AF133">
        <v>4.1513150000000003</v>
      </c>
      <c r="AI133">
        <f t="shared" si="51"/>
        <v>7.2196250000000006</v>
      </c>
      <c r="AJ133">
        <v>10.330730000000001</v>
      </c>
      <c r="AK133">
        <v>17.69144</v>
      </c>
      <c r="AZ133">
        <f t="shared" si="52"/>
        <v>7.2257390000000008</v>
      </c>
      <c r="BA133">
        <v>14.270630000000001</v>
      </c>
      <c r="BB133">
        <v>17.683900000000001</v>
      </c>
      <c r="BQ133">
        <f t="shared" si="43"/>
        <v>7.3237069999999997</v>
      </c>
      <c r="BR133">
        <v>11.89861</v>
      </c>
      <c r="BS133">
        <v>16.552040000000002</v>
      </c>
    </row>
    <row r="134" spans="1:71" x14ac:dyDescent="0.3">
      <c r="A134">
        <f t="shared" si="42"/>
        <v>5.6485129999999995</v>
      </c>
      <c r="B134">
        <v>10.508609999999999</v>
      </c>
      <c r="C134">
        <v>18.595580000000002</v>
      </c>
      <c r="E134">
        <f t="shared" si="44"/>
        <v>6.4449630000000013</v>
      </c>
      <c r="F134">
        <v>9.3442000000000007</v>
      </c>
      <c r="G134">
        <v>8.8899600000000003</v>
      </c>
      <c r="I134">
        <f t="shared" si="45"/>
        <v>4.7730540000000001</v>
      </c>
      <c r="J134">
        <v>9.890136</v>
      </c>
      <c r="K134">
        <v>26.366800000000001</v>
      </c>
      <c r="M134">
        <f t="shared" si="46"/>
        <v>5.1284969999999994</v>
      </c>
      <c r="N134">
        <v>9.2689909999999998</v>
      </c>
      <c r="O134">
        <v>27.32891</v>
      </c>
      <c r="R134">
        <f t="shared" si="47"/>
        <v>6.850142</v>
      </c>
      <c r="S134">
        <v>10.0291</v>
      </c>
      <c r="T134">
        <v>17.913229999999999</v>
      </c>
      <c r="V134">
        <f t="shared" si="48"/>
        <v>11.103731</v>
      </c>
      <c r="W134">
        <v>13.7599</v>
      </c>
      <c r="X134">
        <v>7.5342279999999997</v>
      </c>
      <c r="Z134">
        <f t="shared" si="49"/>
        <v>10.251106</v>
      </c>
      <c r="AA134">
        <v>14.922169999999999</v>
      </c>
      <c r="AB134">
        <v>5.066319</v>
      </c>
      <c r="AD134">
        <f t="shared" si="50"/>
        <v>9.7734199999999998</v>
      </c>
      <c r="AE134">
        <v>13.65631</v>
      </c>
      <c r="AF134">
        <v>4.1110600000000002</v>
      </c>
      <c r="AI134">
        <f t="shared" si="51"/>
        <v>7.2769049999999993</v>
      </c>
      <c r="AJ134">
        <v>10.38801</v>
      </c>
      <c r="AK134">
        <v>17.903410000000001</v>
      </c>
      <c r="AZ134">
        <f t="shared" si="52"/>
        <v>7.2822189999999996</v>
      </c>
      <c r="BA134">
        <v>14.327109999999999</v>
      </c>
      <c r="BB134">
        <v>17.645119999999999</v>
      </c>
      <c r="BQ134">
        <f t="shared" si="43"/>
        <v>7.3802469999999998</v>
      </c>
      <c r="BR134">
        <v>11.95515</v>
      </c>
      <c r="BS134">
        <v>17.652339999999999</v>
      </c>
    </row>
    <row r="135" spans="1:71" x14ac:dyDescent="0.3">
      <c r="A135">
        <f t="shared" si="42"/>
        <v>5.7021730000000002</v>
      </c>
      <c r="B135">
        <v>10.56227</v>
      </c>
      <c r="C135">
        <v>18.47212</v>
      </c>
      <c r="E135">
        <f t="shared" si="44"/>
        <v>6.544963000000001</v>
      </c>
      <c r="F135">
        <v>9.4442000000000004</v>
      </c>
      <c r="G135">
        <v>8.7681000000000004</v>
      </c>
      <c r="I135">
        <f t="shared" si="45"/>
        <v>4.8105919999999998</v>
      </c>
      <c r="J135">
        <v>9.9276739999999997</v>
      </c>
      <c r="K135">
        <v>26.895980000000002</v>
      </c>
      <c r="M135">
        <f t="shared" si="46"/>
        <v>5.1737289999999998</v>
      </c>
      <c r="N135">
        <v>9.3142230000000001</v>
      </c>
      <c r="O135">
        <v>21.45609</v>
      </c>
      <c r="R135">
        <f t="shared" si="47"/>
        <v>6.9062619999999999</v>
      </c>
      <c r="S135">
        <v>10.08522</v>
      </c>
      <c r="T135">
        <v>17.75554</v>
      </c>
      <c r="V135">
        <f t="shared" si="48"/>
        <v>11.203730999999999</v>
      </c>
      <c r="W135">
        <v>13.8599</v>
      </c>
      <c r="X135">
        <v>7.0092350000000003</v>
      </c>
      <c r="Z135">
        <f t="shared" si="49"/>
        <v>10.351105999999998</v>
      </c>
      <c r="AA135">
        <v>15.022169999999999</v>
      </c>
      <c r="AB135">
        <v>4.7795189999999996</v>
      </c>
      <c r="AD135">
        <f t="shared" si="50"/>
        <v>9.8734199999999994</v>
      </c>
      <c r="AE135">
        <v>13.756309999999999</v>
      </c>
      <c r="AF135">
        <v>3.8320820000000002</v>
      </c>
      <c r="AI135">
        <f t="shared" si="51"/>
        <v>7.333475</v>
      </c>
      <c r="AJ135">
        <v>10.44458</v>
      </c>
      <c r="AK135">
        <v>17.457689999999999</v>
      </c>
      <c r="AZ135">
        <f t="shared" si="52"/>
        <v>7.3386490000000002</v>
      </c>
      <c r="BA135">
        <v>14.38354</v>
      </c>
      <c r="BB135">
        <v>17.704370000000001</v>
      </c>
      <c r="BQ135">
        <f t="shared" si="43"/>
        <v>7.4367369999999999</v>
      </c>
      <c r="BR135">
        <v>12.01164</v>
      </c>
      <c r="BS135">
        <v>17.68695</v>
      </c>
    </row>
    <row r="136" spans="1:71" x14ac:dyDescent="0.3">
      <c r="A136">
        <f t="shared" si="42"/>
        <v>5.756063000000001</v>
      </c>
      <c r="B136">
        <v>10.616160000000001</v>
      </c>
      <c r="C136">
        <v>18.632539999999999</v>
      </c>
      <c r="E136">
        <f t="shared" si="44"/>
        <v>6.6449630000000006</v>
      </c>
      <c r="F136">
        <v>9.5442</v>
      </c>
      <c r="G136">
        <v>8.7006300000000003</v>
      </c>
      <c r="I136">
        <f t="shared" si="45"/>
        <v>4.8495080000000002</v>
      </c>
      <c r="J136">
        <v>9.9665900000000001</v>
      </c>
      <c r="K136">
        <v>26.63946</v>
      </c>
      <c r="M136">
        <f t="shared" si="46"/>
        <v>5.2170839999999998</v>
      </c>
      <c r="N136">
        <v>9.3575780000000002</v>
      </c>
      <c r="O136">
        <v>22.108360000000001</v>
      </c>
      <c r="R136">
        <f t="shared" si="47"/>
        <v>6.9619119999999999</v>
      </c>
      <c r="S136">
        <v>10.14087</v>
      </c>
      <c r="T136">
        <v>17.818490000000001</v>
      </c>
      <c r="V136">
        <f t="shared" si="48"/>
        <v>11.303730999999999</v>
      </c>
      <c r="W136">
        <v>13.959899999999999</v>
      </c>
      <c r="X136">
        <v>7.4296610000000003</v>
      </c>
      <c r="Z136">
        <f t="shared" si="49"/>
        <v>10.451105999999999</v>
      </c>
      <c r="AA136">
        <v>15.122170000000001</v>
      </c>
      <c r="AB136">
        <v>5.0902510000000003</v>
      </c>
      <c r="AD136">
        <f t="shared" si="50"/>
        <v>9.9734200000000008</v>
      </c>
      <c r="AE136">
        <v>13.856310000000001</v>
      </c>
      <c r="AF136">
        <v>4.067577</v>
      </c>
      <c r="AI136">
        <f t="shared" si="51"/>
        <v>7.3907849999999993</v>
      </c>
      <c r="AJ136">
        <v>10.50189</v>
      </c>
      <c r="AK136">
        <v>17.677230000000002</v>
      </c>
      <c r="AZ136">
        <f t="shared" si="52"/>
        <v>7.3949090000000002</v>
      </c>
      <c r="BA136">
        <v>14.4398</v>
      </c>
      <c r="BB136">
        <v>17.720379999999999</v>
      </c>
      <c r="BQ136">
        <f t="shared" si="43"/>
        <v>7.4931869999999998</v>
      </c>
      <c r="BR136">
        <v>12.06809</v>
      </c>
      <c r="BS136">
        <v>17.701899999999998</v>
      </c>
    </row>
    <row r="137" spans="1:71" x14ac:dyDescent="0.3">
      <c r="A137">
        <f t="shared" si="42"/>
        <v>5.8099930000000004</v>
      </c>
      <c r="B137">
        <v>10.67009</v>
      </c>
      <c r="C137">
        <v>18.558450000000001</v>
      </c>
      <c r="E137">
        <f t="shared" si="44"/>
        <v>6.7449630000000003</v>
      </c>
      <c r="F137">
        <v>9.6441999999999997</v>
      </c>
      <c r="G137">
        <v>8.729832</v>
      </c>
      <c r="I137">
        <f t="shared" si="45"/>
        <v>4.8873979999999992</v>
      </c>
      <c r="J137">
        <v>10.004479999999999</v>
      </c>
      <c r="K137">
        <v>25.69688</v>
      </c>
      <c r="M137">
        <f t="shared" si="46"/>
        <v>5.2629419999999989</v>
      </c>
      <c r="N137">
        <v>9.4034359999999992</v>
      </c>
      <c r="O137">
        <v>23.065449999999998</v>
      </c>
      <c r="R137">
        <f t="shared" si="47"/>
        <v>7.0182420000000008</v>
      </c>
      <c r="S137">
        <v>10.1972</v>
      </c>
      <c r="T137">
        <v>17.971450000000001</v>
      </c>
      <c r="V137">
        <f t="shared" si="48"/>
        <v>11.403731000000001</v>
      </c>
      <c r="W137">
        <v>14.059900000000001</v>
      </c>
      <c r="X137">
        <v>7.4735399999999998</v>
      </c>
      <c r="Z137">
        <f t="shared" si="49"/>
        <v>10.551106000000001</v>
      </c>
      <c r="AA137">
        <v>15.22217</v>
      </c>
      <c r="AB137">
        <v>5.0784310000000001</v>
      </c>
      <c r="AD137">
        <f t="shared" si="50"/>
        <v>10.07342</v>
      </c>
      <c r="AE137">
        <v>13.95631</v>
      </c>
      <c r="AF137">
        <v>4.0571149999999996</v>
      </c>
      <c r="AI137">
        <f t="shared" si="51"/>
        <v>7.448504999999999</v>
      </c>
      <c r="AJ137">
        <v>10.559609999999999</v>
      </c>
      <c r="AK137">
        <v>17.450060000000001</v>
      </c>
      <c r="AZ137">
        <f t="shared" si="52"/>
        <v>7.4513890000000007</v>
      </c>
      <c r="BA137">
        <v>14.49628</v>
      </c>
      <c r="BB137">
        <v>17.775010000000002</v>
      </c>
      <c r="BQ137">
        <f t="shared" si="43"/>
        <v>7.5501169999999993</v>
      </c>
      <c r="BR137">
        <v>12.125019999999999</v>
      </c>
      <c r="BS137">
        <v>17.717610000000001</v>
      </c>
    </row>
    <row r="138" spans="1:71" x14ac:dyDescent="0.3">
      <c r="A138">
        <f t="shared" si="42"/>
        <v>5.8648330000000009</v>
      </c>
      <c r="B138">
        <v>10.724930000000001</v>
      </c>
      <c r="C138">
        <v>18.540579999999999</v>
      </c>
      <c r="E138">
        <f t="shared" si="44"/>
        <v>6.8449629999999999</v>
      </c>
      <c r="F138">
        <v>9.7441999999999993</v>
      </c>
      <c r="G138">
        <v>8.7130759999999992</v>
      </c>
      <c r="I138">
        <f t="shared" si="45"/>
        <v>4.9263379999999994</v>
      </c>
      <c r="J138">
        <v>10.043419999999999</v>
      </c>
      <c r="K138">
        <v>26.391010000000001</v>
      </c>
      <c r="M138">
        <f t="shared" si="46"/>
        <v>5.2971799999999991</v>
      </c>
      <c r="N138">
        <v>9.4376739999999995</v>
      </c>
      <c r="O138">
        <v>21.806750000000001</v>
      </c>
      <c r="R138">
        <f t="shared" si="47"/>
        <v>7.0741420000000002</v>
      </c>
      <c r="S138">
        <v>10.2531</v>
      </c>
      <c r="T138">
        <v>17.750139999999998</v>
      </c>
      <c r="V138">
        <f t="shared" si="48"/>
        <v>11.503731</v>
      </c>
      <c r="W138">
        <v>14.1599</v>
      </c>
      <c r="X138">
        <v>7.4122680000000001</v>
      </c>
      <c r="Z138">
        <f t="shared" si="49"/>
        <v>10.651105999999999</v>
      </c>
      <c r="AA138">
        <v>15.32217</v>
      </c>
      <c r="AB138">
        <v>5.0309400000000002</v>
      </c>
      <c r="AD138">
        <f t="shared" si="50"/>
        <v>10.17342</v>
      </c>
      <c r="AE138">
        <v>14.05631</v>
      </c>
      <c r="AF138">
        <v>4.0431020000000002</v>
      </c>
      <c r="AI138">
        <f t="shared" si="51"/>
        <v>7.5055250000000004</v>
      </c>
      <c r="AJ138">
        <v>10.616630000000001</v>
      </c>
      <c r="AK138">
        <v>17.32555</v>
      </c>
      <c r="AZ138">
        <f t="shared" si="52"/>
        <v>7.5078390000000006</v>
      </c>
      <c r="BA138">
        <v>14.55273</v>
      </c>
      <c r="BB138">
        <v>17.704660000000001</v>
      </c>
      <c r="BQ138">
        <f t="shared" si="43"/>
        <v>7.6067670000000005</v>
      </c>
      <c r="BR138">
        <v>12.18167</v>
      </c>
      <c r="BS138">
        <v>17.563479999999998</v>
      </c>
    </row>
    <row r="139" spans="1:71" x14ac:dyDescent="0.3">
      <c r="A139">
        <f t="shared" si="42"/>
        <v>5.9192230000000006</v>
      </c>
      <c r="B139">
        <v>10.77932</v>
      </c>
      <c r="C139">
        <v>18.235759999999999</v>
      </c>
      <c r="E139">
        <f t="shared" si="44"/>
        <v>6.9449630000000013</v>
      </c>
      <c r="F139">
        <v>9.8442000000000007</v>
      </c>
      <c r="G139">
        <v>8.568486</v>
      </c>
      <c r="I139">
        <f t="shared" si="45"/>
        <v>4.9698180000000001</v>
      </c>
      <c r="J139">
        <v>10.0869</v>
      </c>
      <c r="K139">
        <v>25.680050000000001</v>
      </c>
      <c r="M139">
        <f t="shared" si="46"/>
        <v>5.3442959999999999</v>
      </c>
      <c r="N139">
        <v>9.4847900000000003</v>
      </c>
      <c r="O139">
        <v>29.207599999999999</v>
      </c>
      <c r="R139">
        <f t="shared" si="47"/>
        <v>7.1304420000000004</v>
      </c>
      <c r="S139">
        <v>10.3094</v>
      </c>
      <c r="T139">
        <v>17.891079999999999</v>
      </c>
      <c r="V139">
        <f t="shared" si="48"/>
        <v>11.603731</v>
      </c>
      <c r="W139">
        <v>14.2599</v>
      </c>
      <c r="X139">
        <v>7.4669670000000004</v>
      </c>
      <c r="Z139">
        <f t="shared" si="49"/>
        <v>10.751106</v>
      </c>
      <c r="AA139">
        <v>15.422169999999999</v>
      </c>
      <c r="AB139">
        <v>5.0415859999999997</v>
      </c>
      <c r="AD139">
        <f t="shared" si="50"/>
        <v>10.27342</v>
      </c>
      <c r="AE139">
        <v>14.15631</v>
      </c>
      <c r="AF139">
        <v>3.8223470000000002</v>
      </c>
      <c r="AI139">
        <f t="shared" si="51"/>
        <v>7.5625149999999994</v>
      </c>
      <c r="AJ139">
        <v>10.67362</v>
      </c>
      <c r="AK139">
        <v>17.537479999999999</v>
      </c>
      <c r="AZ139">
        <f t="shared" si="52"/>
        <v>7.5642589999999998</v>
      </c>
      <c r="BA139">
        <v>14.60915</v>
      </c>
      <c r="BB139">
        <v>17.71499</v>
      </c>
      <c r="BQ139">
        <f t="shared" si="43"/>
        <v>7.6638170000000008</v>
      </c>
      <c r="BR139">
        <v>12.238720000000001</v>
      </c>
      <c r="BS139">
        <v>17.652049999999999</v>
      </c>
    </row>
    <row r="140" spans="1:71" x14ac:dyDescent="0.3">
      <c r="A140">
        <f t="shared" si="42"/>
        <v>5.9781130000000005</v>
      </c>
      <c r="B140">
        <v>10.83821</v>
      </c>
      <c r="C140">
        <v>18.386590000000002</v>
      </c>
      <c r="E140">
        <f t="shared" si="44"/>
        <v>7.044963000000001</v>
      </c>
      <c r="F140">
        <v>9.9442000000000004</v>
      </c>
      <c r="G140">
        <v>8.5309930000000005</v>
      </c>
      <c r="I140">
        <f t="shared" si="45"/>
        <v>5.0095580000000002</v>
      </c>
      <c r="J140">
        <v>10.12664</v>
      </c>
      <c r="K140">
        <v>23.001729999999998</v>
      </c>
      <c r="M140">
        <f t="shared" si="46"/>
        <v>5.3865409999999994</v>
      </c>
      <c r="N140">
        <v>9.5270349999999997</v>
      </c>
      <c r="O140">
        <v>21.223990000000001</v>
      </c>
      <c r="R140">
        <f t="shared" si="47"/>
        <v>7.1876619999999996</v>
      </c>
      <c r="S140">
        <v>10.366619999999999</v>
      </c>
      <c r="T140">
        <v>17.76125</v>
      </c>
      <c r="V140">
        <f t="shared" si="48"/>
        <v>11.703730999999999</v>
      </c>
      <c r="W140">
        <v>14.3599</v>
      </c>
      <c r="X140">
        <v>7.4695539999999996</v>
      </c>
      <c r="Z140">
        <f t="shared" si="49"/>
        <v>10.851105999999998</v>
      </c>
      <c r="AA140">
        <v>15.522169999999999</v>
      </c>
      <c r="AB140">
        <v>4.7423279999999997</v>
      </c>
      <c r="AD140">
        <f t="shared" si="50"/>
        <v>10.373419999999999</v>
      </c>
      <c r="AE140">
        <v>14.256309999999999</v>
      </c>
      <c r="AF140">
        <v>4.0029909999999997</v>
      </c>
      <c r="AI140">
        <f t="shared" si="51"/>
        <v>7.6191449999999996</v>
      </c>
      <c r="AJ140">
        <v>10.73025</v>
      </c>
      <c r="AK140">
        <v>17.547039999999999</v>
      </c>
      <c r="AZ140">
        <f t="shared" si="52"/>
        <v>7.6206490000000002</v>
      </c>
      <c r="BA140">
        <v>14.66554</v>
      </c>
      <c r="BB140">
        <v>17.723579999999998</v>
      </c>
      <c r="BQ140">
        <f t="shared" si="43"/>
        <v>7.7208069999999998</v>
      </c>
      <c r="BR140">
        <v>12.29571</v>
      </c>
      <c r="BS140">
        <v>17.529779999999999</v>
      </c>
    </row>
    <row r="141" spans="1:71" x14ac:dyDescent="0.3">
      <c r="A141">
        <f t="shared" si="42"/>
        <v>6.0323630000000001</v>
      </c>
      <c r="B141">
        <v>10.89246</v>
      </c>
      <c r="C141">
        <v>16.980090000000001</v>
      </c>
      <c r="E141">
        <f t="shared" si="44"/>
        <v>7.1449630000000006</v>
      </c>
      <c r="F141">
        <v>10.0442</v>
      </c>
      <c r="G141">
        <v>8.5549549999999996</v>
      </c>
      <c r="I141">
        <f t="shared" si="45"/>
        <v>5.0459180000000003</v>
      </c>
      <c r="J141">
        <v>10.163</v>
      </c>
      <c r="K141">
        <v>25.16075</v>
      </c>
      <c r="M141">
        <f t="shared" si="46"/>
        <v>5.4349740000000004</v>
      </c>
      <c r="N141">
        <v>9.5754680000000008</v>
      </c>
      <c r="O141">
        <v>23.671130000000002</v>
      </c>
      <c r="R141">
        <f t="shared" si="47"/>
        <v>7.2445420000000009</v>
      </c>
      <c r="S141">
        <v>10.423500000000001</v>
      </c>
      <c r="T141">
        <v>17.477350000000001</v>
      </c>
      <c r="V141">
        <f t="shared" si="48"/>
        <v>11.803730999999999</v>
      </c>
      <c r="W141">
        <v>14.459899999999999</v>
      </c>
      <c r="X141">
        <v>7.4136949999999997</v>
      </c>
      <c r="Z141">
        <f t="shared" si="49"/>
        <v>10.951105999999999</v>
      </c>
      <c r="AA141">
        <v>15.622170000000001</v>
      </c>
      <c r="AB141">
        <v>4.9985650000000001</v>
      </c>
      <c r="AD141">
        <f t="shared" si="50"/>
        <v>10.473420000000001</v>
      </c>
      <c r="AE141">
        <v>14.356310000000001</v>
      </c>
      <c r="AF141">
        <v>3.9609740000000002</v>
      </c>
      <c r="AI141">
        <f t="shared" si="51"/>
        <v>7.6761350000000004</v>
      </c>
      <c r="AJ141">
        <v>10.787240000000001</v>
      </c>
      <c r="AK141">
        <v>17.658560000000001</v>
      </c>
      <c r="AZ141">
        <f t="shared" si="52"/>
        <v>7.6775789999999997</v>
      </c>
      <c r="BA141">
        <v>14.72247</v>
      </c>
      <c r="BB141">
        <v>17.73349</v>
      </c>
      <c r="BQ141">
        <f t="shared" si="43"/>
        <v>7.7776170000000002</v>
      </c>
      <c r="BR141">
        <v>12.35252</v>
      </c>
      <c r="BS141">
        <v>17.54562</v>
      </c>
    </row>
    <row r="142" spans="1:71" x14ac:dyDescent="0.3">
      <c r="A142">
        <f t="shared" si="42"/>
        <v>6.0870329999999999</v>
      </c>
      <c r="B142">
        <v>10.94713</v>
      </c>
      <c r="C142">
        <v>18.434850000000001</v>
      </c>
      <c r="E142">
        <f t="shared" si="44"/>
        <v>7.2449630000000003</v>
      </c>
      <c r="F142">
        <v>10.1442</v>
      </c>
      <c r="G142">
        <v>8.459403</v>
      </c>
      <c r="I142">
        <f t="shared" si="45"/>
        <v>5.0922680000000007</v>
      </c>
      <c r="J142">
        <v>10.209350000000001</v>
      </c>
      <c r="K142">
        <v>27.501449999999998</v>
      </c>
      <c r="M142">
        <f t="shared" si="46"/>
        <v>5.4809079999999994</v>
      </c>
      <c r="N142">
        <v>9.6214019999999998</v>
      </c>
      <c r="O142">
        <v>20.647220000000001</v>
      </c>
      <c r="R142">
        <f t="shared" si="47"/>
        <v>7.3011520000000001</v>
      </c>
      <c r="S142">
        <v>10.48011</v>
      </c>
      <c r="T142">
        <v>17.581240000000001</v>
      </c>
      <c r="V142">
        <f t="shared" si="48"/>
        <v>11.903731000000001</v>
      </c>
      <c r="W142">
        <v>14.559900000000001</v>
      </c>
      <c r="X142">
        <v>7.3660819999999996</v>
      </c>
      <c r="Z142">
        <f t="shared" si="49"/>
        <v>11.051106000000001</v>
      </c>
      <c r="AA142">
        <v>15.72217</v>
      </c>
      <c r="AB142">
        <v>4.9956240000000003</v>
      </c>
      <c r="AD142">
        <f t="shared" si="50"/>
        <v>10.57342</v>
      </c>
      <c r="AE142">
        <v>14.45631</v>
      </c>
      <c r="AF142">
        <v>3.9570919999999998</v>
      </c>
      <c r="AI142">
        <f t="shared" si="51"/>
        <v>7.7329550000000005</v>
      </c>
      <c r="AJ142">
        <v>10.844060000000001</v>
      </c>
      <c r="AK142">
        <v>17.545760000000001</v>
      </c>
      <c r="AZ142">
        <f t="shared" si="52"/>
        <v>7.7345590000000009</v>
      </c>
      <c r="BA142">
        <v>14.779450000000001</v>
      </c>
      <c r="BB142">
        <v>17.567340000000002</v>
      </c>
      <c r="BQ142">
        <f t="shared" si="43"/>
        <v>7.8348970000000007</v>
      </c>
      <c r="BR142">
        <v>12.409800000000001</v>
      </c>
      <c r="BS142">
        <v>17.603200000000001</v>
      </c>
    </row>
    <row r="143" spans="1:71" x14ac:dyDescent="0.3">
      <c r="A143">
        <f t="shared" si="42"/>
        <v>6.1415030000000002</v>
      </c>
      <c r="B143">
        <v>11.0016</v>
      </c>
      <c r="C143">
        <v>18.28912</v>
      </c>
      <c r="E143">
        <f t="shared" si="44"/>
        <v>7.3449629999999999</v>
      </c>
      <c r="F143">
        <v>10.244199999999999</v>
      </c>
      <c r="G143">
        <v>8.4078130000000009</v>
      </c>
      <c r="I143">
        <f t="shared" si="45"/>
        <v>5.1291379999999993</v>
      </c>
      <c r="J143">
        <v>10.246219999999999</v>
      </c>
      <c r="K143">
        <v>21.577400000000001</v>
      </c>
      <c r="M143">
        <f t="shared" si="46"/>
        <v>5.518065</v>
      </c>
      <c r="N143">
        <v>9.6585590000000003</v>
      </c>
      <c r="O143">
        <v>21.770199999999999</v>
      </c>
      <c r="R143">
        <f t="shared" si="47"/>
        <v>7.3583320000000008</v>
      </c>
      <c r="S143">
        <v>10.53729</v>
      </c>
      <c r="T143">
        <v>17.66217</v>
      </c>
      <c r="V143">
        <f t="shared" si="48"/>
        <v>12.003731</v>
      </c>
      <c r="W143">
        <v>14.6599</v>
      </c>
      <c r="X143">
        <v>6.8719429999999999</v>
      </c>
      <c r="Z143">
        <f t="shared" si="49"/>
        <v>11.151105999999999</v>
      </c>
      <c r="AA143">
        <v>15.82217</v>
      </c>
      <c r="AB143">
        <v>4.9999900000000004</v>
      </c>
      <c r="AD143">
        <f t="shared" si="50"/>
        <v>10.67342</v>
      </c>
      <c r="AE143">
        <v>14.55631</v>
      </c>
      <c r="AF143">
        <v>3.7487759999999999</v>
      </c>
      <c r="AI143">
        <f t="shared" si="51"/>
        <v>7.7907949999999992</v>
      </c>
      <c r="AJ143">
        <v>10.901899999999999</v>
      </c>
      <c r="AK143">
        <v>17.601469999999999</v>
      </c>
      <c r="AZ143">
        <f t="shared" si="52"/>
        <v>7.7923790000000004</v>
      </c>
      <c r="BA143">
        <v>14.83727</v>
      </c>
      <c r="BB143">
        <v>17.549620000000001</v>
      </c>
      <c r="BQ143">
        <f t="shared" si="43"/>
        <v>7.8917469999999996</v>
      </c>
      <c r="BR143">
        <v>12.46665</v>
      </c>
      <c r="BS143">
        <v>17.457689999999999</v>
      </c>
    </row>
    <row r="144" spans="1:71" x14ac:dyDescent="0.3">
      <c r="A144">
        <f t="shared" si="42"/>
        <v>6.1958830000000003</v>
      </c>
      <c r="B144">
        <v>11.05598</v>
      </c>
      <c r="C144">
        <v>18.35951</v>
      </c>
      <c r="E144">
        <f t="shared" si="44"/>
        <v>7.4449630000000013</v>
      </c>
      <c r="F144">
        <v>10.344200000000001</v>
      </c>
      <c r="G144">
        <v>7.9215689999999999</v>
      </c>
      <c r="I144">
        <f t="shared" si="45"/>
        <v>5.1703080000000003</v>
      </c>
      <c r="J144">
        <v>10.28739</v>
      </c>
      <c r="K144">
        <v>27.123000000000001</v>
      </c>
      <c r="M144">
        <f t="shared" si="46"/>
        <v>5.5644989999999996</v>
      </c>
      <c r="N144">
        <v>9.704993</v>
      </c>
      <c r="O144">
        <v>26.912769999999998</v>
      </c>
      <c r="R144">
        <f t="shared" si="47"/>
        <v>7.4150120000000008</v>
      </c>
      <c r="S144">
        <v>10.593970000000001</v>
      </c>
      <c r="T144">
        <v>17.48912</v>
      </c>
      <c r="Z144">
        <f t="shared" si="49"/>
        <v>11.251106</v>
      </c>
      <c r="AA144">
        <v>15.922169999999999</v>
      </c>
      <c r="AB144">
        <v>4.9204309999999998</v>
      </c>
      <c r="AD144">
        <f t="shared" si="50"/>
        <v>10.77342</v>
      </c>
      <c r="AE144">
        <v>14.65631</v>
      </c>
      <c r="AF144">
        <v>3.932153</v>
      </c>
      <c r="AI144">
        <f t="shared" si="51"/>
        <v>7.8487749999999998</v>
      </c>
      <c r="AJ144">
        <v>10.95988</v>
      </c>
      <c r="AK144">
        <v>17.287210000000002</v>
      </c>
      <c r="AZ144">
        <f t="shared" si="52"/>
        <v>7.848809000000001</v>
      </c>
      <c r="BA144">
        <v>14.893700000000001</v>
      </c>
      <c r="BB144">
        <v>17.294280000000001</v>
      </c>
      <c r="BQ144">
        <f t="shared" si="43"/>
        <v>7.9487069999999997</v>
      </c>
      <c r="BR144">
        <v>12.52361</v>
      </c>
      <c r="BS144">
        <v>17.59027</v>
      </c>
    </row>
    <row r="145" spans="1:71" x14ac:dyDescent="0.3">
      <c r="A145">
        <f t="shared" si="42"/>
        <v>6.250153000000001</v>
      </c>
      <c r="B145">
        <v>11.110250000000001</v>
      </c>
      <c r="C145">
        <v>18.3902</v>
      </c>
      <c r="E145">
        <f t="shared" si="44"/>
        <v>7.544963000000001</v>
      </c>
      <c r="F145">
        <v>10.4442</v>
      </c>
      <c r="G145">
        <v>8.343591</v>
      </c>
      <c r="I145">
        <f t="shared" si="45"/>
        <v>5.2077880000000007</v>
      </c>
      <c r="J145">
        <v>10.324870000000001</v>
      </c>
      <c r="K145">
        <v>24.286480000000001</v>
      </c>
      <c r="M145">
        <f t="shared" si="46"/>
        <v>5.6103749999999994</v>
      </c>
      <c r="N145">
        <v>9.7508689999999998</v>
      </c>
      <c r="O145">
        <v>21.536020000000001</v>
      </c>
      <c r="R145">
        <f t="shared" si="47"/>
        <v>7.4721419999999998</v>
      </c>
      <c r="S145">
        <v>10.6511</v>
      </c>
      <c r="T145">
        <v>17.645119999999999</v>
      </c>
      <c r="Z145">
        <f t="shared" si="49"/>
        <v>11.351105999999998</v>
      </c>
      <c r="AA145">
        <v>16.022169999999999</v>
      </c>
      <c r="AB145">
        <v>4.6525670000000003</v>
      </c>
      <c r="AD145">
        <f t="shared" si="50"/>
        <v>10.873419999999999</v>
      </c>
      <c r="AE145">
        <v>14.756309999999999</v>
      </c>
      <c r="AF145">
        <v>3.9321670000000002</v>
      </c>
      <c r="AI145">
        <f t="shared" si="51"/>
        <v>7.906134999999999</v>
      </c>
      <c r="AJ145">
        <v>11.017239999999999</v>
      </c>
      <c r="AK145">
        <v>17.249040000000001</v>
      </c>
      <c r="AZ145">
        <f t="shared" si="52"/>
        <v>7.9055590000000002</v>
      </c>
      <c r="BA145">
        <v>14.95045</v>
      </c>
      <c r="BB145">
        <v>17.722850000000001</v>
      </c>
      <c r="BQ145">
        <f t="shared" si="43"/>
        <v>8.006177000000001</v>
      </c>
      <c r="BR145">
        <v>12.58108</v>
      </c>
      <c r="BS145">
        <v>17.557189999999999</v>
      </c>
    </row>
    <row r="146" spans="1:71" x14ac:dyDescent="0.3">
      <c r="A146">
        <f t="shared" si="42"/>
        <v>6.3044229999999999</v>
      </c>
      <c r="B146">
        <v>11.16452</v>
      </c>
      <c r="C146">
        <v>18.426030000000001</v>
      </c>
      <c r="E146">
        <f t="shared" si="44"/>
        <v>7.6449630000000006</v>
      </c>
      <c r="F146">
        <v>10.5442</v>
      </c>
      <c r="G146">
        <v>8.4335620000000002</v>
      </c>
      <c r="I146">
        <f t="shared" si="45"/>
        <v>5.2489279999999994</v>
      </c>
      <c r="J146">
        <v>10.366009999999999</v>
      </c>
      <c r="K146">
        <v>26.685939999999999</v>
      </c>
      <c r="M146">
        <f t="shared" si="46"/>
        <v>5.6477149999999998</v>
      </c>
      <c r="N146">
        <v>9.7882090000000002</v>
      </c>
      <c r="O146">
        <v>21.797930000000001</v>
      </c>
      <c r="R146">
        <f t="shared" si="47"/>
        <v>7.529242</v>
      </c>
      <c r="S146">
        <v>10.7082</v>
      </c>
      <c r="T146">
        <v>17.501470000000001</v>
      </c>
      <c r="Z146">
        <f t="shared" si="49"/>
        <v>11.451105999999999</v>
      </c>
      <c r="AA146">
        <v>16.122170000000001</v>
      </c>
      <c r="AB146">
        <v>4.9433759999999998</v>
      </c>
      <c r="AD146">
        <f t="shared" si="50"/>
        <v>10.973420000000001</v>
      </c>
      <c r="AE146">
        <v>14.856310000000001</v>
      </c>
      <c r="AF146">
        <v>3.9016150000000001</v>
      </c>
      <c r="AI146">
        <f t="shared" si="51"/>
        <v>7.9631949999999989</v>
      </c>
      <c r="AJ146">
        <v>11.074299999999999</v>
      </c>
      <c r="AK146">
        <v>17.431429999999999</v>
      </c>
      <c r="AZ146">
        <f t="shared" si="52"/>
        <v>7.9623290000000004</v>
      </c>
      <c r="BA146">
        <v>15.00722</v>
      </c>
      <c r="BB146">
        <v>17.618590000000001</v>
      </c>
      <c r="BQ146">
        <f t="shared" si="43"/>
        <v>8.0723170000000017</v>
      </c>
      <c r="BR146">
        <v>12.647220000000001</v>
      </c>
      <c r="BS146">
        <v>17.400069999999999</v>
      </c>
    </row>
    <row r="147" spans="1:71" x14ac:dyDescent="0.3">
      <c r="A147">
        <f t="shared" si="42"/>
        <v>6.3587530000000001</v>
      </c>
      <c r="B147">
        <v>11.21885</v>
      </c>
      <c r="C147">
        <v>18.424610000000001</v>
      </c>
      <c r="E147">
        <f t="shared" si="44"/>
        <v>7.7449630000000003</v>
      </c>
      <c r="F147">
        <v>10.6442</v>
      </c>
      <c r="G147">
        <v>8.2803430000000002</v>
      </c>
      <c r="I147">
        <f t="shared" si="45"/>
        <v>5.2858979999999995</v>
      </c>
      <c r="J147">
        <v>10.402979999999999</v>
      </c>
      <c r="K147">
        <v>24.30208</v>
      </c>
      <c r="M147">
        <f t="shared" si="46"/>
        <v>5.7020909999999994</v>
      </c>
      <c r="N147">
        <v>9.8425849999999997</v>
      </c>
      <c r="O147">
        <v>26.78107</v>
      </c>
      <c r="R147">
        <f t="shared" si="47"/>
        <v>7.590802</v>
      </c>
      <c r="S147">
        <v>10.76976</v>
      </c>
      <c r="T147">
        <v>17.51455</v>
      </c>
      <c r="Z147">
        <f t="shared" si="49"/>
        <v>11.551105999999997</v>
      </c>
      <c r="AA147">
        <v>16.222169999999998</v>
      </c>
      <c r="AB147">
        <v>4.9282469999999998</v>
      </c>
      <c r="AD147">
        <f t="shared" si="50"/>
        <v>11.07342</v>
      </c>
      <c r="AE147">
        <v>14.95631</v>
      </c>
      <c r="AF147">
        <v>3.6851690000000001</v>
      </c>
      <c r="AI147">
        <f t="shared" si="51"/>
        <v>8.0202249999999999</v>
      </c>
      <c r="AJ147">
        <v>11.13133</v>
      </c>
      <c r="AK147">
        <v>17.525649999999999</v>
      </c>
      <c r="AZ147">
        <f t="shared" si="52"/>
        <v>8.0197490000000009</v>
      </c>
      <c r="BA147">
        <v>15.064640000000001</v>
      </c>
      <c r="BB147">
        <v>17.617290000000001</v>
      </c>
      <c r="BQ147">
        <f t="shared" si="43"/>
        <v>8.1296269999999993</v>
      </c>
      <c r="BR147">
        <v>12.70453</v>
      </c>
      <c r="BS147">
        <v>15.11917</v>
      </c>
    </row>
    <row r="148" spans="1:71" x14ac:dyDescent="0.3">
      <c r="A148">
        <f t="shared" si="42"/>
        <v>6.4136830000000007</v>
      </c>
      <c r="B148">
        <v>11.27378</v>
      </c>
      <c r="C148">
        <v>18.406369999999999</v>
      </c>
      <c r="E148">
        <f t="shared" si="44"/>
        <v>7.8449629999999999</v>
      </c>
      <c r="F148">
        <v>10.744199999999999</v>
      </c>
      <c r="G148">
        <v>8.3329509999999996</v>
      </c>
      <c r="I148">
        <f t="shared" si="45"/>
        <v>5.3268880000000003</v>
      </c>
      <c r="J148">
        <v>10.44397</v>
      </c>
      <c r="K148">
        <v>27.051539999999999</v>
      </c>
      <c r="M148">
        <f t="shared" si="46"/>
        <v>5.7449169999999992</v>
      </c>
      <c r="N148">
        <v>9.8854109999999995</v>
      </c>
      <c r="O148">
        <v>18.39067</v>
      </c>
      <c r="R148">
        <f t="shared" si="47"/>
        <v>7.6479820000000007</v>
      </c>
      <c r="S148">
        <v>10.82694</v>
      </c>
      <c r="T148">
        <v>16.243310000000001</v>
      </c>
      <c r="Z148">
        <f t="shared" si="49"/>
        <v>11.651105999999999</v>
      </c>
      <c r="AA148">
        <v>16.32217</v>
      </c>
      <c r="AB148">
        <v>4.9187919999999998</v>
      </c>
      <c r="AD148">
        <f t="shared" si="50"/>
        <v>11.17342</v>
      </c>
      <c r="AE148">
        <v>15.05631</v>
      </c>
      <c r="AF148">
        <v>3.8754170000000001</v>
      </c>
      <c r="AI148">
        <f t="shared" si="51"/>
        <v>8.0774650000000001</v>
      </c>
      <c r="AJ148">
        <v>11.18857</v>
      </c>
      <c r="AK148">
        <v>17.535489999999999</v>
      </c>
      <c r="AZ148">
        <f t="shared" si="52"/>
        <v>8.0766690000000008</v>
      </c>
      <c r="BA148">
        <v>15.121560000000001</v>
      </c>
      <c r="BB148">
        <v>17.412849999999999</v>
      </c>
      <c r="BQ148">
        <f t="shared" si="43"/>
        <v>8.1867170000000016</v>
      </c>
      <c r="BR148">
        <v>12.761620000000001</v>
      </c>
      <c r="BS148">
        <v>17.449629999999999</v>
      </c>
    </row>
    <row r="149" spans="1:71" x14ac:dyDescent="0.3">
      <c r="A149">
        <f t="shared" si="42"/>
        <v>6.4681730000000002</v>
      </c>
      <c r="B149">
        <v>11.32827</v>
      </c>
      <c r="C149">
        <v>18.20635</v>
      </c>
      <c r="E149">
        <f t="shared" si="44"/>
        <v>7.9449630000000013</v>
      </c>
      <c r="F149">
        <v>10.844200000000001</v>
      </c>
      <c r="G149">
        <v>8.2389279999999996</v>
      </c>
      <c r="I149">
        <f t="shared" si="45"/>
        <v>5.3647279999999995</v>
      </c>
      <c r="J149">
        <v>10.481809999999999</v>
      </c>
      <c r="K149">
        <v>24.397500000000001</v>
      </c>
      <c r="M149">
        <f t="shared" si="46"/>
        <v>5.7875639999999997</v>
      </c>
      <c r="N149">
        <v>9.928058</v>
      </c>
      <c r="O149">
        <v>23.349699999999999</v>
      </c>
      <c r="R149">
        <f t="shared" si="47"/>
        <v>7.7048020000000008</v>
      </c>
      <c r="S149">
        <v>10.883760000000001</v>
      </c>
      <c r="T149">
        <v>17.489540000000002</v>
      </c>
      <c r="Z149">
        <f t="shared" si="49"/>
        <v>11.751106</v>
      </c>
      <c r="AA149">
        <v>16.422170000000001</v>
      </c>
      <c r="AB149">
        <v>4.8660870000000003</v>
      </c>
      <c r="AD149">
        <f t="shared" si="50"/>
        <v>11.27342</v>
      </c>
      <c r="AE149">
        <v>15.15631</v>
      </c>
      <c r="AF149">
        <v>3.8398129999999999</v>
      </c>
      <c r="AI149">
        <f t="shared" si="51"/>
        <v>8.1378450000000004</v>
      </c>
      <c r="AJ149">
        <v>11.248950000000001</v>
      </c>
      <c r="AK149">
        <v>17.470420000000001</v>
      </c>
      <c r="AZ149">
        <f t="shared" si="52"/>
        <v>8.133419</v>
      </c>
      <c r="BA149">
        <v>15.17831</v>
      </c>
      <c r="BB149">
        <v>17.569780000000002</v>
      </c>
      <c r="BQ149">
        <f t="shared" si="43"/>
        <v>8.2438569999999984</v>
      </c>
      <c r="BR149">
        <v>12.818759999999999</v>
      </c>
      <c r="BS149">
        <v>17.5154</v>
      </c>
    </row>
    <row r="150" spans="1:71" x14ac:dyDescent="0.3">
      <c r="A150">
        <f t="shared" si="42"/>
        <v>6.5228429999999999</v>
      </c>
      <c r="B150">
        <v>11.38294</v>
      </c>
      <c r="C150">
        <v>18.350449999999999</v>
      </c>
      <c r="E150">
        <f t="shared" si="44"/>
        <v>8.044963000000001</v>
      </c>
      <c r="F150">
        <v>10.9442</v>
      </c>
      <c r="G150">
        <v>8.1093770000000003</v>
      </c>
      <c r="I150">
        <f t="shared" si="45"/>
        <v>5.406428</v>
      </c>
      <c r="J150">
        <v>10.52351</v>
      </c>
      <c r="K150">
        <v>26.425940000000001</v>
      </c>
      <c r="M150">
        <f t="shared" si="46"/>
        <v>5.8344519999999989</v>
      </c>
      <c r="N150">
        <v>9.9749459999999992</v>
      </c>
      <c r="O150">
        <v>23.44847</v>
      </c>
      <c r="R150">
        <f t="shared" si="47"/>
        <v>7.7615119999999997</v>
      </c>
      <c r="S150">
        <v>10.940469999999999</v>
      </c>
      <c r="T150">
        <v>17.60032</v>
      </c>
      <c r="Z150">
        <f t="shared" si="49"/>
        <v>11.851105999999998</v>
      </c>
      <c r="AA150">
        <v>16.522169999999999</v>
      </c>
      <c r="AB150">
        <v>4.6345169999999998</v>
      </c>
      <c r="AD150">
        <f t="shared" si="50"/>
        <v>11.373419999999999</v>
      </c>
      <c r="AE150">
        <v>15.256309999999999</v>
      </c>
      <c r="AF150">
        <v>3.6299480000000002</v>
      </c>
      <c r="AI150">
        <f t="shared" si="51"/>
        <v>8.2341750000000005</v>
      </c>
      <c r="AJ150">
        <v>11.345280000000001</v>
      </c>
      <c r="AK150">
        <v>16.563099999999999</v>
      </c>
      <c r="AZ150">
        <f t="shared" si="52"/>
        <v>8.1898890000000009</v>
      </c>
      <c r="BA150">
        <v>15.234780000000001</v>
      </c>
      <c r="BB150">
        <v>17.621320000000001</v>
      </c>
      <c r="BQ150">
        <f t="shared" si="43"/>
        <v>8.3011869999999988</v>
      </c>
      <c r="BR150">
        <v>12.87609</v>
      </c>
      <c r="BS150">
        <v>17.502459999999999</v>
      </c>
    </row>
    <row r="151" spans="1:71" x14ac:dyDescent="0.3">
      <c r="A151">
        <f t="shared" si="42"/>
        <v>6.5773530000000004</v>
      </c>
      <c r="B151">
        <v>11.43745</v>
      </c>
      <c r="C151">
        <v>18.291450000000001</v>
      </c>
      <c r="E151">
        <f t="shared" si="44"/>
        <v>8.1449630000000006</v>
      </c>
      <c r="F151">
        <v>11.0442</v>
      </c>
      <c r="G151">
        <v>8.2345229999999994</v>
      </c>
      <c r="I151">
        <f t="shared" si="45"/>
        <v>5.4428280000000004</v>
      </c>
      <c r="J151">
        <v>10.55991</v>
      </c>
      <c r="K151">
        <v>23.979130000000001</v>
      </c>
      <c r="M151">
        <f t="shared" si="46"/>
        <v>5.8712660000000003</v>
      </c>
      <c r="N151">
        <v>10.011760000000001</v>
      </c>
      <c r="O151">
        <v>21.327480000000001</v>
      </c>
      <c r="R151">
        <f t="shared" si="47"/>
        <v>7.8184920000000009</v>
      </c>
      <c r="S151">
        <v>10.997450000000001</v>
      </c>
      <c r="T151">
        <v>17.632560000000002</v>
      </c>
      <c r="Z151">
        <f t="shared" si="49"/>
        <v>11.951105999999999</v>
      </c>
      <c r="AA151">
        <v>16.622170000000001</v>
      </c>
      <c r="AB151">
        <v>4.8855469999999999</v>
      </c>
      <c r="AD151">
        <f t="shared" si="50"/>
        <v>11.473420000000001</v>
      </c>
      <c r="AE151">
        <v>15.356310000000001</v>
      </c>
      <c r="AF151">
        <v>3.7961360000000002</v>
      </c>
      <c r="AI151">
        <f t="shared" si="51"/>
        <v>8.3062950000000004</v>
      </c>
      <c r="AJ151">
        <v>11.417400000000001</v>
      </c>
      <c r="AK151">
        <v>10.380520000000001</v>
      </c>
      <c r="AZ151">
        <f t="shared" si="52"/>
        <v>8.247109</v>
      </c>
      <c r="BA151">
        <v>15.292</v>
      </c>
      <c r="BB151">
        <v>17.709320000000002</v>
      </c>
      <c r="BQ151">
        <f t="shared" si="43"/>
        <v>8.3593070000000012</v>
      </c>
      <c r="BR151">
        <v>12.93421</v>
      </c>
      <c r="BS151">
        <v>17.441020000000002</v>
      </c>
    </row>
    <row r="152" spans="1:71" x14ac:dyDescent="0.3">
      <c r="A152">
        <f t="shared" si="42"/>
        <v>6.6323030000000003</v>
      </c>
      <c r="B152">
        <v>11.4924</v>
      </c>
      <c r="C152">
        <v>18.345759999999999</v>
      </c>
      <c r="E152">
        <f t="shared" si="44"/>
        <v>8.2449630000000003</v>
      </c>
      <c r="F152">
        <v>11.1442</v>
      </c>
      <c r="G152">
        <v>8.1394070000000003</v>
      </c>
      <c r="I152">
        <f t="shared" si="45"/>
        <v>5.4912580000000002</v>
      </c>
      <c r="J152">
        <v>10.60834</v>
      </c>
      <c r="K152">
        <v>27.474820000000001</v>
      </c>
      <c r="M152">
        <f t="shared" si="46"/>
        <v>5.9194459999999989</v>
      </c>
      <c r="N152">
        <v>10.059939999999999</v>
      </c>
      <c r="O152">
        <v>27.16263</v>
      </c>
      <c r="R152">
        <f t="shared" si="47"/>
        <v>7.8751519999999999</v>
      </c>
      <c r="S152">
        <v>11.05411</v>
      </c>
      <c r="T152">
        <v>17.550039999999999</v>
      </c>
      <c r="Z152">
        <f t="shared" si="49"/>
        <v>12.051105999999997</v>
      </c>
      <c r="AA152">
        <v>16.722169999999998</v>
      </c>
      <c r="AB152">
        <v>4.8806919999999998</v>
      </c>
      <c r="AD152">
        <f t="shared" si="50"/>
        <v>11.57342</v>
      </c>
      <c r="AE152">
        <v>15.45631</v>
      </c>
      <c r="AF152">
        <v>3.7900109999999998</v>
      </c>
      <c r="AI152">
        <f t="shared" si="51"/>
        <v>8.3642249999999994</v>
      </c>
      <c r="AJ152">
        <v>11.47533</v>
      </c>
      <c r="AK152">
        <v>13.865320000000001</v>
      </c>
      <c r="AZ152">
        <f t="shared" si="52"/>
        <v>8.3042590000000001</v>
      </c>
      <c r="BA152">
        <v>15.34915</v>
      </c>
      <c r="BB152">
        <v>17.474799999999998</v>
      </c>
      <c r="BQ152">
        <f t="shared" si="43"/>
        <v>8.4171270000000007</v>
      </c>
      <c r="BR152">
        <v>12.99203</v>
      </c>
      <c r="BS152">
        <v>17.205410000000001</v>
      </c>
    </row>
    <row r="153" spans="1:71" x14ac:dyDescent="0.3">
      <c r="A153">
        <f t="shared" si="42"/>
        <v>6.6873930000000001</v>
      </c>
      <c r="B153">
        <v>11.54749</v>
      </c>
      <c r="C153">
        <v>18.197900000000001</v>
      </c>
      <c r="E153">
        <f t="shared" si="44"/>
        <v>8.3449629999999999</v>
      </c>
      <c r="F153">
        <v>11.244199999999999</v>
      </c>
      <c r="G153">
        <v>8.1790190000000003</v>
      </c>
      <c r="I153">
        <f t="shared" si="45"/>
        <v>5.5912579999999998</v>
      </c>
      <c r="J153">
        <v>10.70834</v>
      </c>
      <c r="K153">
        <v>20.648209999999999</v>
      </c>
      <c r="M153">
        <f t="shared" si="46"/>
        <v>5.9709760000000003</v>
      </c>
      <c r="N153">
        <v>10.111470000000001</v>
      </c>
      <c r="O153">
        <v>20.758130000000001</v>
      </c>
      <c r="R153">
        <f t="shared" si="47"/>
        <v>7.9326120000000007</v>
      </c>
      <c r="S153">
        <v>11.11157</v>
      </c>
      <c r="T153">
        <v>17.64902</v>
      </c>
      <c r="AD153">
        <f t="shared" si="50"/>
        <v>11.67342</v>
      </c>
      <c r="AE153">
        <v>15.55631</v>
      </c>
      <c r="AF153">
        <v>3.5424859999999998</v>
      </c>
      <c r="AI153">
        <f t="shared" si="51"/>
        <v>8.4218349999999997</v>
      </c>
      <c r="AJ153">
        <v>11.53294</v>
      </c>
      <c r="AK153">
        <v>17.261749999999999</v>
      </c>
      <c r="AZ153">
        <f t="shared" si="52"/>
        <v>8.361339000000001</v>
      </c>
      <c r="BA153">
        <v>15.406230000000001</v>
      </c>
      <c r="BB153">
        <v>17.498200000000001</v>
      </c>
      <c r="BQ153">
        <f t="shared" si="43"/>
        <v>8.4749070000000017</v>
      </c>
      <c r="BR153">
        <v>13.049810000000001</v>
      </c>
      <c r="BS153">
        <v>17.29609</v>
      </c>
    </row>
    <row r="154" spans="1:71" x14ac:dyDescent="0.3">
      <c r="A154">
        <f t="shared" si="42"/>
        <v>6.7425829999999998</v>
      </c>
      <c r="B154">
        <v>11.602679999999999</v>
      </c>
      <c r="C154">
        <v>18.154389999999999</v>
      </c>
      <c r="E154">
        <f t="shared" si="44"/>
        <v>8.4449630000000013</v>
      </c>
      <c r="F154">
        <v>11.344200000000001</v>
      </c>
      <c r="G154">
        <v>7.9669939999999997</v>
      </c>
      <c r="I154">
        <f t="shared" si="45"/>
        <v>5.6912579999999995</v>
      </c>
      <c r="J154">
        <v>10.808339999999999</v>
      </c>
      <c r="K154">
        <v>5.5855779999999999</v>
      </c>
      <c r="M154">
        <f t="shared" si="46"/>
        <v>6.0105760000000004</v>
      </c>
      <c r="N154">
        <v>10.151070000000001</v>
      </c>
      <c r="O154">
        <v>19.406099999999999</v>
      </c>
      <c r="R154">
        <f t="shared" si="47"/>
        <v>7.9899920000000009</v>
      </c>
      <c r="S154">
        <v>11.168950000000001</v>
      </c>
      <c r="T154">
        <v>17.40287</v>
      </c>
      <c r="AD154">
        <f t="shared" si="50"/>
        <v>11.77342</v>
      </c>
      <c r="AE154">
        <v>15.65631</v>
      </c>
      <c r="AF154">
        <v>3.770025</v>
      </c>
      <c r="AI154">
        <f t="shared" si="51"/>
        <v>8.4808749999999993</v>
      </c>
      <c r="AJ154">
        <v>11.59198</v>
      </c>
      <c r="AK154">
        <v>17.358460000000001</v>
      </c>
      <c r="AZ154">
        <f t="shared" si="52"/>
        <v>8.4182790000000001</v>
      </c>
      <c r="BA154">
        <v>15.46317</v>
      </c>
      <c r="BB154">
        <v>17.518249999999998</v>
      </c>
      <c r="BQ154">
        <f t="shared" si="43"/>
        <v>8.5329370000000004</v>
      </c>
      <c r="BR154">
        <v>13.107839999999999</v>
      </c>
      <c r="BS154">
        <v>17.307749999999999</v>
      </c>
    </row>
    <row r="155" spans="1:71" x14ac:dyDescent="0.3">
      <c r="A155">
        <f t="shared" si="42"/>
        <v>6.7978430000000003</v>
      </c>
      <c r="B155">
        <v>11.65794</v>
      </c>
      <c r="C155">
        <v>18.117319999999999</v>
      </c>
      <c r="E155">
        <f t="shared" si="44"/>
        <v>8.544963000000001</v>
      </c>
      <c r="F155">
        <v>11.4442</v>
      </c>
      <c r="G155">
        <v>8.1034959999999998</v>
      </c>
      <c r="I155">
        <f t="shared" si="45"/>
        <v>5.7912580000000009</v>
      </c>
      <c r="J155">
        <v>10.908340000000001</v>
      </c>
      <c r="K155">
        <v>6.2166670000000002</v>
      </c>
      <c r="M155">
        <f t="shared" si="46"/>
        <v>6.0586159999999989</v>
      </c>
      <c r="N155">
        <v>10.199109999999999</v>
      </c>
      <c r="O155">
        <v>25.24943</v>
      </c>
      <c r="R155">
        <f t="shared" si="47"/>
        <v>8.0465719999999994</v>
      </c>
      <c r="S155">
        <v>11.225529999999999</v>
      </c>
      <c r="T155">
        <v>17.427350000000001</v>
      </c>
      <c r="AD155">
        <f t="shared" si="50"/>
        <v>11.873419999999999</v>
      </c>
      <c r="AE155">
        <v>15.756309999999999</v>
      </c>
      <c r="AF155">
        <v>3.7520570000000002</v>
      </c>
      <c r="AI155">
        <f t="shared" si="51"/>
        <v>8.5391750000000002</v>
      </c>
      <c r="AJ155">
        <v>11.65028</v>
      </c>
      <c r="AK155">
        <v>16.93927</v>
      </c>
      <c r="AZ155">
        <f t="shared" si="52"/>
        <v>8.475759</v>
      </c>
      <c r="BA155">
        <v>15.52065</v>
      </c>
      <c r="BB155">
        <v>17.563199999999998</v>
      </c>
      <c r="BQ155">
        <f t="shared" si="43"/>
        <v>8.5915469999999985</v>
      </c>
      <c r="BR155">
        <v>13.166449999999999</v>
      </c>
      <c r="BS155">
        <v>17.23057</v>
      </c>
    </row>
    <row r="156" spans="1:71" x14ac:dyDescent="0.3">
      <c r="A156">
        <f t="shared" si="42"/>
        <v>6.8548229999999997</v>
      </c>
      <c r="B156">
        <v>11.714919999999999</v>
      </c>
      <c r="C156">
        <v>18.097249999999999</v>
      </c>
      <c r="E156">
        <f t="shared" si="44"/>
        <v>8.6449630000000006</v>
      </c>
      <c r="F156">
        <v>11.5442</v>
      </c>
      <c r="G156">
        <v>8.1034349999999993</v>
      </c>
      <c r="I156">
        <f t="shared" si="45"/>
        <v>5.8912580000000005</v>
      </c>
      <c r="J156">
        <v>11.00834</v>
      </c>
      <c r="K156">
        <v>6.1898090000000003</v>
      </c>
      <c r="M156">
        <f t="shared" si="46"/>
        <v>6.1014459999999993</v>
      </c>
      <c r="N156">
        <v>10.24194</v>
      </c>
      <c r="O156">
        <v>20.815239999999999</v>
      </c>
      <c r="R156">
        <f t="shared" si="47"/>
        <v>8.1038119999999996</v>
      </c>
      <c r="S156">
        <v>11.282769999999999</v>
      </c>
      <c r="T156">
        <v>17.675640000000001</v>
      </c>
      <c r="AD156">
        <f t="shared" si="50"/>
        <v>11.973420000000001</v>
      </c>
      <c r="AE156">
        <v>15.856310000000001</v>
      </c>
      <c r="AF156">
        <v>3.5456720000000002</v>
      </c>
      <c r="AI156">
        <f t="shared" si="51"/>
        <v>8.5979650000000003</v>
      </c>
      <c r="AJ156">
        <v>11.709070000000001</v>
      </c>
      <c r="AK156">
        <v>17.151900000000001</v>
      </c>
      <c r="AZ156">
        <f t="shared" si="52"/>
        <v>8.5328189999999999</v>
      </c>
      <c r="BA156">
        <v>15.57771</v>
      </c>
      <c r="BB156">
        <v>17.399360000000001</v>
      </c>
      <c r="BQ156">
        <f t="shared" si="43"/>
        <v>8.6544269999999983</v>
      </c>
      <c r="BR156">
        <v>13.229329999999999</v>
      </c>
      <c r="BS156">
        <v>17.062729999999998</v>
      </c>
    </row>
    <row r="157" spans="1:71" x14ac:dyDescent="0.3">
      <c r="A157">
        <f t="shared" si="42"/>
        <v>6.9111630000000002</v>
      </c>
      <c r="B157">
        <v>11.77126</v>
      </c>
      <c r="C157">
        <v>17.548469999999998</v>
      </c>
      <c r="E157">
        <f t="shared" si="44"/>
        <v>8.7449630000000003</v>
      </c>
      <c r="F157">
        <v>11.6442</v>
      </c>
      <c r="G157">
        <v>7.551088</v>
      </c>
      <c r="I157">
        <f t="shared" si="45"/>
        <v>5.9912580000000002</v>
      </c>
      <c r="J157">
        <v>11.10834</v>
      </c>
      <c r="K157">
        <v>6.2091839999999996</v>
      </c>
      <c r="M157">
        <f t="shared" si="46"/>
        <v>6.147316</v>
      </c>
      <c r="N157">
        <v>10.28781</v>
      </c>
      <c r="O157">
        <v>23.351209999999998</v>
      </c>
      <c r="R157">
        <f t="shared" si="47"/>
        <v>8.1612520000000011</v>
      </c>
      <c r="S157">
        <v>11.340210000000001</v>
      </c>
      <c r="T157">
        <v>17.468859999999999</v>
      </c>
      <c r="AD157">
        <f t="shared" si="50"/>
        <v>12.07342</v>
      </c>
      <c r="AE157">
        <v>15.95631</v>
      </c>
      <c r="AF157">
        <v>3.7490760000000001</v>
      </c>
      <c r="AI157">
        <f t="shared" si="51"/>
        <v>8.6565949999999994</v>
      </c>
      <c r="AJ157">
        <v>11.7677</v>
      </c>
      <c r="AK157">
        <v>17.00996</v>
      </c>
      <c r="AZ157">
        <f t="shared" si="52"/>
        <v>8.5899190000000001</v>
      </c>
      <c r="BA157">
        <v>15.63481</v>
      </c>
      <c r="BB157">
        <v>17.523800000000001</v>
      </c>
      <c r="BQ157">
        <f t="shared" si="43"/>
        <v>8.7123169999999988</v>
      </c>
      <c r="BR157">
        <v>13.28722</v>
      </c>
      <c r="BS157">
        <v>15.902609999999999</v>
      </c>
    </row>
    <row r="158" spans="1:71" x14ac:dyDescent="0.3">
      <c r="A158">
        <f t="shared" si="42"/>
        <v>6.9676430000000007</v>
      </c>
      <c r="B158">
        <v>11.82774</v>
      </c>
      <c r="C158">
        <v>17.749839999999999</v>
      </c>
      <c r="E158">
        <f t="shared" si="44"/>
        <v>8.8449629999999999</v>
      </c>
      <c r="F158">
        <v>11.744199999999999</v>
      </c>
      <c r="G158">
        <v>7.9523609999999998</v>
      </c>
      <c r="I158">
        <f t="shared" si="45"/>
        <v>6.0912579999999998</v>
      </c>
      <c r="J158">
        <v>11.20834</v>
      </c>
      <c r="K158">
        <v>6.1824979999999998</v>
      </c>
      <c r="M158">
        <f t="shared" si="46"/>
        <v>6.196515999999999</v>
      </c>
      <c r="N158">
        <v>10.337009999999999</v>
      </c>
      <c r="O158">
        <v>21.798590000000001</v>
      </c>
      <c r="R158">
        <f t="shared" si="47"/>
        <v>8.218242</v>
      </c>
      <c r="S158">
        <v>11.3972</v>
      </c>
      <c r="T158">
        <v>17.410319999999999</v>
      </c>
      <c r="AI158">
        <f t="shared" si="51"/>
        <v>8.7145849999999996</v>
      </c>
      <c r="AJ158">
        <v>11.82569</v>
      </c>
      <c r="AK158">
        <v>17.056650000000001</v>
      </c>
      <c r="AZ158">
        <f t="shared" si="52"/>
        <v>8.6475489999999997</v>
      </c>
      <c r="BA158">
        <v>15.69244</v>
      </c>
      <c r="BB158">
        <v>17.51341</v>
      </c>
      <c r="BQ158">
        <f t="shared" si="43"/>
        <v>8.7709270000000004</v>
      </c>
      <c r="BR158">
        <v>13.345829999999999</v>
      </c>
      <c r="BS158">
        <v>17.27488</v>
      </c>
    </row>
    <row r="159" spans="1:71" x14ac:dyDescent="0.3">
      <c r="A159">
        <f t="shared" si="42"/>
        <v>7.0238130000000005</v>
      </c>
      <c r="B159">
        <v>11.88391</v>
      </c>
      <c r="C159">
        <v>17.706119999999999</v>
      </c>
      <c r="E159">
        <f t="shared" si="44"/>
        <v>8.9449630000000013</v>
      </c>
      <c r="F159">
        <v>11.844200000000001</v>
      </c>
      <c r="G159">
        <v>7.9387179999999997</v>
      </c>
      <c r="I159">
        <f t="shared" si="45"/>
        <v>6.1912579999999995</v>
      </c>
      <c r="J159">
        <v>11.308339999999999</v>
      </c>
      <c r="K159">
        <v>6.3232239999999997</v>
      </c>
      <c r="M159">
        <f t="shared" si="46"/>
        <v>6.2430559999999993</v>
      </c>
      <c r="N159">
        <v>10.38355</v>
      </c>
      <c r="O159">
        <v>20.326270000000001</v>
      </c>
      <c r="R159">
        <f t="shared" si="47"/>
        <v>8.2754820000000002</v>
      </c>
      <c r="S159">
        <v>11.45444</v>
      </c>
      <c r="T159">
        <v>17.547190000000001</v>
      </c>
      <c r="AI159">
        <f t="shared" si="51"/>
        <v>8.7727249999999994</v>
      </c>
      <c r="AJ159">
        <v>11.88383</v>
      </c>
      <c r="AK159">
        <v>17.244769999999999</v>
      </c>
      <c r="AZ159">
        <f t="shared" si="52"/>
        <v>8.7056389999999997</v>
      </c>
      <c r="BA159">
        <v>15.750529999999999</v>
      </c>
      <c r="BB159">
        <v>17.352319999999999</v>
      </c>
      <c r="BQ159">
        <f t="shared" si="43"/>
        <v>8.8292970000000004</v>
      </c>
      <c r="BR159">
        <v>13.404199999999999</v>
      </c>
      <c r="BS159">
        <v>17.062999999999999</v>
      </c>
    </row>
    <row r="160" spans="1:71" x14ac:dyDescent="0.3">
      <c r="A160">
        <f t="shared" si="42"/>
        <v>7.079543000000001</v>
      </c>
      <c r="B160">
        <v>11.939640000000001</v>
      </c>
      <c r="C160">
        <v>17.803629999999998</v>
      </c>
      <c r="E160">
        <f t="shared" si="44"/>
        <v>9.044963000000001</v>
      </c>
      <c r="F160">
        <v>11.9442</v>
      </c>
      <c r="G160">
        <v>7.9329640000000001</v>
      </c>
      <c r="I160">
        <f t="shared" si="45"/>
        <v>6.2912580000000009</v>
      </c>
      <c r="J160">
        <v>11.408340000000001</v>
      </c>
      <c r="K160">
        <v>6.3698670000000002</v>
      </c>
      <c r="M160">
        <f t="shared" si="46"/>
        <v>6.2916559999999997</v>
      </c>
      <c r="N160">
        <v>10.43215</v>
      </c>
      <c r="O160">
        <v>21.486879999999999</v>
      </c>
      <c r="R160">
        <f t="shared" si="47"/>
        <v>8.3320819999999998</v>
      </c>
      <c r="S160">
        <v>11.511039999999999</v>
      </c>
      <c r="T160">
        <v>17.469139999999999</v>
      </c>
      <c r="AI160">
        <f t="shared" si="51"/>
        <v>8.8301049999999996</v>
      </c>
      <c r="AJ160">
        <v>11.94121</v>
      </c>
      <c r="AK160">
        <v>17.199369999999998</v>
      </c>
      <c r="AZ160">
        <f t="shared" si="52"/>
        <v>8.7643389999999997</v>
      </c>
      <c r="BA160">
        <v>15.809229999999999</v>
      </c>
      <c r="BB160">
        <v>17.214749999999999</v>
      </c>
      <c r="BQ160">
        <f t="shared" si="43"/>
        <v>8.8880470000000003</v>
      </c>
      <c r="BR160">
        <v>13.462949999999999</v>
      </c>
      <c r="BS160">
        <v>17.131460000000001</v>
      </c>
    </row>
    <row r="161" spans="1:71" x14ac:dyDescent="0.3">
      <c r="A161">
        <f t="shared" si="42"/>
        <v>7.1352329999999995</v>
      </c>
      <c r="B161">
        <v>11.995329999999999</v>
      </c>
      <c r="C161">
        <v>17.942139999999998</v>
      </c>
      <c r="E161">
        <f t="shared" si="44"/>
        <v>9.1449630000000006</v>
      </c>
      <c r="F161">
        <v>12.0442</v>
      </c>
      <c r="G161">
        <v>7.9118899999999996</v>
      </c>
      <c r="I161">
        <f t="shared" si="45"/>
        <v>6.3912580000000005</v>
      </c>
      <c r="J161">
        <v>11.50834</v>
      </c>
      <c r="K161">
        <v>6.2691189999999999</v>
      </c>
      <c r="M161">
        <f t="shared" si="46"/>
        <v>6.3357259999999993</v>
      </c>
      <c r="N161">
        <v>10.47622</v>
      </c>
      <c r="O161">
        <v>20.57629</v>
      </c>
      <c r="R161">
        <f t="shared" si="47"/>
        <v>8.3897919999999999</v>
      </c>
      <c r="S161">
        <v>11.56875</v>
      </c>
      <c r="T161">
        <v>17.668399999999998</v>
      </c>
      <c r="AI161">
        <f t="shared" si="51"/>
        <v>8.8880049999999997</v>
      </c>
      <c r="AJ161">
        <v>11.99911</v>
      </c>
      <c r="AK161">
        <v>17.426780000000001</v>
      </c>
      <c r="AZ161">
        <f t="shared" si="52"/>
        <v>8.8272890000000004</v>
      </c>
      <c r="BA161">
        <v>15.87218</v>
      </c>
      <c r="BB161">
        <v>17.034289999999999</v>
      </c>
      <c r="BQ161">
        <f t="shared" si="43"/>
        <v>8.9470169999999989</v>
      </c>
      <c r="BR161">
        <v>13.52192</v>
      </c>
      <c r="BS161">
        <v>17.02084</v>
      </c>
    </row>
    <row r="162" spans="1:71" x14ac:dyDescent="0.3">
      <c r="A162">
        <f t="shared" si="42"/>
        <v>7.191103</v>
      </c>
      <c r="B162">
        <v>12.0512</v>
      </c>
      <c r="C162">
        <v>17.956790000000002</v>
      </c>
      <c r="E162">
        <f t="shared" si="44"/>
        <v>9.2449630000000003</v>
      </c>
      <c r="F162">
        <v>12.1442</v>
      </c>
      <c r="G162">
        <v>7.8207490000000002</v>
      </c>
      <c r="I162">
        <f t="shared" si="45"/>
        <v>6.4912580000000002</v>
      </c>
      <c r="J162">
        <v>11.60834</v>
      </c>
      <c r="K162">
        <v>6.2555690000000004</v>
      </c>
      <c r="M162">
        <f t="shared" si="46"/>
        <v>6.3860060000000001</v>
      </c>
      <c r="N162">
        <v>10.5265</v>
      </c>
      <c r="O162">
        <v>22.68759</v>
      </c>
      <c r="R162">
        <f t="shared" si="47"/>
        <v>8.4465420000000009</v>
      </c>
      <c r="S162">
        <v>11.625500000000001</v>
      </c>
      <c r="T162">
        <v>17.32986</v>
      </c>
      <c r="AI162">
        <f t="shared" si="51"/>
        <v>8.9469750000000001</v>
      </c>
      <c r="AJ162">
        <v>12.05808</v>
      </c>
      <c r="AK162">
        <v>17.270040000000002</v>
      </c>
      <c r="AZ162">
        <f t="shared" si="52"/>
        <v>8.8853089999999995</v>
      </c>
      <c r="BA162">
        <v>15.930199999999999</v>
      </c>
      <c r="BB162">
        <v>15.88785</v>
      </c>
      <c r="BQ162">
        <f t="shared" si="43"/>
        <v>9.0067169999999983</v>
      </c>
      <c r="BR162">
        <v>13.581619999999999</v>
      </c>
      <c r="BS162">
        <v>16.957260000000002</v>
      </c>
    </row>
    <row r="163" spans="1:71" x14ac:dyDescent="0.3">
      <c r="A163">
        <f t="shared" si="42"/>
        <v>7.2471230000000002</v>
      </c>
      <c r="B163">
        <v>12.10722</v>
      </c>
      <c r="C163">
        <v>17.899840000000001</v>
      </c>
      <c r="E163">
        <f t="shared" si="44"/>
        <v>9.3449629999999999</v>
      </c>
      <c r="F163">
        <v>12.244199999999999</v>
      </c>
      <c r="G163">
        <v>7.7868009999999996</v>
      </c>
      <c r="I163">
        <f t="shared" si="45"/>
        <v>6.5912579999999998</v>
      </c>
      <c r="J163">
        <v>11.70834</v>
      </c>
      <c r="K163">
        <v>6.2913249999999996</v>
      </c>
      <c r="M163">
        <f t="shared" si="46"/>
        <v>6.4318659999999994</v>
      </c>
      <c r="N163">
        <v>10.57236</v>
      </c>
      <c r="O163">
        <v>19.890329999999999</v>
      </c>
      <c r="R163">
        <f t="shared" si="47"/>
        <v>8.5042120000000008</v>
      </c>
      <c r="S163">
        <v>11.68317</v>
      </c>
      <c r="T163">
        <v>17.618729999999999</v>
      </c>
      <c r="AI163">
        <f t="shared" si="51"/>
        <v>9.0049650000000003</v>
      </c>
      <c r="AJ163">
        <v>12.116070000000001</v>
      </c>
      <c r="AK163">
        <v>16.960059999999999</v>
      </c>
      <c r="AZ163">
        <f t="shared" si="52"/>
        <v>8.9436490000000006</v>
      </c>
      <c r="BA163">
        <v>15.98854</v>
      </c>
      <c r="BB163">
        <v>17.235389999999999</v>
      </c>
      <c r="BQ163">
        <f t="shared" si="43"/>
        <v>9.0657470000000018</v>
      </c>
      <c r="BR163">
        <v>13.640650000000001</v>
      </c>
      <c r="BS163">
        <v>16.752130000000001</v>
      </c>
    </row>
    <row r="164" spans="1:71" x14ac:dyDescent="0.3">
      <c r="A164">
        <f t="shared" si="42"/>
        <v>7.3029729999999997</v>
      </c>
      <c r="B164">
        <v>12.163069999999999</v>
      </c>
      <c r="C164">
        <v>17.851089999999999</v>
      </c>
      <c r="E164">
        <f t="shared" si="44"/>
        <v>9.4449630000000013</v>
      </c>
      <c r="F164">
        <v>12.344200000000001</v>
      </c>
      <c r="G164">
        <v>7.830349</v>
      </c>
      <c r="I164">
        <f t="shared" si="45"/>
        <v>6.6912579999999995</v>
      </c>
      <c r="J164">
        <v>11.808339999999999</v>
      </c>
      <c r="K164">
        <v>6.2487170000000001</v>
      </c>
      <c r="M164">
        <f t="shared" si="46"/>
        <v>6.4759659999999997</v>
      </c>
      <c r="N164">
        <v>10.61646</v>
      </c>
      <c r="O164">
        <v>21.804099999999998</v>
      </c>
      <c r="R164">
        <f t="shared" si="47"/>
        <v>8.5627519999999997</v>
      </c>
      <c r="S164">
        <v>11.741709999999999</v>
      </c>
      <c r="T164">
        <v>17.339759999999998</v>
      </c>
      <c r="AI164">
        <f t="shared" si="51"/>
        <v>9.0679350000000003</v>
      </c>
      <c r="AJ164">
        <v>12.179040000000001</v>
      </c>
      <c r="AK164">
        <v>17.244769999999999</v>
      </c>
      <c r="AZ164">
        <f t="shared" si="52"/>
        <v>9.0018390000000004</v>
      </c>
      <c r="BA164">
        <v>16.04673</v>
      </c>
      <c r="BB164">
        <v>17.140039999999999</v>
      </c>
      <c r="BQ164">
        <f t="shared" si="43"/>
        <v>9.1258669999999995</v>
      </c>
      <c r="BR164">
        <v>13.70077</v>
      </c>
      <c r="BS164">
        <v>16.938210000000002</v>
      </c>
    </row>
    <row r="165" spans="1:71" x14ac:dyDescent="0.3">
      <c r="A165">
        <f t="shared" si="42"/>
        <v>7.3597330000000003</v>
      </c>
      <c r="B165">
        <v>12.21983</v>
      </c>
      <c r="C165">
        <v>17.905940000000001</v>
      </c>
      <c r="E165">
        <f t="shared" si="44"/>
        <v>9.544963000000001</v>
      </c>
      <c r="F165">
        <v>12.4442</v>
      </c>
      <c r="G165">
        <v>7.8109190000000002</v>
      </c>
      <c r="I165">
        <f t="shared" si="45"/>
        <v>6.7912580000000009</v>
      </c>
      <c r="J165">
        <v>11.908340000000001</v>
      </c>
      <c r="K165">
        <v>6.2530289999999997</v>
      </c>
      <c r="M165">
        <f t="shared" si="46"/>
        <v>6.5231359999999992</v>
      </c>
      <c r="N165">
        <v>10.663629999999999</v>
      </c>
      <c r="O165">
        <v>22.676130000000001</v>
      </c>
      <c r="R165">
        <f t="shared" si="47"/>
        <v>8.6205420000000004</v>
      </c>
      <c r="S165">
        <v>11.7995</v>
      </c>
      <c r="T165">
        <v>17.082740000000001</v>
      </c>
      <c r="AI165">
        <f t="shared" si="51"/>
        <v>9.1263950000000005</v>
      </c>
      <c r="AJ165">
        <v>12.237500000000001</v>
      </c>
      <c r="AK165">
        <v>15.880240000000001</v>
      </c>
      <c r="AZ165">
        <f t="shared" si="52"/>
        <v>9.0605890000000002</v>
      </c>
      <c r="BA165">
        <v>16.10548</v>
      </c>
      <c r="BB165">
        <v>17.18375</v>
      </c>
      <c r="BQ165">
        <f t="shared" si="43"/>
        <v>9.1863069999999993</v>
      </c>
      <c r="BR165">
        <v>13.76121</v>
      </c>
      <c r="BS165">
        <v>16.63504</v>
      </c>
    </row>
    <row r="166" spans="1:71" x14ac:dyDescent="0.3">
      <c r="A166">
        <f t="shared" si="42"/>
        <v>7.4164930000000009</v>
      </c>
      <c r="B166">
        <v>12.276590000000001</v>
      </c>
      <c r="C166">
        <v>17.616289999999999</v>
      </c>
      <c r="E166">
        <f t="shared" si="44"/>
        <v>9.6449630000000006</v>
      </c>
      <c r="F166">
        <v>12.5442</v>
      </c>
      <c r="G166">
        <v>7.7536209999999999</v>
      </c>
      <c r="I166">
        <f t="shared" si="45"/>
        <v>6.8912580000000005</v>
      </c>
      <c r="J166">
        <v>12.00834</v>
      </c>
      <c r="K166">
        <v>6.2836800000000004</v>
      </c>
      <c r="M166">
        <f t="shared" si="46"/>
        <v>6.5733060000000005</v>
      </c>
      <c r="N166">
        <v>10.713800000000001</v>
      </c>
      <c r="O166">
        <v>21.202069999999999</v>
      </c>
      <c r="R166">
        <f t="shared" si="47"/>
        <v>8.6781819999999996</v>
      </c>
      <c r="S166">
        <v>11.857139999999999</v>
      </c>
      <c r="T166">
        <v>17.30386</v>
      </c>
      <c r="AI166">
        <f t="shared" si="51"/>
        <v>9.1843849999999989</v>
      </c>
      <c r="AJ166">
        <v>12.295489999999999</v>
      </c>
      <c r="AK166">
        <v>17.103200000000001</v>
      </c>
      <c r="AZ166">
        <f t="shared" si="52"/>
        <v>9.1194890000000015</v>
      </c>
      <c r="BA166">
        <v>16.164380000000001</v>
      </c>
      <c r="BB166">
        <v>17.02205</v>
      </c>
      <c r="BQ166">
        <f t="shared" si="43"/>
        <v>9.2461370000000009</v>
      </c>
      <c r="BR166">
        <v>13.82104</v>
      </c>
      <c r="BS166">
        <v>16.546330000000001</v>
      </c>
    </row>
    <row r="167" spans="1:71" x14ac:dyDescent="0.3">
      <c r="A167">
        <f t="shared" si="42"/>
        <v>7.4731529999999999</v>
      </c>
      <c r="B167">
        <v>12.33325</v>
      </c>
      <c r="C167">
        <v>17.619309999999999</v>
      </c>
      <c r="E167">
        <f t="shared" si="44"/>
        <v>9.7449630000000003</v>
      </c>
      <c r="F167">
        <v>12.6442</v>
      </c>
      <c r="G167">
        <v>7.8171200000000001</v>
      </c>
      <c r="I167">
        <f t="shared" si="45"/>
        <v>6.9912580000000002</v>
      </c>
      <c r="J167">
        <v>12.10834</v>
      </c>
      <c r="K167">
        <v>6.0064380000000002</v>
      </c>
      <c r="M167">
        <f t="shared" si="46"/>
        <v>6.6152459999999991</v>
      </c>
      <c r="N167">
        <v>10.755739999999999</v>
      </c>
      <c r="O167">
        <v>19.9328</v>
      </c>
      <c r="R167">
        <f t="shared" si="47"/>
        <v>8.7361719999999998</v>
      </c>
      <c r="S167">
        <v>11.91513</v>
      </c>
      <c r="T167">
        <v>17.34939</v>
      </c>
      <c r="AI167">
        <f t="shared" si="51"/>
        <v>9.2427549999999989</v>
      </c>
      <c r="AJ167">
        <v>12.353859999999999</v>
      </c>
      <c r="AK167">
        <v>17.245729999999998</v>
      </c>
      <c r="AZ167">
        <f t="shared" si="52"/>
        <v>9.1781590000000008</v>
      </c>
      <c r="BA167">
        <v>16.223050000000001</v>
      </c>
      <c r="BB167">
        <v>16.976479999999999</v>
      </c>
      <c r="BQ167">
        <f t="shared" si="43"/>
        <v>9.3062770000000015</v>
      </c>
      <c r="BR167">
        <v>13.881180000000001</v>
      </c>
      <c r="BS167">
        <v>16.71124</v>
      </c>
    </row>
    <row r="168" spans="1:71" x14ac:dyDescent="0.3">
      <c r="A168">
        <f t="shared" si="42"/>
        <v>7.5304830000000003</v>
      </c>
      <c r="B168">
        <v>12.39058</v>
      </c>
      <c r="C168">
        <v>17.6496</v>
      </c>
      <c r="E168">
        <f t="shared" si="44"/>
        <v>9.8449629999999999</v>
      </c>
      <c r="F168">
        <v>12.744199999999999</v>
      </c>
      <c r="G168">
        <v>7.3620570000000001</v>
      </c>
      <c r="I168">
        <f t="shared" si="45"/>
        <v>7.0912579999999998</v>
      </c>
      <c r="J168">
        <v>12.20834</v>
      </c>
      <c r="K168">
        <v>6.1772720000000003</v>
      </c>
      <c r="M168">
        <f t="shared" si="46"/>
        <v>6.6667860000000001</v>
      </c>
      <c r="N168">
        <v>10.80728</v>
      </c>
      <c r="O168">
        <v>23.841519999999999</v>
      </c>
      <c r="R168">
        <f t="shared" si="47"/>
        <v>8.7938019999999995</v>
      </c>
      <c r="S168">
        <v>11.972759999999999</v>
      </c>
      <c r="T168">
        <v>17.244350000000001</v>
      </c>
      <c r="AI168">
        <f t="shared" si="51"/>
        <v>9.3018549999999998</v>
      </c>
      <c r="AJ168">
        <v>12.41296</v>
      </c>
      <c r="AK168">
        <v>17.131730000000001</v>
      </c>
      <c r="AZ168">
        <f t="shared" si="52"/>
        <v>9.2373189999999994</v>
      </c>
      <c r="BA168">
        <v>16.282209999999999</v>
      </c>
      <c r="BB168">
        <v>17.046130000000002</v>
      </c>
      <c r="BQ168">
        <f t="shared" si="43"/>
        <v>9.3661269999999988</v>
      </c>
      <c r="BR168">
        <v>13.94103</v>
      </c>
      <c r="BS168">
        <v>16.628889999999998</v>
      </c>
    </row>
    <row r="169" spans="1:71" x14ac:dyDescent="0.3">
      <c r="A169">
        <f t="shared" si="42"/>
        <v>7.5871030000000008</v>
      </c>
      <c r="B169">
        <v>12.4472</v>
      </c>
      <c r="C169">
        <v>17.441310000000001</v>
      </c>
      <c r="E169">
        <f t="shared" si="44"/>
        <v>9.9449630000000013</v>
      </c>
      <c r="F169">
        <v>12.844200000000001</v>
      </c>
      <c r="G169">
        <v>7.7871389999999998</v>
      </c>
      <c r="I169">
        <f t="shared" si="45"/>
        <v>7.1912579999999995</v>
      </c>
      <c r="J169">
        <v>12.308339999999999</v>
      </c>
      <c r="K169">
        <v>6.1391770000000001</v>
      </c>
      <c r="M169">
        <f t="shared" si="46"/>
        <v>6.7141959999999994</v>
      </c>
      <c r="N169">
        <v>10.85469</v>
      </c>
      <c r="O169">
        <v>19.40401</v>
      </c>
      <c r="R169">
        <f t="shared" si="47"/>
        <v>8.8518220000000003</v>
      </c>
      <c r="S169">
        <v>12.03078</v>
      </c>
      <c r="T169">
        <v>17.353020000000001</v>
      </c>
      <c r="AI169">
        <f t="shared" si="51"/>
        <v>9.3608750000000001</v>
      </c>
      <c r="AJ169">
        <v>12.47198</v>
      </c>
      <c r="AK169">
        <v>16.920269999999999</v>
      </c>
      <c r="AZ169">
        <f t="shared" si="52"/>
        <v>9.296168999999999</v>
      </c>
      <c r="BA169">
        <v>16.341059999999999</v>
      </c>
      <c r="BB169">
        <v>16.902760000000001</v>
      </c>
      <c r="BQ169">
        <f t="shared" si="43"/>
        <v>9.4260669999999998</v>
      </c>
      <c r="BR169">
        <v>14.000970000000001</v>
      </c>
      <c r="BS169">
        <v>16.709420000000001</v>
      </c>
    </row>
    <row r="170" spans="1:71" x14ac:dyDescent="0.3">
      <c r="A170">
        <f t="shared" si="42"/>
        <v>7.6438629999999996</v>
      </c>
      <c r="B170">
        <v>12.503959999999999</v>
      </c>
      <c r="C170">
        <v>17.660730000000001</v>
      </c>
      <c r="E170">
        <f t="shared" si="44"/>
        <v>10.044963000000001</v>
      </c>
      <c r="F170">
        <v>12.9442</v>
      </c>
      <c r="G170">
        <v>7.7506389999999996</v>
      </c>
      <c r="I170">
        <f t="shared" si="45"/>
        <v>7.2912580000000009</v>
      </c>
      <c r="J170">
        <v>12.408340000000001</v>
      </c>
      <c r="K170">
        <v>6.0733649999999999</v>
      </c>
      <c r="M170">
        <f t="shared" si="46"/>
        <v>6.7630359999999996</v>
      </c>
      <c r="N170">
        <v>10.90353</v>
      </c>
      <c r="O170">
        <v>21.088850000000001</v>
      </c>
      <c r="R170">
        <f t="shared" si="47"/>
        <v>8.9097020000000011</v>
      </c>
      <c r="S170">
        <v>12.088660000000001</v>
      </c>
      <c r="T170">
        <v>17.233879999999999</v>
      </c>
      <c r="AI170">
        <f t="shared" si="51"/>
        <v>9.420494999999999</v>
      </c>
      <c r="AJ170">
        <v>12.531599999999999</v>
      </c>
      <c r="AK170">
        <v>16.944330000000001</v>
      </c>
      <c r="AZ170">
        <f t="shared" si="52"/>
        <v>9.3552190000000017</v>
      </c>
      <c r="BA170">
        <v>16.400110000000002</v>
      </c>
      <c r="BB170">
        <v>16.99361</v>
      </c>
      <c r="BQ170">
        <f t="shared" si="43"/>
        <v>9.4860170000000004</v>
      </c>
      <c r="BR170">
        <v>14.060919999999999</v>
      </c>
      <c r="BS170">
        <v>16.683949999999999</v>
      </c>
    </row>
    <row r="171" spans="1:71" x14ac:dyDescent="0.3">
      <c r="A171">
        <f t="shared" si="42"/>
        <v>7.7047330000000009</v>
      </c>
      <c r="B171">
        <v>12.564830000000001</v>
      </c>
      <c r="C171">
        <v>17.619160000000001</v>
      </c>
      <c r="E171">
        <f t="shared" si="44"/>
        <v>10.144963000000001</v>
      </c>
      <c r="F171">
        <v>13.0442</v>
      </c>
      <c r="G171">
        <v>7.6322070000000002</v>
      </c>
      <c r="I171">
        <f t="shared" si="45"/>
        <v>7.3912580000000005</v>
      </c>
      <c r="J171">
        <v>12.50834</v>
      </c>
      <c r="K171">
        <v>6.0803349999999998</v>
      </c>
      <c r="M171">
        <f t="shared" si="46"/>
        <v>6.8227259999999994</v>
      </c>
      <c r="N171">
        <v>10.96322</v>
      </c>
      <c r="O171">
        <v>20.47683</v>
      </c>
      <c r="R171">
        <f t="shared" si="47"/>
        <v>8.9676220000000004</v>
      </c>
      <c r="S171">
        <v>12.14658</v>
      </c>
      <c r="T171">
        <v>17.279309999999999</v>
      </c>
      <c r="AI171">
        <f t="shared" si="51"/>
        <v>9.4813550000000006</v>
      </c>
      <c r="AJ171">
        <v>12.592460000000001</v>
      </c>
      <c r="AK171">
        <v>16.77364</v>
      </c>
      <c r="AZ171">
        <f t="shared" si="52"/>
        <v>9.4143390000000018</v>
      </c>
      <c r="BA171">
        <v>16.459230000000002</v>
      </c>
      <c r="BB171">
        <v>16.933019999999999</v>
      </c>
      <c r="BQ171">
        <f t="shared" si="43"/>
        <v>9.5462769999999999</v>
      </c>
      <c r="BR171">
        <v>14.121180000000001</v>
      </c>
      <c r="BS171">
        <v>16.678280000000001</v>
      </c>
    </row>
    <row r="172" spans="1:71" x14ac:dyDescent="0.3">
      <c r="A172">
        <f t="shared" si="42"/>
        <v>7.7611030000000003</v>
      </c>
      <c r="B172">
        <v>12.6212</v>
      </c>
      <c r="C172">
        <v>16.427949999999999</v>
      </c>
      <c r="E172">
        <f t="shared" si="44"/>
        <v>10.244963</v>
      </c>
      <c r="F172">
        <v>13.1442</v>
      </c>
      <c r="G172">
        <v>7.6748570000000003</v>
      </c>
      <c r="I172">
        <f t="shared" si="45"/>
        <v>7.4912580000000002</v>
      </c>
      <c r="J172">
        <v>12.60834</v>
      </c>
      <c r="K172">
        <v>6.0668889999999998</v>
      </c>
      <c r="M172">
        <f t="shared" si="46"/>
        <v>6.8679360000000003</v>
      </c>
      <c r="N172">
        <v>11.008430000000001</v>
      </c>
      <c r="O172">
        <v>16.754090000000001</v>
      </c>
      <c r="R172">
        <f t="shared" si="47"/>
        <v>9.0306420000000003</v>
      </c>
      <c r="S172">
        <v>12.2096</v>
      </c>
      <c r="T172">
        <v>17.26313</v>
      </c>
      <c r="AI172">
        <f t="shared" si="51"/>
        <v>9.5409249999999997</v>
      </c>
      <c r="AJ172">
        <v>12.65203</v>
      </c>
      <c r="AK172">
        <v>16.429960000000001</v>
      </c>
      <c r="AZ172">
        <f t="shared" si="52"/>
        <v>9.4736790000000006</v>
      </c>
      <c r="BA172">
        <v>16.51857</v>
      </c>
      <c r="BB172">
        <v>16.914819999999999</v>
      </c>
      <c r="BQ172">
        <f t="shared" si="43"/>
        <v>9.6060769999999991</v>
      </c>
      <c r="BR172">
        <v>14.18098</v>
      </c>
      <c r="BS172">
        <v>16.59599</v>
      </c>
    </row>
    <row r="173" spans="1:71" x14ac:dyDescent="0.3">
      <c r="A173">
        <f t="shared" si="42"/>
        <v>7.8174330000000012</v>
      </c>
      <c r="B173">
        <v>12.677530000000001</v>
      </c>
      <c r="C173">
        <v>17.741959999999999</v>
      </c>
      <c r="E173">
        <f t="shared" si="44"/>
        <v>10.344963</v>
      </c>
      <c r="F173">
        <v>13.244199999999999</v>
      </c>
      <c r="G173">
        <v>7.7336539999999996</v>
      </c>
      <c r="I173">
        <f t="shared" si="45"/>
        <v>7.5912579999999998</v>
      </c>
      <c r="J173">
        <v>12.70834</v>
      </c>
      <c r="K173">
        <v>5.9671099999999999</v>
      </c>
      <c r="M173">
        <f t="shared" si="46"/>
        <v>6.921695999999999</v>
      </c>
      <c r="N173">
        <v>11.062189999999999</v>
      </c>
      <c r="O173">
        <v>22.11721</v>
      </c>
      <c r="R173">
        <f t="shared" si="47"/>
        <v>9.089162</v>
      </c>
      <c r="S173">
        <v>12.26812</v>
      </c>
      <c r="T173">
        <v>15.86891</v>
      </c>
      <c r="AI173">
        <f t="shared" si="51"/>
        <v>9.6011550000000003</v>
      </c>
      <c r="AJ173">
        <v>12.712260000000001</v>
      </c>
      <c r="AK173">
        <v>16.788519999999998</v>
      </c>
      <c r="AZ173">
        <f t="shared" si="52"/>
        <v>9.5330089999999998</v>
      </c>
      <c r="BA173">
        <v>16.5779</v>
      </c>
      <c r="BB173">
        <v>16.854140000000001</v>
      </c>
      <c r="BQ173">
        <f t="shared" si="43"/>
        <v>9.6664269999999988</v>
      </c>
      <c r="BR173">
        <v>14.24133</v>
      </c>
      <c r="BS173">
        <v>16.722639999999998</v>
      </c>
    </row>
    <row r="174" spans="1:71" x14ac:dyDescent="0.3">
      <c r="A174">
        <f t="shared" si="42"/>
        <v>7.8748330000000006</v>
      </c>
      <c r="B174">
        <v>12.73493</v>
      </c>
      <c r="C174">
        <v>17.751010000000001</v>
      </c>
      <c r="E174">
        <f t="shared" si="44"/>
        <v>10.444963000000001</v>
      </c>
      <c r="F174">
        <v>13.344200000000001</v>
      </c>
      <c r="G174">
        <v>7.5810079999999997</v>
      </c>
      <c r="I174">
        <f t="shared" si="45"/>
        <v>7.6912579999999995</v>
      </c>
      <c r="J174">
        <v>12.808339999999999</v>
      </c>
      <c r="K174">
        <v>5.991034</v>
      </c>
      <c r="M174">
        <f t="shared" si="46"/>
        <v>6.9711660000000002</v>
      </c>
      <c r="N174">
        <v>11.111660000000001</v>
      </c>
      <c r="O174">
        <v>18.600079999999998</v>
      </c>
      <c r="R174">
        <f t="shared" si="47"/>
        <v>9.148302000000001</v>
      </c>
      <c r="S174">
        <v>12.327260000000001</v>
      </c>
      <c r="T174">
        <v>17.089099999999998</v>
      </c>
      <c r="AI174">
        <f t="shared" si="51"/>
        <v>9.6606349999999992</v>
      </c>
      <c r="AJ174">
        <v>12.771739999999999</v>
      </c>
      <c r="AK174">
        <v>16.601739999999999</v>
      </c>
      <c r="AZ174">
        <f t="shared" si="52"/>
        <v>9.5920790000000018</v>
      </c>
      <c r="BA174">
        <v>16.636970000000002</v>
      </c>
      <c r="BB174">
        <v>16.85322</v>
      </c>
      <c r="BQ174">
        <f t="shared" si="43"/>
        <v>9.7306670000000004</v>
      </c>
      <c r="BR174">
        <v>14.305569999999999</v>
      </c>
      <c r="BS174">
        <v>16.569849999999999</v>
      </c>
    </row>
    <row r="175" spans="1:71" x14ac:dyDescent="0.3">
      <c r="A175">
        <f t="shared" si="42"/>
        <v>7.9315829999999998</v>
      </c>
      <c r="B175">
        <v>12.791679999999999</v>
      </c>
      <c r="C175">
        <v>17.421150000000001</v>
      </c>
      <c r="E175">
        <f t="shared" si="44"/>
        <v>10.544963000000001</v>
      </c>
      <c r="F175">
        <v>13.4442</v>
      </c>
      <c r="G175">
        <v>7.6049379999999998</v>
      </c>
      <c r="I175">
        <f t="shared" si="45"/>
        <v>7.7912580000000009</v>
      </c>
      <c r="J175">
        <v>12.908340000000001</v>
      </c>
      <c r="K175">
        <v>5.3637290000000002</v>
      </c>
      <c r="M175">
        <f t="shared" si="46"/>
        <v>7.016195999999999</v>
      </c>
      <c r="N175">
        <v>11.156689999999999</v>
      </c>
      <c r="O175">
        <v>20.21744</v>
      </c>
      <c r="R175">
        <f t="shared" si="47"/>
        <v>9.2070520000000009</v>
      </c>
      <c r="S175">
        <v>12.386010000000001</v>
      </c>
      <c r="T175">
        <v>16.90766</v>
      </c>
      <c r="AI175">
        <f t="shared" si="51"/>
        <v>9.720815</v>
      </c>
      <c r="AJ175">
        <v>12.83192</v>
      </c>
      <c r="AK175">
        <v>16.813659999999999</v>
      </c>
      <c r="AZ175">
        <f t="shared" si="52"/>
        <v>9.6513789999999986</v>
      </c>
      <c r="BA175">
        <v>16.696269999999998</v>
      </c>
      <c r="BB175">
        <v>16.929030000000001</v>
      </c>
      <c r="BQ175">
        <f t="shared" si="43"/>
        <v>9.7906469999999999</v>
      </c>
      <c r="BR175">
        <v>14.365550000000001</v>
      </c>
      <c r="BS175">
        <v>15.567589999999999</v>
      </c>
    </row>
    <row r="176" spans="1:71" x14ac:dyDescent="0.3">
      <c r="A176">
        <f t="shared" si="42"/>
        <v>7.9886330000000001</v>
      </c>
      <c r="B176">
        <v>12.84873</v>
      </c>
      <c r="C176">
        <v>17.622910000000001</v>
      </c>
      <c r="E176">
        <f t="shared" si="44"/>
        <v>10.644963000000001</v>
      </c>
      <c r="F176">
        <v>13.5442</v>
      </c>
      <c r="G176">
        <v>7.622655</v>
      </c>
      <c r="I176">
        <f t="shared" si="45"/>
        <v>7.8912580000000005</v>
      </c>
      <c r="J176">
        <v>13.00834</v>
      </c>
      <c r="K176">
        <v>5.9260130000000002</v>
      </c>
      <c r="M176">
        <f t="shared" si="46"/>
        <v>7.0666259999999994</v>
      </c>
      <c r="N176">
        <v>11.20712</v>
      </c>
      <c r="O176">
        <v>22.206499999999998</v>
      </c>
      <c r="R176">
        <f t="shared" si="47"/>
        <v>9.2667420000000007</v>
      </c>
      <c r="S176">
        <v>12.4457</v>
      </c>
      <c r="T176">
        <v>17.02084</v>
      </c>
      <c r="AI176">
        <f t="shared" si="51"/>
        <v>9.7802150000000001</v>
      </c>
      <c r="AJ176">
        <v>12.89132</v>
      </c>
      <c r="AK176">
        <v>16.614149999999999</v>
      </c>
      <c r="AZ176">
        <f t="shared" si="52"/>
        <v>9.7111690000000017</v>
      </c>
      <c r="BA176">
        <v>16.756060000000002</v>
      </c>
      <c r="BB176">
        <v>16.86429</v>
      </c>
      <c r="BQ176">
        <f t="shared" si="43"/>
        <v>9.8504669999999983</v>
      </c>
      <c r="BR176">
        <v>14.425369999999999</v>
      </c>
      <c r="BS176">
        <v>16.670280000000002</v>
      </c>
    </row>
    <row r="177" spans="1:71" x14ac:dyDescent="0.3">
      <c r="A177">
        <f t="shared" si="42"/>
        <v>8.0459230000000002</v>
      </c>
      <c r="B177">
        <v>12.90602</v>
      </c>
      <c r="C177">
        <v>17.525939999999999</v>
      </c>
      <c r="E177">
        <f t="shared" si="44"/>
        <v>10.744963</v>
      </c>
      <c r="F177">
        <v>13.6442</v>
      </c>
      <c r="G177">
        <v>7.2275200000000002</v>
      </c>
      <c r="I177">
        <f t="shared" si="45"/>
        <v>7.9912580000000002</v>
      </c>
      <c r="J177">
        <v>13.10834</v>
      </c>
      <c r="K177">
        <v>5.8882430000000001</v>
      </c>
      <c r="M177">
        <f t="shared" si="46"/>
        <v>7.1131060000000002</v>
      </c>
      <c r="N177">
        <v>11.2536</v>
      </c>
      <c r="O177">
        <v>19.82687</v>
      </c>
      <c r="R177">
        <f t="shared" si="47"/>
        <v>9.3257720000000006</v>
      </c>
      <c r="S177">
        <v>12.50473</v>
      </c>
      <c r="T177">
        <v>16.755389999999998</v>
      </c>
      <c r="AI177">
        <f t="shared" si="51"/>
        <v>9.8405649999999998</v>
      </c>
      <c r="AJ177">
        <v>12.95167</v>
      </c>
      <c r="AK177">
        <v>16.835190000000001</v>
      </c>
      <c r="AZ177">
        <f t="shared" si="52"/>
        <v>9.7716390000000004</v>
      </c>
      <c r="BA177">
        <v>16.81653</v>
      </c>
      <c r="BB177">
        <v>16.726140000000001</v>
      </c>
      <c r="BQ177">
        <f t="shared" si="43"/>
        <v>9.910107</v>
      </c>
      <c r="BR177">
        <v>14.485010000000001</v>
      </c>
      <c r="BS177">
        <v>16.718109999999999</v>
      </c>
    </row>
    <row r="178" spans="1:71" x14ac:dyDescent="0.3">
      <c r="A178">
        <f t="shared" si="42"/>
        <v>8.1030030000000011</v>
      </c>
      <c r="B178">
        <v>12.963100000000001</v>
      </c>
      <c r="C178">
        <v>17.45599</v>
      </c>
      <c r="E178">
        <f t="shared" si="44"/>
        <v>10.844963</v>
      </c>
      <c r="F178">
        <v>13.744199999999999</v>
      </c>
      <c r="G178">
        <v>7.572489</v>
      </c>
      <c r="I178">
        <f t="shared" si="45"/>
        <v>8.0912579999999998</v>
      </c>
      <c r="J178">
        <v>13.20834</v>
      </c>
      <c r="K178">
        <v>5.8968420000000004</v>
      </c>
      <c r="M178">
        <f t="shared" si="46"/>
        <v>7.1710560000000001</v>
      </c>
      <c r="N178">
        <v>11.31155</v>
      </c>
      <c r="O178">
        <v>21.516459999999999</v>
      </c>
      <c r="R178">
        <f t="shared" si="47"/>
        <v>9.3856420000000007</v>
      </c>
      <c r="S178">
        <v>12.5646</v>
      </c>
      <c r="T178">
        <v>16.938610000000001</v>
      </c>
      <c r="AI178">
        <f t="shared" si="51"/>
        <v>9.9000849999999989</v>
      </c>
      <c r="AJ178">
        <v>13.011189999999999</v>
      </c>
      <c r="AK178">
        <v>16.571000000000002</v>
      </c>
      <c r="AZ178">
        <f t="shared" si="52"/>
        <v>9.8310290000000009</v>
      </c>
      <c r="BA178">
        <v>16.875920000000001</v>
      </c>
      <c r="BB178">
        <v>16.536560000000001</v>
      </c>
      <c r="BQ178">
        <f t="shared" si="43"/>
        <v>9.9720469999999999</v>
      </c>
      <c r="BR178">
        <v>14.546950000000001</v>
      </c>
      <c r="BS178">
        <v>16.767250000000001</v>
      </c>
    </row>
    <row r="179" spans="1:71" x14ac:dyDescent="0.3">
      <c r="A179">
        <f t="shared" si="42"/>
        <v>8.1592730000000007</v>
      </c>
      <c r="B179">
        <v>13.01937</v>
      </c>
      <c r="C179">
        <v>17.520520000000001</v>
      </c>
      <c r="E179">
        <f t="shared" si="44"/>
        <v>10.944963000000001</v>
      </c>
      <c r="F179">
        <v>13.844200000000001</v>
      </c>
      <c r="G179">
        <v>7.5936360000000001</v>
      </c>
      <c r="I179">
        <f t="shared" si="45"/>
        <v>8.1912579999999995</v>
      </c>
      <c r="J179">
        <v>13.308339999999999</v>
      </c>
      <c r="K179">
        <v>5.8049559999999998</v>
      </c>
      <c r="M179">
        <f t="shared" si="46"/>
        <v>7.2225059999999992</v>
      </c>
      <c r="N179">
        <v>11.363</v>
      </c>
      <c r="O179">
        <v>17.257459999999998</v>
      </c>
      <c r="R179">
        <f t="shared" si="47"/>
        <v>9.4453620000000011</v>
      </c>
      <c r="S179">
        <v>12.624320000000001</v>
      </c>
      <c r="T179">
        <v>16.703340000000001</v>
      </c>
      <c r="AI179">
        <f t="shared" si="51"/>
        <v>9.9609249999999996</v>
      </c>
      <c r="AJ179">
        <v>13.07203</v>
      </c>
      <c r="AK179">
        <v>16.800170000000001</v>
      </c>
      <c r="AZ179">
        <f t="shared" si="52"/>
        <v>9.8907389999999999</v>
      </c>
      <c r="BA179">
        <v>16.93563</v>
      </c>
      <c r="BB179">
        <v>16.8369</v>
      </c>
      <c r="BQ179">
        <f t="shared" si="43"/>
        <v>10.031946999999999</v>
      </c>
      <c r="BR179">
        <v>14.60685</v>
      </c>
      <c r="BS179">
        <v>16.145160000000001</v>
      </c>
    </row>
    <row r="180" spans="1:71" x14ac:dyDescent="0.3">
      <c r="A180">
        <f t="shared" si="42"/>
        <v>8.2157830000000001</v>
      </c>
      <c r="B180">
        <v>13.07588</v>
      </c>
      <c r="C180">
        <v>17.770620000000001</v>
      </c>
      <c r="E180">
        <f t="shared" si="44"/>
        <v>11.044963000000001</v>
      </c>
      <c r="F180">
        <v>13.9442</v>
      </c>
      <c r="G180">
        <v>7.5621049999999999</v>
      </c>
      <c r="I180">
        <f t="shared" si="45"/>
        <v>8.2912580000000009</v>
      </c>
      <c r="J180">
        <v>13.408340000000001</v>
      </c>
      <c r="K180">
        <v>5.8116370000000002</v>
      </c>
      <c r="M180">
        <f t="shared" si="46"/>
        <v>7.2665259999999989</v>
      </c>
      <c r="N180">
        <v>11.407019999999999</v>
      </c>
      <c r="O180">
        <v>19.435310000000001</v>
      </c>
      <c r="R180">
        <f t="shared" si="47"/>
        <v>9.5059020000000007</v>
      </c>
      <c r="S180">
        <v>12.68486</v>
      </c>
      <c r="T180">
        <v>16.743680000000001</v>
      </c>
      <c r="AI180">
        <f t="shared" si="51"/>
        <v>10.023745</v>
      </c>
      <c r="AJ180">
        <v>13.13485</v>
      </c>
      <c r="AK180">
        <v>16.43797</v>
      </c>
      <c r="AZ180">
        <f t="shared" si="52"/>
        <v>9.9503389999999996</v>
      </c>
      <c r="BA180">
        <v>16.995229999999999</v>
      </c>
      <c r="BB180">
        <v>16.748750000000001</v>
      </c>
      <c r="BQ180">
        <f t="shared" si="43"/>
        <v>10.092307000000002</v>
      </c>
      <c r="BR180">
        <v>14.667210000000001</v>
      </c>
      <c r="BS180">
        <v>16.694030000000001</v>
      </c>
    </row>
    <row r="181" spans="1:71" x14ac:dyDescent="0.3">
      <c r="A181">
        <f t="shared" si="42"/>
        <v>8.2727029999999999</v>
      </c>
      <c r="B181">
        <v>13.1328</v>
      </c>
      <c r="C181">
        <v>17.69624</v>
      </c>
      <c r="E181">
        <f t="shared" si="44"/>
        <v>11.144963000000001</v>
      </c>
      <c r="F181">
        <v>14.0442</v>
      </c>
      <c r="G181">
        <v>7.4744219999999997</v>
      </c>
      <c r="I181">
        <f t="shared" si="45"/>
        <v>8.3912580000000005</v>
      </c>
      <c r="J181">
        <v>13.50834</v>
      </c>
      <c r="K181">
        <v>5.7796250000000002</v>
      </c>
      <c r="M181">
        <f t="shared" si="46"/>
        <v>7.3190159999999995</v>
      </c>
      <c r="N181">
        <v>11.45951</v>
      </c>
      <c r="O181">
        <v>22.716989999999999</v>
      </c>
      <c r="R181">
        <f t="shared" si="47"/>
        <v>9.5662319999999994</v>
      </c>
      <c r="S181">
        <v>12.745189999999999</v>
      </c>
      <c r="T181">
        <v>16.520209999999999</v>
      </c>
      <c r="AI181">
        <f t="shared" si="51"/>
        <v>10.084804999999999</v>
      </c>
      <c r="AJ181">
        <v>13.19591</v>
      </c>
      <c r="AK181">
        <v>15.917759999999999</v>
      </c>
      <c r="AZ181">
        <f t="shared" si="52"/>
        <v>10.010138999999999</v>
      </c>
      <c r="BA181">
        <v>17.055029999999999</v>
      </c>
      <c r="BB181">
        <v>16.77664</v>
      </c>
      <c r="BQ181">
        <f t="shared" si="43"/>
        <v>10.152797</v>
      </c>
      <c r="BR181">
        <v>14.7277</v>
      </c>
      <c r="BS181">
        <v>16.565519999999999</v>
      </c>
    </row>
    <row r="182" spans="1:71" x14ac:dyDescent="0.3">
      <c r="A182">
        <f t="shared" si="42"/>
        <v>8.3295329999999996</v>
      </c>
      <c r="B182">
        <v>13.189629999999999</v>
      </c>
      <c r="C182">
        <v>17.567630000000001</v>
      </c>
      <c r="E182">
        <f t="shared" si="44"/>
        <v>11.244963</v>
      </c>
      <c r="F182">
        <v>14.1442</v>
      </c>
      <c r="G182">
        <v>7.4816830000000003</v>
      </c>
      <c r="I182">
        <f t="shared" si="45"/>
        <v>8.4912580000000002</v>
      </c>
      <c r="J182">
        <v>13.60834</v>
      </c>
      <c r="K182">
        <v>5.7225489999999999</v>
      </c>
      <c r="M182">
        <f t="shared" si="46"/>
        <v>7.3685460000000003</v>
      </c>
      <c r="N182">
        <v>11.509040000000001</v>
      </c>
      <c r="O182">
        <v>19.051179999999999</v>
      </c>
      <c r="R182">
        <f t="shared" si="47"/>
        <v>9.6258119999999998</v>
      </c>
      <c r="S182">
        <v>12.80477</v>
      </c>
      <c r="T182">
        <v>16.574179999999998</v>
      </c>
      <c r="AI182">
        <f t="shared" si="51"/>
        <v>10.145395000000001</v>
      </c>
      <c r="AJ182">
        <v>13.256500000000001</v>
      </c>
      <c r="AK182">
        <v>16.378409999999999</v>
      </c>
      <c r="AZ182">
        <f t="shared" si="52"/>
        <v>10.070649</v>
      </c>
      <c r="BA182">
        <v>17.115539999999999</v>
      </c>
      <c r="BB182">
        <v>16.722380000000001</v>
      </c>
      <c r="BQ182">
        <f t="shared" si="43"/>
        <v>10.213377000000001</v>
      </c>
      <c r="BR182">
        <v>14.78828</v>
      </c>
      <c r="BS182">
        <v>16.533259999999999</v>
      </c>
    </row>
    <row r="183" spans="1:71" x14ac:dyDescent="0.3">
      <c r="A183">
        <f t="shared" si="42"/>
        <v>8.3865130000000008</v>
      </c>
      <c r="B183">
        <v>13.24661</v>
      </c>
      <c r="C183">
        <v>17.596589999999999</v>
      </c>
      <c r="E183">
        <f t="shared" si="44"/>
        <v>11.344963</v>
      </c>
      <c r="F183">
        <v>14.244199999999999</v>
      </c>
      <c r="G183">
        <v>7.5480489999999998</v>
      </c>
      <c r="I183">
        <f t="shared" si="45"/>
        <v>8.5912579999999998</v>
      </c>
      <c r="J183">
        <v>13.70834</v>
      </c>
      <c r="K183">
        <v>5.7235829999999996</v>
      </c>
      <c r="M183">
        <f t="shared" si="46"/>
        <v>7.4169660000000004</v>
      </c>
      <c r="N183">
        <v>11.557460000000001</v>
      </c>
      <c r="O183">
        <v>20.190560000000001</v>
      </c>
      <c r="R183">
        <f t="shared" si="47"/>
        <v>9.6852420000000006</v>
      </c>
      <c r="S183">
        <v>12.8642</v>
      </c>
      <c r="T183">
        <v>16.78539</v>
      </c>
      <c r="AI183">
        <f t="shared" si="51"/>
        <v>10.205245</v>
      </c>
      <c r="AJ183">
        <v>13.31635</v>
      </c>
      <c r="AK183">
        <v>16.50365</v>
      </c>
      <c r="AZ183">
        <f t="shared" si="52"/>
        <v>10.130258999999999</v>
      </c>
      <c r="BA183">
        <v>17.175149999999999</v>
      </c>
      <c r="BB183">
        <v>16.526409999999998</v>
      </c>
      <c r="BQ183">
        <f t="shared" si="43"/>
        <v>10.274477000000001</v>
      </c>
      <c r="BR183">
        <v>14.84938</v>
      </c>
      <c r="BS183">
        <v>16.506170000000001</v>
      </c>
    </row>
    <row r="184" spans="1:71" x14ac:dyDescent="0.3">
      <c r="A184">
        <f t="shared" si="42"/>
        <v>8.4435029999999998</v>
      </c>
      <c r="B184">
        <v>13.303599999999999</v>
      </c>
      <c r="C184">
        <v>17.551760000000002</v>
      </c>
      <c r="E184">
        <f t="shared" si="44"/>
        <v>11.444963000000001</v>
      </c>
      <c r="F184">
        <v>14.344200000000001</v>
      </c>
      <c r="G184">
        <v>7.4682599999999999</v>
      </c>
      <c r="I184">
        <f t="shared" si="45"/>
        <v>8.6912579999999995</v>
      </c>
      <c r="J184">
        <v>13.808339999999999</v>
      </c>
      <c r="K184">
        <v>5.6434100000000003</v>
      </c>
      <c r="M184">
        <f t="shared" si="46"/>
        <v>7.4677759999999989</v>
      </c>
      <c r="N184">
        <v>11.608269999999999</v>
      </c>
      <c r="O184">
        <v>20.64939</v>
      </c>
      <c r="R184">
        <f t="shared" si="47"/>
        <v>9.7453120000000002</v>
      </c>
      <c r="S184">
        <v>12.92427</v>
      </c>
      <c r="T184">
        <v>16.826910000000002</v>
      </c>
      <c r="AI184">
        <f t="shared" si="51"/>
        <v>10.265105</v>
      </c>
      <c r="AJ184">
        <v>13.37621</v>
      </c>
      <c r="AK184">
        <v>16.709810000000001</v>
      </c>
      <c r="AZ184">
        <f t="shared" si="52"/>
        <v>10.190749</v>
      </c>
      <c r="BA184">
        <v>17.23564</v>
      </c>
      <c r="BB184">
        <v>16.776900000000001</v>
      </c>
      <c r="BQ184">
        <f t="shared" si="43"/>
        <v>10.335457000000002</v>
      </c>
      <c r="BR184">
        <v>14.910360000000001</v>
      </c>
      <c r="BS184">
        <v>16.36598</v>
      </c>
    </row>
    <row r="185" spans="1:71" x14ac:dyDescent="0.3">
      <c r="A185">
        <f t="shared" si="42"/>
        <v>8.5004930000000005</v>
      </c>
      <c r="B185">
        <v>13.36059</v>
      </c>
      <c r="C185">
        <v>17.545190000000002</v>
      </c>
      <c r="E185">
        <f t="shared" si="44"/>
        <v>11.544963000000001</v>
      </c>
      <c r="F185">
        <v>14.4442</v>
      </c>
      <c r="G185">
        <v>7.0513649999999997</v>
      </c>
      <c r="I185">
        <f t="shared" si="45"/>
        <v>8.7912580000000009</v>
      </c>
      <c r="J185">
        <v>13.908340000000001</v>
      </c>
      <c r="K185">
        <v>5.6593920000000004</v>
      </c>
      <c r="M185">
        <f t="shared" si="46"/>
        <v>7.5152959999999993</v>
      </c>
      <c r="N185">
        <v>11.65579</v>
      </c>
      <c r="O185">
        <v>19.681360000000002</v>
      </c>
      <c r="R185">
        <f t="shared" si="47"/>
        <v>9.8050920000000001</v>
      </c>
      <c r="S185">
        <v>12.98405</v>
      </c>
      <c r="T185">
        <v>16.64725</v>
      </c>
      <c r="AI185">
        <f t="shared" si="51"/>
        <v>10.325595</v>
      </c>
      <c r="AJ185">
        <v>13.4367</v>
      </c>
      <c r="AK185">
        <v>16.703990000000001</v>
      </c>
      <c r="AZ185">
        <f t="shared" si="52"/>
        <v>10.250989000000001</v>
      </c>
      <c r="BA185">
        <v>17.29588</v>
      </c>
      <c r="BB185">
        <v>16.531230000000001</v>
      </c>
      <c r="BQ185">
        <f t="shared" si="43"/>
        <v>10.396626999999999</v>
      </c>
      <c r="BR185">
        <v>14.97153</v>
      </c>
      <c r="BS185">
        <v>16.399470000000001</v>
      </c>
    </row>
    <row r="186" spans="1:71" x14ac:dyDescent="0.3">
      <c r="A186">
        <f t="shared" si="42"/>
        <v>8.5586130000000011</v>
      </c>
      <c r="B186">
        <v>13.418710000000001</v>
      </c>
      <c r="C186">
        <v>17.547470000000001</v>
      </c>
      <c r="E186">
        <f t="shared" si="44"/>
        <v>11.644963000000001</v>
      </c>
      <c r="F186">
        <v>14.5442</v>
      </c>
      <c r="G186">
        <v>7.4339120000000003</v>
      </c>
      <c r="I186">
        <f t="shared" si="45"/>
        <v>8.8912580000000005</v>
      </c>
      <c r="J186">
        <v>14.00834</v>
      </c>
      <c r="K186">
        <v>5.6949820000000004</v>
      </c>
      <c r="M186">
        <f t="shared" si="46"/>
        <v>7.5656160000000003</v>
      </c>
      <c r="N186">
        <v>11.706110000000001</v>
      </c>
      <c r="O186">
        <v>21.046040000000001</v>
      </c>
      <c r="R186">
        <f t="shared" si="47"/>
        <v>9.8642719999999997</v>
      </c>
      <c r="S186">
        <v>13.043229999999999</v>
      </c>
      <c r="T186">
        <v>16.72589</v>
      </c>
      <c r="AI186">
        <f t="shared" si="51"/>
        <v>10.386085</v>
      </c>
      <c r="AJ186">
        <v>13.49719</v>
      </c>
      <c r="AK186">
        <v>16.532879999999999</v>
      </c>
      <c r="AZ186">
        <f t="shared" si="52"/>
        <v>10.311049000000001</v>
      </c>
      <c r="BA186">
        <v>17.35594</v>
      </c>
      <c r="BB186">
        <v>16.59919</v>
      </c>
      <c r="BQ186">
        <f t="shared" si="43"/>
        <v>10.458386999999998</v>
      </c>
      <c r="BR186">
        <v>15.033289999999999</v>
      </c>
      <c r="BS186">
        <v>16.34787</v>
      </c>
    </row>
    <row r="187" spans="1:71" x14ac:dyDescent="0.3">
      <c r="A187">
        <f t="shared" si="42"/>
        <v>8.6156930000000003</v>
      </c>
      <c r="B187">
        <v>13.47579</v>
      </c>
      <c r="C187">
        <v>17.20665</v>
      </c>
      <c r="E187">
        <f t="shared" si="44"/>
        <v>11.744963</v>
      </c>
      <c r="F187">
        <v>14.6442</v>
      </c>
      <c r="G187">
        <v>7.4182350000000001</v>
      </c>
      <c r="I187">
        <f t="shared" si="45"/>
        <v>8.9912580000000002</v>
      </c>
      <c r="J187">
        <v>14.10834</v>
      </c>
      <c r="K187">
        <v>5.6005349999999998</v>
      </c>
      <c r="M187">
        <f t="shared" si="46"/>
        <v>7.6262460000000001</v>
      </c>
      <c r="N187">
        <v>11.76674</v>
      </c>
      <c r="O187">
        <v>19.870529999999999</v>
      </c>
      <c r="R187">
        <f t="shared" si="47"/>
        <v>9.9241519999999994</v>
      </c>
      <c r="S187">
        <v>13.103109999999999</v>
      </c>
      <c r="T187">
        <v>16.899049999999999</v>
      </c>
      <c r="AI187">
        <f t="shared" si="51"/>
        <v>10.447704999999999</v>
      </c>
      <c r="AJ187">
        <v>13.558809999999999</v>
      </c>
      <c r="AK187">
        <v>16.531099999999999</v>
      </c>
      <c r="AZ187">
        <f t="shared" si="52"/>
        <v>10.371138999999999</v>
      </c>
      <c r="BA187">
        <v>17.416029999999999</v>
      </c>
      <c r="BB187">
        <v>16.651620000000001</v>
      </c>
      <c r="BQ187">
        <f t="shared" si="43"/>
        <v>10.519527</v>
      </c>
      <c r="BR187">
        <v>15.094429999999999</v>
      </c>
      <c r="BS187">
        <v>16.19293</v>
      </c>
    </row>
    <row r="188" spans="1:71" x14ac:dyDescent="0.3">
      <c r="A188">
        <f t="shared" si="42"/>
        <v>8.6728330000000007</v>
      </c>
      <c r="B188">
        <v>13.53293</v>
      </c>
      <c r="C188">
        <v>17.517250000000001</v>
      </c>
      <c r="E188">
        <f t="shared" si="44"/>
        <v>11.844963</v>
      </c>
      <c r="F188">
        <v>14.744199999999999</v>
      </c>
      <c r="G188">
        <v>7.5219810000000003</v>
      </c>
      <c r="I188">
        <f t="shared" si="45"/>
        <v>9.0912579999999998</v>
      </c>
      <c r="J188">
        <v>14.20834</v>
      </c>
      <c r="K188">
        <v>5.2435460000000003</v>
      </c>
      <c r="M188">
        <f t="shared" si="46"/>
        <v>7.6727460000000001</v>
      </c>
      <c r="N188">
        <v>11.81324</v>
      </c>
      <c r="O188">
        <v>16.495940000000001</v>
      </c>
      <c r="R188">
        <f t="shared" si="47"/>
        <v>9.9835519999999995</v>
      </c>
      <c r="S188">
        <v>13.162509999999999</v>
      </c>
      <c r="T188">
        <v>16.699590000000001</v>
      </c>
      <c r="AI188">
        <f t="shared" si="51"/>
        <v>10.508155</v>
      </c>
      <c r="AJ188">
        <v>13.619260000000001</v>
      </c>
      <c r="AK188">
        <v>16.228149999999999</v>
      </c>
      <c r="AZ188">
        <f t="shared" si="52"/>
        <v>10.435718999999999</v>
      </c>
      <c r="BA188">
        <v>17.480609999999999</v>
      </c>
      <c r="BB188">
        <v>16.640440000000002</v>
      </c>
      <c r="BQ188">
        <f t="shared" si="43"/>
        <v>10.580977000000001</v>
      </c>
      <c r="BR188">
        <v>15.15588</v>
      </c>
      <c r="BS188">
        <v>16.355060000000002</v>
      </c>
    </row>
    <row r="189" spans="1:71" x14ac:dyDescent="0.3">
      <c r="A189">
        <f t="shared" si="42"/>
        <v>8.7299730000000011</v>
      </c>
      <c r="B189">
        <v>13.590070000000001</v>
      </c>
      <c r="C189">
        <v>17.503170000000001</v>
      </c>
      <c r="E189">
        <f t="shared" si="44"/>
        <v>11.944963000000001</v>
      </c>
      <c r="F189">
        <v>14.844200000000001</v>
      </c>
      <c r="G189">
        <v>7.4716240000000003</v>
      </c>
      <c r="I189">
        <f t="shared" si="45"/>
        <v>9.1912579999999995</v>
      </c>
      <c r="J189">
        <v>14.308339999999999</v>
      </c>
      <c r="K189">
        <v>5.5316000000000001</v>
      </c>
      <c r="M189">
        <f t="shared" si="46"/>
        <v>7.7261159999999993</v>
      </c>
      <c r="N189">
        <v>11.86661</v>
      </c>
      <c r="O189">
        <v>21.505520000000001</v>
      </c>
      <c r="R189">
        <f t="shared" si="47"/>
        <v>10.043502</v>
      </c>
      <c r="S189">
        <v>13.22246</v>
      </c>
      <c r="T189">
        <v>16.836369999999999</v>
      </c>
      <c r="AI189">
        <f t="shared" si="51"/>
        <v>10.569025</v>
      </c>
      <c r="AJ189">
        <v>13.68013</v>
      </c>
      <c r="AK189">
        <v>16.54214</v>
      </c>
      <c r="AZ189">
        <f t="shared" si="52"/>
        <v>10.496199000000001</v>
      </c>
      <c r="BA189">
        <v>17.541090000000001</v>
      </c>
      <c r="BB189">
        <v>15.485189999999999</v>
      </c>
      <c r="BQ189">
        <f t="shared" si="43"/>
        <v>10.642517000000002</v>
      </c>
      <c r="BR189">
        <v>15.217420000000001</v>
      </c>
      <c r="BS189">
        <v>16.274699999999999</v>
      </c>
    </row>
    <row r="190" spans="1:71" x14ac:dyDescent="0.3">
      <c r="A190">
        <f t="shared" si="42"/>
        <v>8.7876930000000009</v>
      </c>
      <c r="B190">
        <v>13.647790000000001</v>
      </c>
      <c r="C190">
        <v>17.499479999999998</v>
      </c>
      <c r="E190">
        <f t="shared" si="44"/>
        <v>12.044963000000001</v>
      </c>
      <c r="F190">
        <v>14.9442</v>
      </c>
      <c r="G190">
        <v>7.357812</v>
      </c>
      <c r="I190">
        <f t="shared" si="45"/>
        <v>9.2912580000000009</v>
      </c>
      <c r="J190">
        <v>14.408340000000001</v>
      </c>
      <c r="K190">
        <v>5.4510379999999996</v>
      </c>
      <c r="M190">
        <f t="shared" si="46"/>
        <v>7.775815999999999</v>
      </c>
      <c r="N190">
        <v>11.916309999999999</v>
      </c>
      <c r="O190">
        <v>18.73405</v>
      </c>
      <c r="R190">
        <f t="shared" si="47"/>
        <v>10.103782000000001</v>
      </c>
      <c r="S190">
        <v>13.28274</v>
      </c>
      <c r="T190">
        <v>16.67905</v>
      </c>
      <c r="AI190">
        <f t="shared" si="51"/>
        <v>10.630374999999999</v>
      </c>
      <c r="AJ190">
        <v>13.741479999999999</v>
      </c>
      <c r="AK190">
        <v>16.42858</v>
      </c>
      <c r="AZ190">
        <f t="shared" si="52"/>
        <v>10.556789000000002</v>
      </c>
      <c r="BA190">
        <v>17.601680000000002</v>
      </c>
      <c r="BB190">
        <v>16.534649999999999</v>
      </c>
      <c r="BQ190">
        <f t="shared" si="43"/>
        <v>10.703437000000001</v>
      </c>
      <c r="BR190">
        <v>15.27834</v>
      </c>
      <c r="BS190">
        <v>16.248329999999999</v>
      </c>
    </row>
    <row r="191" spans="1:71" x14ac:dyDescent="0.3">
      <c r="A191">
        <f t="shared" si="42"/>
        <v>8.8454130000000006</v>
      </c>
      <c r="B191">
        <v>13.70551</v>
      </c>
      <c r="C191">
        <v>17.324159999999999</v>
      </c>
      <c r="I191">
        <f t="shared" si="45"/>
        <v>9.3912580000000005</v>
      </c>
      <c r="J191">
        <v>14.50834</v>
      </c>
      <c r="K191">
        <v>5.5062730000000002</v>
      </c>
      <c r="M191">
        <f t="shared" si="46"/>
        <v>7.8249759999999995</v>
      </c>
      <c r="N191">
        <v>11.96547</v>
      </c>
      <c r="O191">
        <v>20.124230000000001</v>
      </c>
      <c r="R191">
        <f t="shared" si="47"/>
        <v>10.167192</v>
      </c>
      <c r="S191">
        <v>13.34615</v>
      </c>
      <c r="T191">
        <v>16.588709999999999</v>
      </c>
      <c r="AI191">
        <f t="shared" si="51"/>
        <v>10.696285</v>
      </c>
      <c r="AJ191">
        <v>13.80739</v>
      </c>
      <c r="AK191">
        <v>16.30115</v>
      </c>
      <c r="AZ191">
        <f t="shared" si="52"/>
        <v>10.616699000000001</v>
      </c>
      <c r="BA191">
        <v>17.66159</v>
      </c>
      <c r="BB191">
        <v>16.503769999999999</v>
      </c>
      <c r="BQ191">
        <f t="shared" si="43"/>
        <v>10.768916999999998</v>
      </c>
      <c r="BR191">
        <v>15.343819999999999</v>
      </c>
      <c r="BS191">
        <v>16.414069999999999</v>
      </c>
    </row>
    <row r="192" spans="1:71" x14ac:dyDescent="0.3">
      <c r="A192">
        <f t="shared" si="42"/>
        <v>8.9037230000000012</v>
      </c>
      <c r="B192">
        <v>13.763820000000001</v>
      </c>
      <c r="C192">
        <v>17.325690000000002</v>
      </c>
      <c r="I192">
        <f t="shared" si="45"/>
        <v>9.4912580000000002</v>
      </c>
      <c r="J192">
        <v>14.60834</v>
      </c>
      <c r="K192">
        <v>5.4735659999999999</v>
      </c>
      <c r="M192">
        <f t="shared" si="46"/>
        <v>7.8764760000000003</v>
      </c>
      <c r="N192">
        <v>12.016970000000001</v>
      </c>
      <c r="O192">
        <v>20.339300000000001</v>
      </c>
      <c r="R192">
        <f t="shared" si="47"/>
        <v>10.227952</v>
      </c>
      <c r="S192">
        <v>13.40691</v>
      </c>
      <c r="T192">
        <v>15.77083</v>
      </c>
      <c r="AI192">
        <f t="shared" si="51"/>
        <v>10.757465</v>
      </c>
      <c r="AJ192">
        <v>13.86857</v>
      </c>
      <c r="AK192">
        <v>15.17183</v>
      </c>
      <c r="AZ192">
        <f t="shared" si="52"/>
        <v>10.677129000000001</v>
      </c>
      <c r="BA192">
        <v>17.722020000000001</v>
      </c>
      <c r="BB192">
        <v>16.69209</v>
      </c>
      <c r="BQ192">
        <f t="shared" si="43"/>
        <v>10.829986999999999</v>
      </c>
      <c r="BR192">
        <v>15.40489</v>
      </c>
      <c r="BS192">
        <v>15.27285</v>
      </c>
    </row>
    <row r="193" spans="1:71" x14ac:dyDescent="0.3">
      <c r="A193">
        <f t="shared" si="42"/>
        <v>8.9616430000000005</v>
      </c>
      <c r="B193">
        <v>13.82174</v>
      </c>
      <c r="C193">
        <v>17.150130000000001</v>
      </c>
      <c r="I193">
        <f t="shared" si="45"/>
        <v>9.5912579999999998</v>
      </c>
      <c r="J193">
        <v>14.70834</v>
      </c>
      <c r="K193">
        <v>5.4208210000000001</v>
      </c>
      <c r="M193">
        <f t="shared" si="46"/>
        <v>7.9265059999999998</v>
      </c>
      <c r="N193">
        <v>12.067</v>
      </c>
      <c r="O193">
        <v>19.417110000000001</v>
      </c>
      <c r="R193">
        <f t="shared" si="47"/>
        <v>10.288072</v>
      </c>
      <c r="S193">
        <v>13.467029999999999</v>
      </c>
      <c r="T193">
        <v>16.45918</v>
      </c>
      <c r="AI193">
        <f t="shared" si="51"/>
        <v>10.818745</v>
      </c>
      <c r="AJ193">
        <v>13.92985</v>
      </c>
      <c r="AK193">
        <v>16.34564</v>
      </c>
      <c r="AZ193">
        <f t="shared" si="52"/>
        <v>10.739409000000002</v>
      </c>
      <c r="BA193">
        <v>17.784300000000002</v>
      </c>
      <c r="BB193">
        <v>16.547720000000002</v>
      </c>
      <c r="BQ193">
        <f t="shared" si="43"/>
        <v>10.842086999999999</v>
      </c>
      <c r="BR193">
        <v>15.41699</v>
      </c>
      <c r="BS193">
        <v>16.37406</v>
      </c>
    </row>
    <row r="194" spans="1:71" x14ac:dyDescent="0.3">
      <c r="A194">
        <f t="shared" si="42"/>
        <v>9.0195030000000003</v>
      </c>
      <c r="B194">
        <v>13.8796</v>
      </c>
      <c r="C194">
        <v>17.26548</v>
      </c>
      <c r="I194">
        <f t="shared" si="45"/>
        <v>9.6912579999999995</v>
      </c>
      <c r="J194">
        <v>14.808339999999999</v>
      </c>
      <c r="K194">
        <v>5.4139080000000002</v>
      </c>
      <c r="M194">
        <f t="shared" si="46"/>
        <v>7.9789960000000004</v>
      </c>
      <c r="N194">
        <v>12.119490000000001</v>
      </c>
      <c r="O194">
        <v>19.988420000000001</v>
      </c>
      <c r="R194">
        <f t="shared" si="47"/>
        <v>10.348692</v>
      </c>
      <c r="S194">
        <v>13.52765</v>
      </c>
      <c r="T194">
        <v>16.632729999999999</v>
      </c>
      <c r="AI194">
        <f t="shared" si="51"/>
        <v>10.879635</v>
      </c>
      <c r="AJ194">
        <v>13.990740000000001</v>
      </c>
      <c r="AK194">
        <v>16.316690000000001</v>
      </c>
      <c r="AZ194">
        <f t="shared" si="52"/>
        <v>10.800649</v>
      </c>
      <c r="BA194">
        <v>17.84554</v>
      </c>
      <c r="BB194">
        <v>16.056920000000002</v>
      </c>
      <c r="BQ194">
        <f t="shared" si="43"/>
        <v>10.853497000000001</v>
      </c>
      <c r="BR194">
        <v>15.4284</v>
      </c>
      <c r="BS194">
        <v>15.980316666666701</v>
      </c>
    </row>
    <row r="195" spans="1:71" x14ac:dyDescent="0.3">
      <c r="A195">
        <f t="shared" ref="A195:A247" si="53">B195 - 4.860097</f>
        <v>9.0770630000000008</v>
      </c>
      <c r="B195">
        <v>13.93716</v>
      </c>
      <c r="C195">
        <v>17.28416</v>
      </c>
      <c r="I195">
        <f t="shared" si="45"/>
        <v>9.7912580000000009</v>
      </c>
      <c r="J195">
        <v>14.908340000000001</v>
      </c>
      <c r="K195">
        <v>5.3629949999999997</v>
      </c>
      <c r="M195">
        <f t="shared" si="46"/>
        <v>8.0319159999999989</v>
      </c>
      <c r="N195">
        <v>12.172409999999999</v>
      </c>
      <c r="O195">
        <v>19.052700000000002</v>
      </c>
      <c r="R195">
        <f t="shared" si="47"/>
        <v>10.409062</v>
      </c>
      <c r="S195">
        <v>13.58802</v>
      </c>
      <c r="T195">
        <v>16.49607</v>
      </c>
      <c r="AI195">
        <f t="shared" si="51"/>
        <v>10.941324999999999</v>
      </c>
      <c r="AJ195">
        <v>14.052429999999999</v>
      </c>
      <c r="AK195">
        <v>16.42407</v>
      </c>
      <c r="AZ195">
        <f t="shared" si="52"/>
        <v>10.862238999999999</v>
      </c>
      <c r="BA195">
        <v>17.907129999999999</v>
      </c>
      <c r="BB195">
        <v>16.329540000000001</v>
      </c>
      <c r="BQ195">
        <f t="shared" ref="BQ195:BQ220" si="54">BR195 - 4.574903</f>
        <v>10.915427000000001</v>
      </c>
      <c r="BR195">
        <v>15.49033</v>
      </c>
      <c r="BS195">
        <v>15.76849</v>
      </c>
    </row>
    <row r="196" spans="1:71" x14ac:dyDescent="0.3">
      <c r="A196">
        <f t="shared" si="53"/>
        <v>9.1395230000000005</v>
      </c>
      <c r="B196">
        <v>13.99962</v>
      </c>
      <c r="C196">
        <v>17.371189999999999</v>
      </c>
      <c r="I196">
        <f t="shared" ref="I196:I218" si="55">J196 - 5.117082</f>
        <v>9.8912580000000005</v>
      </c>
      <c r="J196">
        <v>15.00834</v>
      </c>
      <c r="K196">
        <v>5.3326750000000001</v>
      </c>
      <c r="M196">
        <f t="shared" ref="M196:M239" si="56">N196 - 4.140494</f>
        <v>8.0872259999999994</v>
      </c>
      <c r="N196">
        <v>12.22772</v>
      </c>
      <c r="O196">
        <v>18.896409999999999</v>
      </c>
      <c r="R196">
        <f t="shared" ref="R196:R226" si="57">S196 -3.178958</f>
        <v>10.469822000000001</v>
      </c>
      <c r="S196">
        <v>13.64878</v>
      </c>
      <c r="T196">
        <v>16.564119999999999</v>
      </c>
      <c r="AI196">
        <f t="shared" ref="AI196:AI217" si="58">AJ196 - 3.111105</f>
        <v>11.003634999999999</v>
      </c>
      <c r="AJ196">
        <v>14.114739999999999</v>
      </c>
      <c r="AK196">
        <v>16.209</v>
      </c>
      <c r="AZ196">
        <f t="shared" ref="AZ196:AZ221" si="59">BA196 - 7.044891</f>
        <v>10.923219</v>
      </c>
      <c r="BA196">
        <v>17.968109999999999</v>
      </c>
      <c r="BB196">
        <v>16.236219999999999</v>
      </c>
      <c r="BQ196">
        <f t="shared" si="54"/>
        <v>10.975937000000002</v>
      </c>
      <c r="BR196">
        <v>15.550840000000001</v>
      </c>
      <c r="BS196">
        <v>16.147580000000001</v>
      </c>
    </row>
    <row r="197" spans="1:71" x14ac:dyDescent="0.3">
      <c r="A197">
        <f t="shared" si="53"/>
        <v>9.1976329999999997</v>
      </c>
      <c r="B197">
        <v>14.057729999999999</v>
      </c>
      <c r="C197">
        <v>16.010649999999998</v>
      </c>
      <c r="I197">
        <f t="shared" si="55"/>
        <v>9.9912580000000002</v>
      </c>
      <c r="J197">
        <v>15.10834</v>
      </c>
      <c r="K197">
        <v>5.0071430000000001</v>
      </c>
      <c r="M197">
        <f t="shared" si="56"/>
        <v>8.1412359999999993</v>
      </c>
      <c r="N197">
        <v>12.28173</v>
      </c>
      <c r="O197">
        <v>18.07798</v>
      </c>
      <c r="R197">
        <f t="shared" si="57"/>
        <v>10.530372</v>
      </c>
      <c r="S197">
        <v>13.70933</v>
      </c>
      <c r="T197">
        <v>16.45842</v>
      </c>
      <c r="AI197">
        <f t="shared" si="58"/>
        <v>11.065244999999999</v>
      </c>
      <c r="AJ197">
        <v>14.176349999999999</v>
      </c>
      <c r="AK197">
        <v>16.049029999999998</v>
      </c>
      <c r="AZ197">
        <f t="shared" si="59"/>
        <v>10.983919</v>
      </c>
      <c r="BA197">
        <v>18.02881</v>
      </c>
      <c r="BB197">
        <v>16.39847</v>
      </c>
      <c r="BQ197">
        <f t="shared" si="54"/>
        <v>11.037206999999999</v>
      </c>
      <c r="BR197">
        <v>15.612109999999999</v>
      </c>
      <c r="BS197">
        <v>16.526669999999999</v>
      </c>
    </row>
    <row r="198" spans="1:71" x14ac:dyDescent="0.3">
      <c r="A198">
        <f t="shared" si="53"/>
        <v>9.2554429999999996</v>
      </c>
      <c r="B198">
        <v>14.115539999999999</v>
      </c>
      <c r="C198">
        <v>17.20926</v>
      </c>
      <c r="I198">
        <f t="shared" si="55"/>
        <v>10.091258</v>
      </c>
      <c r="J198">
        <v>15.20834</v>
      </c>
      <c r="K198">
        <v>5.3510169999999997</v>
      </c>
      <c r="M198">
        <f t="shared" si="56"/>
        <v>8.1913459999999993</v>
      </c>
      <c r="N198">
        <v>12.33184</v>
      </c>
      <c r="O198">
        <v>18.517330000000001</v>
      </c>
      <c r="R198">
        <f t="shared" si="57"/>
        <v>10.590862</v>
      </c>
      <c r="S198">
        <v>13.769819999999999</v>
      </c>
      <c r="T198">
        <v>16.514769999999999</v>
      </c>
      <c r="AI198">
        <f t="shared" si="58"/>
        <v>11.126854999999999</v>
      </c>
      <c r="AJ198">
        <v>14.237959999999999</v>
      </c>
      <c r="AK198">
        <v>16.230840000000001</v>
      </c>
      <c r="AZ198">
        <f t="shared" si="59"/>
        <v>11.044488999999999</v>
      </c>
      <c r="BA198">
        <v>18.089379999999998</v>
      </c>
      <c r="BB198">
        <v>16.474519999999998</v>
      </c>
      <c r="BQ198">
        <f t="shared" si="54"/>
        <v>11.048157</v>
      </c>
      <c r="BR198">
        <v>15.623060000000001</v>
      </c>
      <c r="BS198">
        <v>16.319900000000001</v>
      </c>
    </row>
    <row r="199" spans="1:71" x14ac:dyDescent="0.3">
      <c r="A199">
        <f t="shared" si="53"/>
        <v>9.3143130000000003</v>
      </c>
      <c r="B199">
        <v>14.17441</v>
      </c>
      <c r="C199">
        <v>17.298310000000001</v>
      </c>
      <c r="I199">
        <f t="shared" si="55"/>
        <v>10.191257999999999</v>
      </c>
      <c r="J199">
        <v>15.308339999999999</v>
      </c>
      <c r="K199">
        <v>5.3013139999999996</v>
      </c>
      <c r="M199">
        <f t="shared" si="56"/>
        <v>8.2427759999999992</v>
      </c>
      <c r="N199">
        <v>12.38327</v>
      </c>
      <c r="O199">
        <v>19.95346</v>
      </c>
      <c r="R199">
        <f t="shared" si="57"/>
        <v>10.651602</v>
      </c>
      <c r="S199">
        <v>13.83056</v>
      </c>
      <c r="T199">
        <v>16.531479999999998</v>
      </c>
      <c r="AI199">
        <f t="shared" si="58"/>
        <v>11.188585</v>
      </c>
      <c r="AJ199">
        <v>14.29969</v>
      </c>
      <c r="AK199">
        <v>16.231449999999999</v>
      </c>
      <c r="AZ199">
        <f t="shared" si="59"/>
        <v>11.056449000000001</v>
      </c>
      <c r="BA199">
        <v>18.10134</v>
      </c>
      <c r="BB199">
        <v>16.510470000000002</v>
      </c>
      <c r="BQ199">
        <f t="shared" si="54"/>
        <v>11.059957000000001</v>
      </c>
      <c r="BR199">
        <v>15.63486</v>
      </c>
      <c r="BS199">
        <v>16.113130000000002</v>
      </c>
    </row>
    <row r="200" spans="1:71" x14ac:dyDescent="0.3">
      <c r="A200">
        <f t="shared" si="53"/>
        <v>9.3730530000000005</v>
      </c>
      <c r="B200">
        <v>14.23315</v>
      </c>
      <c r="C200">
        <v>16.98678</v>
      </c>
      <c r="I200">
        <f t="shared" si="55"/>
        <v>10.291258000000001</v>
      </c>
      <c r="J200">
        <v>15.408340000000001</v>
      </c>
      <c r="K200">
        <v>5.2888570000000001</v>
      </c>
      <c r="M200">
        <f t="shared" si="56"/>
        <v>8.2963959999999997</v>
      </c>
      <c r="N200">
        <v>12.43689</v>
      </c>
      <c r="O200">
        <v>19.445129999999999</v>
      </c>
      <c r="R200">
        <f t="shared" si="57"/>
        <v>10.712352000000001</v>
      </c>
      <c r="S200">
        <v>13.891310000000001</v>
      </c>
      <c r="T200">
        <v>16.463830000000002</v>
      </c>
      <c r="AI200">
        <f t="shared" si="58"/>
        <v>11.200894999999999</v>
      </c>
      <c r="AJ200">
        <v>14.311999999999999</v>
      </c>
      <c r="AK200">
        <v>16.199259999999999</v>
      </c>
      <c r="AZ200">
        <f t="shared" si="59"/>
        <v>11.067648999999999</v>
      </c>
      <c r="BA200">
        <v>18.112539999999999</v>
      </c>
      <c r="BB200">
        <v>16.573153333333298</v>
      </c>
      <c r="BQ200">
        <f t="shared" si="54"/>
        <v>11.128937000000001</v>
      </c>
      <c r="BR200">
        <v>15.70384</v>
      </c>
      <c r="BS200">
        <v>15.906359999999999</v>
      </c>
    </row>
    <row r="201" spans="1:71" x14ac:dyDescent="0.3">
      <c r="A201">
        <f t="shared" si="53"/>
        <v>9.4317329999999995</v>
      </c>
      <c r="B201">
        <v>14.291829999999999</v>
      </c>
      <c r="C201">
        <v>17.022449999999999</v>
      </c>
      <c r="I201">
        <f t="shared" si="55"/>
        <v>10.391258000000001</v>
      </c>
      <c r="J201">
        <v>15.50834</v>
      </c>
      <c r="K201">
        <v>5.1519630000000003</v>
      </c>
      <c r="M201">
        <f t="shared" si="56"/>
        <v>8.3443159999999992</v>
      </c>
      <c r="N201">
        <v>12.48481</v>
      </c>
      <c r="O201">
        <v>18.650110000000002</v>
      </c>
      <c r="R201">
        <f t="shared" si="57"/>
        <v>10.773642000000001</v>
      </c>
      <c r="S201">
        <v>13.9526</v>
      </c>
      <c r="T201">
        <v>16.46144</v>
      </c>
      <c r="AI201">
        <f t="shared" si="58"/>
        <v>11.212425</v>
      </c>
      <c r="AJ201">
        <v>14.32353</v>
      </c>
      <c r="AK201">
        <v>16.188936666666699</v>
      </c>
      <c r="AZ201">
        <f t="shared" si="59"/>
        <v>11.078479000000002</v>
      </c>
      <c r="BA201">
        <v>18.123370000000001</v>
      </c>
      <c r="BB201">
        <v>16.629153333333299</v>
      </c>
      <c r="BQ201">
        <f t="shared" si="54"/>
        <v>11.192767</v>
      </c>
      <c r="BR201">
        <v>15.767670000000001</v>
      </c>
      <c r="BS201">
        <v>14.496969999999999</v>
      </c>
    </row>
    <row r="202" spans="1:71" x14ac:dyDescent="0.3">
      <c r="A202">
        <f t="shared" si="53"/>
        <v>9.4907230000000009</v>
      </c>
      <c r="B202">
        <v>14.350820000000001</v>
      </c>
      <c r="C202">
        <v>17.04344</v>
      </c>
      <c r="I202">
        <f t="shared" si="55"/>
        <v>10.491258</v>
      </c>
      <c r="J202">
        <v>15.60834</v>
      </c>
      <c r="K202">
        <v>5.2280740000000003</v>
      </c>
      <c r="M202">
        <f t="shared" si="56"/>
        <v>8.3982159999999997</v>
      </c>
      <c r="N202">
        <v>12.53871</v>
      </c>
      <c r="O202">
        <v>20.866409999999998</v>
      </c>
      <c r="R202">
        <f t="shared" si="57"/>
        <v>10.834792</v>
      </c>
      <c r="S202">
        <v>14.01375</v>
      </c>
      <c r="T202">
        <v>16.31484</v>
      </c>
      <c r="AI202">
        <f t="shared" si="58"/>
        <v>11.223425000000001</v>
      </c>
      <c r="AJ202">
        <v>14.334530000000001</v>
      </c>
      <c r="AK202">
        <v>16.1731466666667</v>
      </c>
      <c r="AZ202">
        <f t="shared" si="59"/>
        <v>11.144749000000001</v>
      </c>
      <c r="BA202">
        <v>18.189640000000001</v>
      </c>
      <c r="BB202">
        <v>16.6851533333333</v>
      </c>
      <c r="BQ202">
        <f t="shared" si="54"/>
        <v>11.254366999999998</v>
      </c>
      <c r="BR202">
        <v>15.829269999999999</v>
      </c>
      <c r="BS202">
        <v>15.66656</v>
      </c>
    </row>
    <row r="203" spans="1:71" x14ac:dyDescent="0.3">
      <c r="A203">
        <f t="shared" si="53"/>
        <v>9.5499030000000005</v>
      </c>
      <c r="B203">
        <v>14.41</v>
      </c>
      <c r="C203">
        <v>16.95046</v>
      </c>
      <c r="I203">
        <f t="shared" si="55"/>
        <v>10.591258</v>
      </c>
      <c r="J203">
        <v>15.70834</v>
      </c>
      <c r="K203">
        <v>5.2182050000000002</v>
      </c>
      <c r="M203">
        <f t="shared" si="56"/>
        <v>8.4982159999999993</v>
      </c>
      <c r="N203">
        <v>12.63871</v>
      </c>
      <c r="O203">
        <v>18.554300000000001</v>
      </c>
      <c r="R203">
        <f t="shared" si="57"/>
        <v>10.895462</v>
      </c>
      <c r="S203">
        <v>14.07442</v>
      </c>
      <c r="T203">
        <v>16.353079999999999</v>
      </c>
      <c r="AI203">
        <f t="shared" si="58"/>
        <v>11.290004999999999</v>
      </c>
      <c r="AJ203">
        <v>14.401109999999999</v>
      </c>
      <c r="AK203">
        <v>16.157356666666701</v>
      </c>
      <c r="AZ203">
        <f t="shared" si="59"/>
        <v>11.204629000000001</v>
      </c>
      <c r="BA203">
        <v>18.24952</v>
      </c>
      <c r="BB203">
        <v>15.089119999999999</v>
      </c>
      <c r="BQ203">
        <f t="shared" si="54"/>
        <v>11.316206999999999</v>
      </c>
      <c r="BR203">
        <v>15.891109999999999</v>
      </c>
      <c r="BS203">
        <v>16.23255</v>
      </c>
    </row>
    <row r="204" spans="1:71" x14ac:dyDescent="0.3">
      <c r="A204">
        <f t="shared" si="53"/>
        <v>9.6095430000000004</v>
      </c>
      <c r="B204">
        <v>14.46964</v>
      </c>
      <c r="C204">
        <v>16.89733</v>
      </c>
      <c r="I204">
        <f t="shared" si="55"/>
        <v>10.691257999999999</v>
      </c>
      <c r="J204">
        <v>15.808339999999999</v>
      </c>
      <c r="K204">
        <v>4.912998</v>
      </c>
      <c r="M204">
        <f t="shared" si="56"/>
        <v>8.598215999999999</v>
      </c>
      <c r="N204">
        <v>12.738709999999999</v>
      </c>
      <c r="O204">
        <v>3.7649110000000001</v>
      </c>
      <c r="R204">
        <f t="shared" si="57"/>
        <v>10.956192</v>
      </c>
      <c r="S204">
        <v>14.135149999999999</v>
      </c>
      <c r="T204">
        <v>16.48321</v>
      </c>
      <c r="AI204">
        <f t="shared" si="58"/>
        <v>11.350614999999999</v>
      </c>
      <c r="AJ204">
        <v>14.46172</v>
      </c>
      <c r="AK204">
        <v>15.019019999999999</v>
      </c>
      <c r="AZ204">
        <f t="shared" si="59"/>
        <v>11.265588999999999</v>
      </c>
      <c r="BA204">
        <v>18.310479999999998</v>
      </c>
      <c r="BB204">
        <v>16.70101</v>
      </c>
      <c r="BQ204">
        <f t="shared" si="54"/>
        <v>11.377827</v>
      </c>
      <c r="BR204">
        <v>15.952730000000001</v>
      </c>
      <c r="BS204">
        <v>16.172889999999999</v>
      </c>
    </row>
    <row r="205" spans="1:71" x14ac:dyDescent="0.3">
      <c r="A205">
        <f t="shared" si="53"/>
        <v>9.6693929999999995</v>
      </c>
      <c r="B205">
        <v>14.529489999999999</v>
      </c>
      <c r="C205">
        <v>16.767769999999999</v>
      </c>
      <c r="I205">
        <f t="shared" si="55"/>
        <v>10.791258000000001</v>
      </c>
      <c r="J205">
        <v>15.908340000000001</v>
      </c>
      <c r="K205">
        <v>5.174563</v>
      </c>
      <c r="M205">
        <f t="shared" si="56"/>
        <v>8.6982160000000004</v>
      </c>
      <c r="N205">
        <v>12.838710000000001</v>
      </c>
      <c r="O205">
        <v>4.4927609999999998</v>
      </c>
      <c r="R205">
        <f t="shared" si="57"/>
        <v>11.017162000000001</v>
      </c>
      <c r="S205">
        <v>14.196120000000001</v>
      </c>
      <c r="T205">
        <v>16.467980000000001</v>
      </c>
      <c r="AI205">
        <f t="shared" si="58"/>
        <v>11.411835</v>
      </c>
      <c r="AJ205">
        <v>14.52294</v>
      </c>
      <c r="AK205">
        <v>16.496960000000001</v>
      </c>
      <c r="AZ205">
        <f t="shared" si="59"/>
        <v>11.326499000000002</v>
      </c>
      <c r="BA205">
        <v>18.371390000000002</v>
      </c>
      <c r="BB205">
        <v>16.40408</v>
      </c>
      <c r="BQ205">
        <f t="shared" si="54"/>
        <v>11.439707000000002</v>
      </c>
      <c r="BR205">
        <v>16.014610000000001</v>
      </c>
      <c r="BS205">
        <v>16.226569999999999</v>
      </c>
    </row>
    <row r="206" spans="1:71" x14ac:dyDescent="0.3">
      <c r="A206">
        <f t="shared" si="53"/>
        <v>9.7288530000000009</v>
      </c>
      <c r="B206">
        <v>14.588950000000001</v>
      </c>
      <c r="C206">
        <v>16.707609999999999</v>
      </c>
      <c r="I206">
        <f t="shared" si="55"/>
        <v>10.891258000000001</v>
      </c>
      <c r="J206">
        <v>16.00834</v>
      </c>
      <c r="K206">
        <v>5.1289480000000003</v>
      </c>
      <c r="M206">
        <f t="shared" si="56"/>
        <v>8.798216</v>
      </c>
      <c r="N206">
        <v>12.93871</v>
      </c>
      <c r="O206">
        <v>4.461074</v>
      </c>
      <c r="R206">
        <f t="shared" si="57"/>
        <v>11.077902</v>
      </c>
      <c r="S206">
        <v>14.25686</v>
      </c>
      <c r="T206">
        <v>16.399719999999999</v>
      </c>
      <c r="AI206">
        <f t="shared" si="58"/>
        <v>11.474684999999999</v>
      </c>
      <c r="AJ206">
        <v>14.585789999999999</v>
      </c>
      <c r="AK206">
        <v>16.336839999999999</v>
      </c>
      <c r="AZ206">
        <f t="shared" si="59"/>
        <v>11.387459</v>
      </c>
      <c r="BA206">
        <v>18.43235</v>
      </c>
      <c r="BB206">
        <v>16.41845</v>
      </c>
      <c r="BQ206">
        <f t="shared" si="54"/>
        <v>11.451057000000002</v>
      </c>
      <c r="BR206">
        <v>16.025960000000001</v>
      </c>
      <c r="BS206">
        <v>16.160170000000001</v>
      </c>
    </row>
    <row r="207" spans="1:71" x14ac:dyDescent="0.3">
      <c r="A207">
        <f t="shared" si="53"/>
        <v>9.788723000000001</v>
      </c>
      <c r="B207">
        <v>14.648820000000001</v>
      </c>
      <c r="C207">
        <v>16.820350000000001</v>
      </c>
      <c r="I207">
        <f t="shared" si="55"/>
        <v>10.991257999999998</v>
      </c>
      <c r="J207">
        <v>16.108339999999998</v>
      </c>
      <c r="K207">
        <v>5.1322939999999999</v>
      </c>
      <c r="M207">
        <f t="shared" si="56"/>
        <v>8.8982159999999997</v>
      </c>
      <c r="N207">
        <v>13.03871</v>
      </c>
      <c r="O207">
        <v>4.4969210000000004</v>
      </c>
      <c r="R207">
        <f t="shared" si="57"/>
        <v>11.139092</v>
      </c>
      <c r="S207">
        <v>14.318049999999999</v>
      </c>
      <c r="T207">
        <v>16.46358</v>
      </c>
      <c r="AI207">
        <f t="shared" si="58"/>
        <v>11.536325</v>
      </c>
      <c r="AJ207">
        <v>14.64743</v>
      </c>
      <c r="AK207">
        <v>15.90953</v>
      </c>
      <c r="AZ207">
        <f t="shared" si="59"/>
        <v>11.398909</v>
      </c>
      <c r="BA207">
        <v>18.4438</v>
      </c>
      <c r="BB207">
        <v>16.40259</v>
      </c>
      <c r="BQ207">
        <f t="shared" si="54"/>
        <v>11.461926999999999</v>
      </c>
      <c r="BR207">
        <v>16.036829999999998</v>
      </c>
      <c r="BS207">
        <v>16.093769999999999</v>
      </c>
    </row>
    <row r="208" spans="1:71" x14ac:dyDescent="0.3">
      <c r="A208">
        <f t="shared" si="53"/>
        <v>9.8486930000000008</v>
      </c>
      <c r="B208">
        <v>14.70879</v>
      </c>
      <c r="C208">
        <v>16.700620000000001</v>
      </c>
      <c r="I208">
        <f t="shared" si="55"/>
        <v>11.091258</v>
      </c>
      <c r="J208">
        <v>16.20834</v>
      </c>
      <c r="K208">
        <v>5.1383099999999997</v>
      </c>
      <c r="M208">
        <f t="shared" si="56"/>
        <v>8.9982159999999993</v>
      </c>
      <c r="N208">
        <v>13.13871</v>
      </c>
      <c r="O208">
        <v>4.5038340000000003</v>
      </c>
      <c r="R208">
        <f t="shared" si="57"/>
        <v>11.205172000000001</v>
      </c>
      <c r="S208">
        <v>14.384130000000001</v>
      </c>
      <c r="T208">
        <v>16.343160000000001</v>
      </c>
      <c r="AI208">
        <f t="shared" si="58"/>
        <v>11.547425</v>
      </c>
      <c r="AJ208">
        <v>14.658530000000001</v>
      </c>
      <c r="AK208">
        <v>16.224250000000001</v>
      </c>
      <c r="AZ208">
        <f t="shared" si="59"/>
        <v>11.459838999999999</v>
      </c>
      <c r="BA208">
        <v>18.504729999999999</v>
      </c>
      <c r="BB208">
        <v>16.38673</v>
      </c>
      <c r="BQ208">
        <f t="shared" si="54"/>
        <v>11.528627</v>
      </c>
      <c r="BR208">
        <v>16.103529999999999</v>
      </c>
      <c r="BS208">
        <v>16.027370000000001</v>
      </c>
    </row>
    <row r="209" spans="1:71" x14ac:dyDescent="0.3">
      <c r="A209">
        <f t="shared" si="53"/>
        <v>9.9088030000000007</v>
      </c>
      <c r="B209">
        <v>14.7689</v>
      </c>
      <c r="C209">
        <v>16.676860000000001</v>
      </c>
      <c r="I209">
        <f t="shared" si="55"/>
        <v>11.191258000000001</v>
      </c>
      <c r="J209">
        <v>16.308340000000001</v>
      </c>
      <c r="K209">
        <v>5.1299000000000001</v>
      </c>
      <c r="M209">
        <f t="shared" si="56"/>
        <v>9.098215999999999</v>
      </c>
      <c r="N209">
        <v>13.238709999999999</v>
      </c>
      <c r="O209">
        <v>4.4744780000000004</v>
      </c>
      <c r="R209">
        <f t="shared" si="57"/>
        <v>11.266532</v>
      </c>
      <c r="S209">
        <v>14.445489999999999</v>
      </c>
      <c r="T209">
        <v>15.13382</v>
      </c>
      <c r="AI209">
        <f t="shared" si="58"/>
        <v>11.610485000000001</v>
      </c>
      <c r="AJ209">
        <v>14.721590000000001</v>
      </c>
      <c r="AK209">
        <v>16.538969999999999</v>
      </c>
      <c r="AZ209">
        <f t="shared" si="59"/>
        <v>11.519839000000001</v>
      </c>
      <c r="BA209">
        <v>18.564730000000001</v>
      </c>
      <c r="BB209">
        <v>16.41207</v>
      </c>
      <c r="BQ209">
        <f t="shared" si="54"/>
        <v>11.589387000000002</v>
      </c>
      <c r="BR209">
        <v>16.164290000000001</v>
      </c>
      <c r="BS209">
        <v>14.99166</v>
      </c>
    </row>
    <row r="210" spans="1:71" x14ac:dyDescent="0.3">
      <c r="A210">
        <f t="shared" si="53"/>
        <v>9.9684530000000002</v>
      </c>
      <c r="B210">
        <v>14.82855</v>
      </c>
      <c r="C210">
        <v>16.635680000000001</v>
      </c>
      <c r="I210">
        <f t="shared" si="55"/>
        <v>11.291257999999999</v>
      </c>
      <c r="J210">
        <v>16.408339999999999</v>
      </c>
      <c r="K210">
        <v>4.8480460000000001</v>
      </c>
      <c r="M210">
        <f t="shared" si="56"/>
        <v>9.1982160000000004</v>
      </c>
      <c r="N210">
        <v>13.338710000000001</v>
      </c>
      <c r="O210">
        <v>4.5961780000000001</v>
      </c>
      <c r="R210">
        <f t="shared" si="57"/>
        <v>11.278242000000001</v>
      </c>
      <c r="S210">
        <v>14.4572</v>
      </c>
      <c r="T210">
        <v>16.29721</v>
      </c>
      <c r="AI210">
        <f t="shared" si="58"/>
        <v>11.670895</v>
      </c>
      <c r="AJ210">
        <v>14.782</v>
      </c>
      <c r="AK210">
        <v>15.85619</v>
      </c>
      <c r="AZ210">
        <f t="shared" si="59"/>
        <v>11.580878999999999</v>
      </c>
      <c r="BA210">
        <v>18.625769999999999</v>
      </c>
      <c r="BB210">
        <v>16.66667</v>
      </c>
      <c r="BQ210">
        <f t="shared" si="54"/>
        <v>11.653687000000001</v>
      </c>
      <c r="BR210">
        <v>16.228590000000001</v>
      </c>
      <c r="BS210">
        <v>16.45842</v>
      </c>
    </row>
    <row r="211" spans="1:71" x14ac:dyDescent="0.3">
      <c r="A211">
        <f t="shared" si="53"/>
        <v>10.028143</v>
      </c>
      <c r="B211">
        <v>14.88824</v>
      </c>
      <c r="C211">
        <v>16.764900000000001</v>
      </c>
      <c r="I211">
        <f t="shared" si="55"/>
        <v>11.391258000000001</v>
      </c>
      <c r="J211">
        <v>16.50834</v>
      </c>
      <c r="K211">
        <v>5.0451480000000002</v>
      </c>
      <c r="M211">
        <f t="shared" si="56"/>
        <v>9.298216</v>
      </c>
      <c r="N211">
        <v>13.43871</v>
      </c>
      <c r="O211">
        <v>4.6076300000000003</v>
      </c>
      <c r="R211">
        <f t="shared" si="57"/>
        <v>11.289152</v>
      </c>
      <c r="S211">
        <v>14.468109999999999</v>
      </c>
      <c r="T211">
        <v>16.29721</v>
      </c>
      <c r="AI211">
        <f t="shared" si="58"/>
        <v>11.732835</v>
      </c>
      <c r="AJ211">
        <v>14.84394</v>
      </c>
      <c r="AK211">
        <v>16.55369</v>
      </c>
      <c r="AZ211">
        <f t="shared" si="59"/>
        <v>11.642499000000001</v>
      </c>
      <c r="BA211">
        <v>18.687390000000001</v>
      </c>
      <c r="BB211">
        <v>16.381399999999999</v>
      </c>
      <c r="BQ211">
        <f t="shared" si="54"/>
        <v>11.664877000000001</v>
      </c>
      <c r="BR211">
        <v>16.23978</v>
      </c>
      <c r="BS211">
        <v>15.55198</v>
      </c>
    </row>
    <row r="212" spans="1:71" x14ac:dyDescent="0.3">
      <c r="A212">
        <f t="shared" si="53"/>
        <v>10.088313000000001</v>
      </c>
      <c r="B212">
        <v>14.948410000000001</v>
      </c>
      <c r="C212">
        <v>16.753309999999999</v>
      </c>
      <c r="I212">
        <f t="shared" si="55"/>
        <v>11.491257999999998</v>
      </c>
      <c r="J212">
        <v>16.608339999999998</v>
      </c>
      <c r="K212">
        <v>3.9240020000000002</v>
      </c>
      <c r="M212">
        <f t="shared" si="56"/>
        <v>9.3982159999999997</v>
      </c>
      <c r="N212">
        <v>13.53871</v>
      </c>
      <c r="O212">
        <v>4.5744829999999999</v>
      </c>
      <c r="R212">
        <f t="shared" si="57"/>
        <v>11.300402</v>
      </c>
      <c r="S212">
        <v>14.47936</v>
      </c>
      <c r="T212">
        <v>15.91999</v>
      </c>
      <c r="AI212">
        <f t="shared" si="58"/>
        <v>11.793944999999999</v>
      </c>
      <c r="AJ212">
        <v>14.905049999999999</v>
      </c>
      <c r="AK212">
        <v>16.14565</v>
      </c>
      <c r="AZ212">
        <f t="shared" si="59"/>
        <v>11.703979</v>
      </c>
      <c r="BA212">
        <v>18.74887</v>
      </c>
      <c r="BB212">
        <v>16.22974</v>
      </c>
      <c r="BQ212">
        <f t="shared" si="54"/>
        <v>11.676217000000001</v>
      </c>
      <c r="BR212">
        <v>16.25112</v>
      </c>
      <c r="BS212">
        <v>14.64554</v>
      </c>
    </row>
    <row r="213" spans="1:71" x14ac:dyDescent="0.3">
      <c r="A213">
        <f t="shared" si="53"/>
        <v>10.147743</v>
      </c>
      <c r="B213">
        <v>15.00784</v>
      </c>
      <c r="C213">
        <v>16.61966</v>
      </c>
      <c r="I213">
        <f t="shared" si="55"/>
        <v>11.591258</v>
      </c>
      <c r="J213">
        <v>16.70834</v>
      </c>
      <c r="K213">
        <v>5.032267</v>
      </c>
      <c r="M213">
        <f t="shared" si="56"/>
        <v>9.4982159999999993</v>
      </c>
      <c r="N213">
        <v>13.63871</v>
      </c>
      <c r="O213">
        <v>4.5876219999999996</v>
      </c>
      <c r="R213">
        <f t="shared" si="57"/>
        <v>11.363212000000001</v>
      </c>
      <c r="S213">
        <v>14.54217</v>
      </c>
      <c r="T213">
        <v>15.331659999999999</v>
      </c>
      <c r="AI213">
        <f t="shared" si="58"/>
        <v>11.805064999999999</v>
      </c>
      <c r="AJ213">
        <v>14.916169999999999</v>
      </c>
      <c r="AK213">
        <v>16.363</v>
      </c>
      <c r="AZ213">
        <f t="shared" si="59"/>
        <v>11.715059</v>
      </c>
      <c r="BA213">
        <v>18.75995</v>
      </c>
      <c r="BB213">
        <v>16.265740000000001</v>
      </c>
      <c r="BQ213">
        <f t="shared" si="54"/>
        <v>11.687227</v>
      </c>
      <c r="BR213">
        <v>16.262129999999999</v>
      </c>
      <c r="BS213">
        <v>15.95391</v>
      </c>
    </row>
    <row r="214" spans="1:71" x14ac:dyDescent="0.3">
      <c r="A214">
        <f t="shared" si="53"/>
        <v>10.212473000000001</v>
      </c>
      <c r="B214">
        <v>15.072570000000001</v>
      </c>
      <c r="C214">
        <v>16.825600000000001</v>
      </c>
      <c r="I214">
        <f t="shared" si="55"/>
        <v>11.691258000000001</v>
      </c>
      <c r="J214">
        <v>16.808340000000001</v>
      </c>
      <c r="K214">
        <v>5.0207369999999996</v>
      </c>
      <c r="M214">
        <f t="shared" si="56"/>
        <v>9.598215999999999</v>
      </c>
      <c r="N214">
        <v>13.738709999999999</v>
      </c>
      <c r="O214">
        <v>4.5482849999999999</v>
      </c>
      <c r="R214">
        <f t="shared" si="57"/>
        <v>11.423792000000001</v>
      </c>
      <c r="S214">
        <v>14.60275</v>
      </c>
      <c r="T214">
        <v>15.91999</v>
      </c>
      <c r="AI214">
        <f t="shared" si="58"/>
        <v>11.815955000000001</v>
      </c>
      <c r="AJ214">
        <v>14.927060000000001</v>
      </c>
      <c r="AK214">
        <v>16.580349999999999</v>
      </c>
      <c r="AZ214">
        <f t="shared" si="59"/>
        <v>11.726419</v>
      </c>
      <c r="BA214">
        <v>18.77131</v>
      </c>
      <c r="BB214">
        <v>16.301739999999999</v>
      </c>
      <c r="BQ214">
        <f t="shared" si="54"/>
        <v>11.748667000000001</v>
      </c>
      <c r="BR214">
        <v>16.32357</v>
      </c>
      <c r="BS214">
        <v>16.114180000000001</v>
      </c>
    </row>
    <row r="215" spans="1:71" x14ac:dyDescent="0.3">
      <c r="A215">
        <f t="shared" si="53"/>
        <v>10.272173</v>
      </c>
      <c r="B215">
        <v>15.13227</v>
      </c>
      <c r="C215">
        <v>15.44847</v>
      </c>
      <c r="I215">
        <f t="shared" si="55"/>
        <v>11.791257999999999</v>
      </c>
      <c r="J215">
        <v>16.908339999999999</v>
      </c>
      <c r="K215">
        <v>4.6989020000000004</v>
      </c>
      <c r="M215">
        <f t="shared" si="56"/>
        <v>9.6982160000000004</v>
      </c>
      <c r="N215">
        <v>13.838710000000001</v>
      </c>
      <c r="O215">
        <v>4.5528180000000003</v>
      </c>
      <c r="R215">
        <f t="shared" si="57"/>
        <v>11.485152000000001</v>
      </c>
      <c r="S215">
        <v>14.664110000000001</v>
      </c>
      <c r="T215">
        <v>16.508320000000001</v>
      </c>
      <c r="AI215">
        <f t="shared" si="58"/>
        <v>11.882375</v>
      </c>
      <c r="AJ215">
        <v>14.99348</v>
      </c>
      <c r="AK215">
        <v>13.649609999999999</v>
      </c>
      <c r="AZ215">
        <f t="shared" si="59"/>
        <v>11.793229</v>
      </c>
      <c r="BA215">
        <v>18.83812</v>
      </c>
      <c r="BB215">
        <v>16.33774</v>
      </c>
      <c r="BQ215">
        <f t="shared" si="54"/>
        <v>11.809517</v>
      </c>
      <c r="BR215">
        <v>16.384419999999999</v>
      </c>
      <c r="BS215">
        <v>16.274450000000002</v>
      </c>
    </row>
    <row r="216" spans="1:71" x14ac:dyDescent="0.3">
      <c r="A216">
        <f t="shared" si="53"/>
        <v>10.332343</v>
      </c>
      <c r="B216">
        <v>15.19244</v>
      </c>
      <c r="C216">
        <v>16.75057</v>
      </c>
      <c r="I216">
        <f t="shared" si="55"/>
        <v>11.891258000000001</v>
      </c>
      <c r="J216">
        <v>17.00834</v>
      </c>
      <c r="K216">
        <v>4.9608220000000003</v>
      </c>
      <c r="M216">
        <f t="shared" si="56"/>
        <v>9.798216</v>
      </c>
      <c r="N216">
        <v>13.93871</v>
      </c>
      <c r="O216">
        <v>4.5129400000000004</v>
      </c>
      <c r="R216">
        <f t="shared" si="57"/>
        <v>11.548312000000001</v>
      </c>
      <c r="S216">
        <v>14.727270000000001</v>
      </c>
      <c r="T216">
        <v>16.296340000000001</v>
      </c>
      <c r="AI216">
        <f t="shared" si="58"/>
        <v>11.943104999999999</v>
      </c>
      <c r="AJ216">
        <v>15.054209999999999</v>
      </c>
      <c r="AK216">
        <v>15.057410000000001</v>
      </c>
      <c r="AZ216">
        <f t="shared" si="59"/>
        <v>11.853708999999998</v>
      </c>
      <c r="BA216">
        <v>18.898599999999998</v>
      </c>
      <c r="BB216">
        <v>14.96679</v>
      </c>
      <c r="BQ216">
        <f t="shared" si="54"/>
        <v>11.821557000000002</v>
      </c>
      <c r="BR216">
        <v>16.396460000000001</v>
      </c>
      <c r="BS216">
        <v>16.434719999999999</v>
      </c>
    </row>
    <row r="217" spans="1:71" x14ac:dyDescent="0.3">
      <c r="A217">
        <f t="shared" si="53"/>
        <v>10.392333000000001</v>
      </c>
      <c r="B217">
        <v>15.25243</v>
      </c>
      <c r="C217">
        <v>16.620809999999999</v>
      </c>
      <c r="I217">
        <f t="shared" si="55"/>
        <v>11.991257999999998</v>
      </c>
      <c r="J217">
        <v>17.108339999999998</v>
      </c>
      <c r="K217">
        <v>4.9398650000000002</v>
      </c>
      <c r="M217">
        <f t="shared" si="56"/>
        <v>9.8982159999999997</v>
      </c>
      <c r="N217">
        <v>14.03871</v>
      </c>
      <c r="O217">
        <v>4.4924239999999998</v>
      </c>
      <c r="R217">
        <f t="shared" si="57"/>
        <v>11.609552000000001</v>
      </c>
      <c r="S217">
        <v>14.78851</v>
      </c>
      <c r="T217">
        <v>15.833830000000001</v>
      </c>
      <c r="AI217">
        <f t="shared" si="58"/>
        <v>12.005274999999999</v>
      </c>
      <c r="AJ217">
        <v>15.116379999999999</v>
      </c>
      <c r="AK217">
        <v>16.465209999999999</v>
      </c>
      <c r="AZ217">
        <f t="shared" si="59"/>
        <v>11.915599</v>
      </c>
      <c r="BA217">
        <v>18.96049</v>
      </c>
      <c r="BB217">
        <v>16.535409999999999</v>
      </c>
      <c r="BQ217">
        <f t="shared" si="54"/>
        <v>11.833117000000001</v>
      </c>
      <c r="BR217">
        <v>16.40802</v>
      </c>
      <c r="BS217">
        <v>16.594989999999999</v>
      </c>
    </row>
    <row r="218" spans="1:71" x14ac:dyDescent="0.3">
      <c r="A218">
        <f t="shared" si="53"/>
        <v>10.452393000000001</v>
      </c>
      <c r="B218">
        <v>15.31249</v>
      </c>
      <c r="C218">
        <v>16.669509999999999</v>
      </c>
      <c r="I218">
        <f t="shared" si="55"/>
        <v>12.091258</v>
      </c>
      <c r="J218">
        <v>17.20834</v>
      </c>
      <c r="K218">
        <v>4.980658</v>
      </c>
      <c r="M218">
        <f t="shared" si="56"/>
        <v>9.9982159999999993</v>
      </c>
      <c r="N218">
        <v>14.13871</v>
      </c>
      <c r="O218">
        <v>4.4554140000000002</v>
      </c>
      <c r="R218">
        <f t="shared" si="57"/>
        <v>11.620372</v>
      </c>
      <c r="S218">
        <v>14.799329999999999</v>
      </c>
      <c r="T218">
        <v>16.328800000000001</v>
      </c>
      <c r="AZ218">
        <f t="shared" si="59"/>
        <v>11.977219000000002</v>
      </c>
      <c r="BA218">
        <v>19.022110000000001</v>
      </c>
      <c r="BB218">
        <v>16.15774</v>
      </c>
      <c r="BQ218">
        <f t="shared" si="54"/>
        <v>11.895237000000002</v>
      </c>
      <c r="BR218">
        <v>16.470140000000001</v>
      </c>
      <c r="BS218">
        <v>15.66413</v>
      </c>
    </row>
    <row r="219" spans="1:71" x14ac:dyDescent="0.3">
      <c r="A219">
        <f t="shared" si="53"/>
        <v>10.512703</v>
      </c>
      <c r="B219">
        <v>15.3728</v>
      </c>
      <c r="C219">
        <v>16.64866</v>
      </c>
      <c r="M219">
        <f t="shared" si="56"/>
        <v>10.098215999999999</v>
      </c>
      <c r="N219">
        <v>14.238709999999999</v>
      </c>
      <c r="O219">
        <v>4.4576060000000002</v>
      </c>
      <c r="R219">
        <f t="shared" si="57"/>
        <v>11.688102000000001</v>
      </c>
      <c r="S219">
        <v>14.86706</v>
      </c>
      <c r="T219">
        <v>16.82377</v>
      </c>
      <c r="AZ219">
        <f t="shared" si="59"/>
        <v>11.988389000000002</v>
      </c>
      <c r="BA219">
        <v>19.033280000000001</v>
      </c>
      <c r="BB219">
        <v>16.228639999999999</v>
      </c>
      <c r="BQ219">
        <f t="shared" si="54"/>
        <v>11.955747000000002</v>
      </c>
      <c r="BR219">
        <v>16.530650000000001</v>
      </c>
      <c r="BS219">
        <v>16.096350000000001</v>
      </c>
    </row>
    <row r="220" spans="1:71" x14ac:dyDescent="0.3">
      <c r="A220">
        <f t="shared" si="53"/>
        <v>10.572673</v>
      </c>
      <c r="B220">
        <v>15.43277</v>
      </c>
      <c r="C220">
        <v>16.581700000000001</v>
      </c>
      <c r="M220">
        <f t="shared" si="56"/>
        <v>10.198216</v>
      </c>
      <c r="N220">
        <v>14.338710000000001</v>
      </c>
      <c r="O220">
        <v>4.438466</v>
      </c>
      <c r="R220">
        <f t="shared" si="57"/>
        <v>11.748332</v>
      </c>
      <c r="S220">
        <v>14.927289999999999</v>
      </c>
      <c r="T220">
        <v>14.76581</v>
      </c>
      <c r="AZ220">
        <f t="shared" si="59"/>
        <v>12.049569000000002</v>
      </c>
      <c r="BA220">
        <v>19.094460000000002</v>
      </c>
      <c r="BB220">
        <v>16.29954</v>
      </c>
      <c r="BQ220">
        <f t="shared" si="54"/>
        <v>12.021877</v>
      </c>
      <c r="BR220">
        <v>16.596779999999999</v>
      </c>
      <c r="BS220">
        <v>16.528569999999998</v>
      </c>
    </row>
    <row r="221" spans="1:71" x14ac:dyDescent="0.3">
      <c r="A221">
        <f t="shared" si="53"/>
        <v>10.633023</v>
      </c>
      <c r="B221">
        <v>15.493119999999999</v>
      </c>
      <c r="C221">
        <v>16.673500000000001</v>
      </c>
      <c r="M221">
        <f t="shared" si="56"/>
        <v>10.298216</v>
      </c>
      <c r="N221">
        <v>14.43871</v>
      </c>
      <c r="O221">
        <v>4.4037750000000004</v>
      </c>
      <c r="R221">
        <f t="shared" si="57"/>
        <v>11.811062</v>
      </c>
      <c r="S221">
        <v>14.990019999999999</v>
      </c>
      <c r="T221">
        <v>16.60162</v>
      </c>
      <c r="AZ221">
        <f t="shared" si="59"/>
        <v>12.060599</v>
      </c>
      <c r="BA221">
        <v>19.10549</v>
      </c>
      <c r="BB221">
        <v>16.34712</v>
      </c>
    </row>
    <row r="222" spans="1:71" x14ac:dyDescent="0.3">
      <c r="A222">
        <f t="shared" si="53"/>
        <v>10.693493</v>
      </c>
      <c r="B222">
        <v>15.55359</v>
      </c>
      <c r="C222">
        <v>16.572140000000001</v>
      </c>
      <c r="M222">
        <f t="shared" si="56"/>
        <v>10.398216</v>
      </c>
      <c r="N222">
        <v>14.53871</v>
      </c>
      <c r="O222">
        <v>4.0332400000000002</v>
      </c>
      <c r="R222">
        <f t="shared" si="57"/>
        <v>11.822432000000001</v>
      </c>
      <c r="S222">
        <v>15.001390000000001</v>
      </c>
      <c r="T222">
        <v>15.941879999999999</v>
      </c>
    </row>
    <row r="223" spans="1:71" x14ac:dyDescent="0.3">
      <c r="A223">
        <f t="shared" si="53"/>
        <v>10.754283000000001</v>
      </c>
      <c r="B223">
        <v>15.614380000000001</v>
      </c>
      <c r="C223">
        <v>16.53744</v>
      </c>
      <c r="M223">
        <f t="shared" si="56"/>
        <v>10.498215999999999</v>
      </c>
      <c r="N223">
        <v>14.63871</v>
      </c>
      <c r="O223">
        <v>4.3325969999999998</v>
      </c>
      <c r="R223">
        <f t="shared" si="57"/>
        <v>11.883962</v>
      </c>
      <c r="S223">
        <v>15.06292</v>
      </c>
      <c r="T223">
        <v>15.28214</v>
      </c>
    </row>
    <row r="224" spans="1:71" x14ac:dyDescent="0.3">
      <c r="A224">
        <f t="shared" si="53"/>
        <v>10.816893</v>
      </c>
      <c r="B224">
        <v>15.67699</v>
      </c>
      <c r="C224">
        <v>16.44951</v>
      </c>
      <c r="M224">
        <f t="shared" si="56"/>
        <v>10.598215999999999</v>
      </c>
      <c r="N224">
        <v>14.738709999999999</v>
      </c>
      <c r="O224">
        <v>4.3730690000000001</v>
      </c>
      <c r="R224">
        <f t="shared" si="57"/>
        <v>11.944402</v>
      </c>
      <c r="S224">
        <v>15.12336</v>
      </c>
      <c r="T224">
        <v>16.250900000000001</v>
      </c>
    </row>
    <row r="225" spans="1:20" x14ac:dyDescent="0.3">
      <c r="A225">
        <f t="shared" si="53"/>
        <v>10.878193</v>
      </c>
      <c r="B225">
        <v>15.738289999999999</v>
      </c>
      <c r="C225">
        <v>15.97034</v>
      </c>
      <c r="M225">
        <f t="shared" si="56"/>
        <v>10.698216</v>
      </c>
      <c r="N225">
        <v>14.838710000000001</v>
      </c>
      <c r="O225">
        <v>4.3046249999999997</v>
      </c>
      <c r="R225">
        <f t="shared" si="57"/>
        <v>12.005202000000001</v>
      </c>
      <c r="S225">
        <v>15.18416</v>
      </c>
      <c r="T225">
        <v>16.544550000000001</v>
      </c>
    </row>
    <row r="226" spans="1:20" x14ac:dyDescent="0.3">
      <c r="A226">
        <f t="shared" si="53"/>
        <v>10.938703</v>
      </c>
      <c r="B226">
        <v>15.7988</v>
      </c>
      <c r="C226">
        <v>16.313110000000002</v>
      </c>
      <c r="M226">
        <f t="shared" si="56"/>
        <v>10.798216</v>
      </c>
      <c r="N226">
        <v>14.93871</v>
      </c>
      <c r="O226">
        <v>4.308719</v>
      </c>
      <c r="R226">
        <f t="shared" si="57"/>
        <v>12.016062</v>
      </c>
      <c r="S226">
        <v>15.19502</v>
      </c>
      <c r="T226">
        <v>16.448</v>
      </c>
    </row>
    <row r="227" spans="1:20" x14ac:dyDescent="0.3">
      <c r="A227">
        <f t="shared" si="53"/>
        <v>10.999033000000001</v>
      </c>
      <c r="B227">
        <v>15.85913</v>
      </c>
      <c r="C227">
        <v>16.526800000000001</v>
      </c>
      <c r="M227">
        <f t="shared" si="56"/>
        <v>10.898216</v>
      </c>
      <c r="N227">
        <v>15.03871</v>
      </c>
      <c r="O227">
        <v>4.2793289999999997</v>
      </c>
    </row>
    <row r="228" spans="1:20" x14ac:dyDescent="0.3">
      <c r="A228">
        <f t="shared" si="53"/>
        <v>11.059593</v>
      </c>
      <c r="B228">
        <v>15.919689999999999</v>
      </c>
      <c r="C228">
        <v>16.575959999999998</v>
      </c>
      <c r="M228">
        <f t="shared" si="56"/>
        <v>10.998215999999999</v>
      </c>
      <c r="N228">
        <v>15.13871</v>
      </c>
      <c r="O228">
        <v>4.2428350000000004</v>
      </c>
    </row>
    <row r="229" spans="1:20" x14ac:dyDescent="0.3">
      <c r="A229">
        <f t="shared" si="53"/>
        <v>11.120583</v>
      </c>
      <c r="B229">
        <v>15.98068</v>
      </c>
      <c r="C229">
        <v>16.51313</v>
      </c>
      <c r="M229">
        <f t="shared" si="56"/>
        <v>11.098215999999999</v>
      </c>
      <c r="N229">
        <v>15.238709999999999</v>
      </c>
      <c r="O229">
        <v>4.241066</v>
      </c>
    </row>
    <row r="230" spans="1:20" x14ac:dyDescent="0.3">
      <c r="A230">
        <f t="shared" si="53"/>
        <v>11.210982999999999</v>
      </c>
      <c r="B230">
        <v>16.071079999999998</v>
      </c>
      <c r="C230">
        <v>16.395479999999999</v>
      </c>
      <c r="M230">
        <f t="shared" si="56"/>
        <v>11.198216</v>
      </c>
      <c r="N230">
        <v>15.338710000000001</v>
      </c>
      <c r="O230">
        <v>3.9701330000000001</v>
      </c>
    </row>
    <row r="231" spans="1:20" x14ac:dyDescent="0.3">
      <c r="A231">
        <f t="shared" si="53"/>
        <v>11.286873</v>
      </c>
      <c r="B231">
        <v>16.14697</v>
      </c>
      <c r="C231">
        <v>11.06218</v>
      </c>
      <c r="M231">
        <f t="shared" si="56"/>
        <v>11.298216</v>
      </c>
      <c r="N231">
        <v>15.43871</v>
      </c>
      <c r="O231">
        <v>4.1675789999999999</v>
      </c>
    </row>
    <row r="232" spans="1:20" x14ac:dyDescent="0.3">
      <c r="A232">
        <f t="shared" si="53"/>
        <v>11.366913</v>
      </c>
      <c r="B232">
        <v>16.22701</v>
      </c>
      <c r="C232">
        <v>13.175990000000001</v>
      </c>
      <c r="M232">
        <f t="shared" si="56"/>
        <v>11.398216</v>
      </c>
      <c r="N232">
        <v>15.53871</v>
      </c>
      <c r="O232">
        <v>4.1675709999999997</v>
      </c>
    </row>
    <row r="233" spans="1:20" x14ac:dyDescent="0.3">
      <c r="A233">
        <f t="shared" si="53"/>
        <v>11.441822999999999</v>
      </c>
      <c r="B233">
        <v>16.301919999999999</v>
      </c>
      <c r="C233">
        <v>12.4945</v>
      </c>
      <c r="M233">
        <f t="shared" si="56"/>
        <v>11.498215999999999</v>
      </c>
      <c r="N233">
        <v>15.63871</v>
      </c>
      <c r="O233">
        <v>4.1326890000000001</v>
      </c>
    </row>
    <row r="234" spans="1:20" x14ac:dyDescent="0.3">
      <c r="A234">
        <f t="shared" si="53"/>
        <v>11.453683000000002</v>
      </c>
      <c r="B234">
        <v>16.313780000000001</v>
      </c>
      <c r="C234">
        <v>13.348509999999999</v>
      </c>
      <c r="M234">
        <f t="shared" si="56"/>
        <v>11.598215999999999</v>
      </c>
      <c r="N234">
        <v>15.738709999999999</v>
      </c>
      <c r="O234">
        <v>4.1467400000000003</v>
      </c>
    </row>
    <row r="235" spans="1:20" x14ac:dyDescent="0.3">
      <c r="A235">
        <f t="shared" si="53"/>
        <v>11.464683000000001</v>
      </c>
      <c r="B235">
        <v>16.324780000000001</v>
      </c>
      <c r="C235">
        <v>14.20252</v>
      </c>
      <c r="M235">
        <f t="shared" si="56"/>
        <v>11.698216</v>
      </c>
      <c r="N235">
        <v>15.838710000000001</v>
      </c>
      <c r="O235">
        <v>3.9009019999999999</v>
      </c>
    </row>
    <row r="236" spans="1:20" x14ac:dyDescent="0.3">
      <c r="A236">
        <f t="shared" si="53"/>
        <v>11.475802999999999</v>
      </c>
      <c r="B236">
        <v>16.335899999999999</v>
      </c>
      <c r="C236">
        <v>16.825600000000001</v>
      </c>
      <c r="M236">
        <f t="shared" si="56"/>
        <v>11.798216</v>
      </c>
      <c r="N236">
        <v>15.93871</v>
      </c>
      <c r="O236">
        <v>4.083043</v>
      </c>
    </row>
    <row r="237" spans="1:20" x14ac:dyDescent="0.3">
      <c r="A237">
        <f t="shared" si="53"/>
        <v>11.486763</v>
      </c>
      <c r="B237">
        <v>16.34686</v>
      </c>
      <c r="C237">
        <v>15.44847</v>
      </c>
      <c r="M237">
        <f t="shared" si="56"/>
        <v>11.898215999999998</v>
      </c>
      <c r="N237">
        <v>16.038709999999998</v>
      </c>
      <c r="O237">
        <v>4.0676690000000004</v>
      </c>
    </row>
    <row r="238" spans="1:20" x14ac:dyDescent="0.3">
      <c r="A238">
        <f t="shared" si="53"/>
        <v>11.548912999999999</v>
      </c>
      <c r="B238">
        <v>16.409009999999999</v>
      </c>
      <c r="C238">
        <v>16.75057</v>
      </c>
      <c r="M238">
        <f t="shared" si="56"/>
        <v>11.998215999999999</v>
      </c>
      <c r="N238">
        <v>16.13871</v>
      </c>
      <c r="O238">
        <v>4.0336629999999998</v>
      </c>
    </row>
    <row r="239" spans="1:20" x14ac:dyDescent="0.3">
      <c r="A239">
        <f t="shared" si="53"/>
        <v>11.609332999999999</v>
      </c>
      <c r="B239">
        <v>16.469429999999999</v>
      </c>
      <c r="C239">
        <v>16.620809999999999</v>
      </c>
      <c r="M239">
        <f t="shared" si="56"/>
        <v>12.098216000000001</v>
      </c>
      <c r="N239">
        <v>16.238710000000001</v>
      </c>
      <c r="O239">
        <v>4.0444969999999998</v>
      </c>
    </row>
    <row r="240" spans="1:20" x14ac:dyDescent="0.3">
      <c r="A240">
        <f t="shared" si="53"/>
        <v>11.671153</v>
      </c>
      <c r="B240">
        <v>16.53125</v>
      </c>
      <c r="C240">
        <v>16.55255</v>
      </c>
    </row>
    <row r="241" spans="1:3" x14ac:dyDescent="0.3">
      <c r="A241">
        <f t="shared" si="53"/>
        <v>11.682193000000002</v>
      </c>
      <c r="B241">
        <v>16.542290000000001</v>
      </c>
      <c r="C241">
        <v>16.17398</v>
      </c>
    </row>
    <row r="242" spans="1:3" x14ac:dyDescent="0.3">
      <c r="A242">
        <f t="shared" si="53"/>
        <v>11.747553</v>
      </c>
      <c r="B242">
        <v>16.60765</v>
      </c>
      <c r="C242">
        <v>15.79541</v>
      </c>
    </row>
    <row r="243" spans="1:3" x14ac:dyDescent="0.3">
      <c r="A243">
        <f t="shared" si="53"/>
        <v>11.808253000000001</v>
      </c>
      <c r="B243">
        <v>16.66835</v>
      </c>
      <c r="C243">
        <v>15.29918</v>
      </c>
    </row>
    <row r="244" spans="1:3" x14ac:dyDescent="0.3">
      <c r="A244">
        <f t="shared" si="53"/>
        <v>11.870593</v>
      </c>
      <c r="B244">
        <v>16.730689999999999</v>
      </c>
      <c r="C244">
        <v>16.47364</v>
      </c>
    </row>
    <row r="245" spans="1:3" x14ac:dyDescent="0.3">
      <c r="A245">
        <f t="shared" si="53"/>
        <v>11.881723000000001</v>
      </c>
      <c r="B245">
        <v>16.741820000000001</v>
      </c>
      <c r="C245">
        <v>16.042580000000001</v>
      </c>
    </row>
    <row r="246" spans="1:3" x14ac:dyDescent="0.3">
      <c r="A246">
        <f t="shared" si="53"/>
        <v>11.943163000000002</v>
      </c>
      <c r="B246">
        <v>16.803260000000002</v>
      </c>
      <c r="C246">
        <v>15.611520000000001</v>
      </c>
    </row>
    <row r="247" spans="1:3" x14ac:dyDescent="0.3">
      <c r="A247">
        <f t="shared" si="53"/>
        <v>12.003022999999999</v>
      </c>
      <c r="B247">
        <v>16.863119999999999</v>
      </c>
      <c r="C247">
        <v>16.2774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35"/>
  <sheetViews>
    <sheetView topLeftCell="AH55" workbookViewId="0">
      <selection activeCell="AT3" sqref="AT3"/>
    </sheetView>
  </sheetViews>
  <sheetFormatPr defaultColWidth="8.77734375" defaultRowHeight="14.4" x14ac:dyDescent="0.3"/>
  <sheetData>
    <row r="1" spans="1:54" s="46" customFormat="1" x14ac:dyDescent="0.3">
      <c r="A1" s="46" t="s">
        <v>16</v>
      </c>
      <c r="B1" s="46" t="s">
        <v>8</v>
      </c>
      <c r="C1" s="46" t="s">
        <v>7</v>
      </c>
      <c r="E1" s="46" t="s">
        <v>17</v>
      </c>
      <c r="F1" s="46" t="s">
        <v>8</v>
      </c>
      <c r="G1" s="46" t="s">
        <v>7</v>
      </c>
      <c r="I1" s="46" t="s">
        <v>18</v>
      </c>
      <c r="J1" s="46" t="s">
        <v>8</v>
      </c>
      <c r="K1" s="46" t="s">
        <v>7</v>
      </c>
      <c r="O1" s="46" t="s">
        <v>20</v>
      </c>
      <c r="P1" s="46" t="s">
        <v>8</v>
      </c>
      <c r="Q1" s="46" t="s">
        <v>7</v>
      </c>
      <c r="S1" s="46" t="s">
        <v>21</v>
      </c>
      <c r="T1" s="46" t="s">
        <v>8</v>
      </c>
      <c r="U1" s="46" t="s">
        <v>7</v>
      </c>
      <c r="W1" s="46" t="s">
        <v>22</v>
      </c>
      <c r="X1" s="46" t="s">
        <v>8</v>
      </c>
      <c r="Y1" s="46" t="s">
        <v>7</v>
      </c>
      <c r="AC1" s="46" t="s">
        <v>24</v>
      </c>
      <c r="AD1" s="46" t="s">
        <v>8</v>
      </c>
      <c r="AE1" s="46" t="s">
        <v>7</v>
      </c>
      <c r="AG1" s="46" t="s">
        <v>25</v>
      </c>
      <c r="AH1" s="46" t="s">
        <v>8</v>
      </c>
      <c r="AI1" s="46" t="s">
        <v>7</v>
      </c>
      <c r="AK1" s="46" t="s">
        <v>26</v>
      </c>
      <c r="AL1" s="46" t="s">
        <v>8</v>
      </c>
      <c r="AM1" s="46" t="s">
        <v>7</v>
      </c>
      <c r="AQ1" s="46" t="s">
        <v>14</v>
      </c>
      <c r="AR1" s="46" t="s">
        <v>8</v>
      </c>
      <c r="AS1" s="46" t="s">
        <v>7</v>
      </c>
      <c r="AU1" s="46" t="s">
        <v>27</v>
      </c>
      <c r="AV1" s="46" t="s">
        <v>8</v>
      </c>
      <c r="AW1" s="46" t="s">
        <v>7</v>
      </c>
      <c r="AY1" s="46" t="s">
        <v>28</v>
      </c>
      <c r="AZ1" s="46" t="s">
        <v>8</v>
      </c>
      <c r="BA1" s="46" t="s">
        <v>7</v>
      </c>
    </row>
    <row r="2" spans="1:54" x14ac:dyDescent="0.3">
      <c r="J2" s="44"/>
    </row>
    <row r="3" spans="1:54" x14ac:dyDescent="0.3">
      <c r="B3">
        <v>5.3764340000000001E-2</v>
      </c>
      <c r="C3">
        <v>79.89658</v>
      </c>
      <c r="D3">
        <f>AVERAGE(C3:C51)</f>
        <v>111.02548448979594</v>
      </c>
      <c r="F3">
        <v>5.3713320000000002E-2</v>
      </c>
      <c r="G3">
        <v>79.613389999999995</v>
      </c>
      <c r="H3">
        <f>AVERAGE(G3:G76)</f>
        <v>110.72058054054054</v>
      </c>
      <c r="J3">
        <v>5.2423949999999997E-2</v>
      </c>
      <c r="K3">
        <v>71.846230000000006</v>
      </c>
      <c r="L3">
        <f>AVERAGE(K3:K101)</f>
        <v>108.78205707070708</v>
      </c>
      <c r="P3">
        <v>6.7125799999999999E-2</v>
      </c>
      <c r="Q3">
        <v>58.03389</v>
      </c>
      <c r="R3">
        <f>AVERAGE(Q3:Q35)</f>
        <v>82.178133939393945</v>
      </c>
      <c r="T3">
        <v>6.9646840000000002E-2</v>
      </c>
      <c r="U3">
        <v>53.402900000000002</v>
      </c>
      <c r="V3">
        <f>AVERAGE(U3:U51)</f>
        <v>74.784176326530599</v>
      </c>
      <c r="X3">
        <v>7.8474039999999995E-2</v>
      </c>
      <c r="Y3">
        <v>52.711010000000002</v>
      </c>
      <c r="Z3">
        <f>AVERAGE(Y3:Y68)</f>
        <v>68.853950151515136</v>
      </c>
      <c r="AD3">
        <v>8.4937570000000004E-2</v>
      </c>
      <c r="AE3">
        <v>42.180149999999998</v>
      </c>
      <c r="AF3">
        <f>AVERAGE(AE3:AE26)</f>
        <v>61.656718750000003</v>
      </c>
      <c r="AH3">
        <v>8.6424829999999994E-2</v>
      </c>
      <c r="AI3">
        <v>42.244599999999998</v>
      </c>
      <c r="AJ3">
        <f>AVERAGE(AI3:AI39)</f>
        <v>61.775647567567582</v>
      </c>
      <c r="AL3">
        <v>8.5599900000000007E-2</v>
      </c>
      <c r="AM3">
        <v>41.87135</v>
      </c>
      <c r="AN3">
        <f>AVERAGE(AM3:AM51)</f>
        <v>58.331799387755119</v>
      </c>
      <c r="AR3">
        <v>0.1035407</v>
      </c>
      <c r="AS3">
        <v>33.66404</v>
      </c>
      <c r="AT3">
        <f>AVERAGE(AS3:AS21)</f>
        <v>49.009368421052628</v>
      </c>
      <c r="AV3">
        <v>9.9260329999999994E-2</v>
      </c>
      <c r="AW3">
        <v>34.046219999999998</v>
      </c>
      <c r="AX3">
        <f>AVERAGE(AW3:AW31)</f>
        <v>49.342518275862069</v>
      </c>
      <c r="AZ3">
        <v>0.1006823</v>
      </c>
      <c r="BA3">
        <v>34.597410000000004</v>
      </c>
      <c r="BB3">
        <f>AVERAGE(BA3:BA41)</f>
        <v>47.709392564102558</v>
      </c>
    </row>
    <row r="4" spans="1:54" x14ac:dyDescent="0.3">
      <c r="B4">
        <v>6.7125320000000002E-2</v>
      </c>
      <c r="C4">
        <v>82.271320000000003</v>
      </c>
      <c r="D4">
        <f>D3 / MBfpsNR!D3</f>
        <v>4.8881498235662315</v>
      </c>
      <c r="F4">
        <v>6.5901280000000007E-2</v>
      </c>
      <c r="G4">
        <v>77.058430000000001</v>
      </c>
      <c r="H4">
        <f>H3 / MBfpsNR!H3</f>
        <v>4.9197792493713051</v>
      </c>
      <c r="J4">
        <v>6.4516539999999997E-2</v>
      </c>
      <c r="K4">
        <v>72.841319999999996</v>
      </c>
      <c r="L4">
        <f>L3 / MBfpsNR!L3</f>
        <v>4.8401203215099269</v>
      </c>
      <c r="P4">
        <v>8.74114E-2</v>
      </c>
      <c r="Q4">
        <v>57.426470000000002</v>
      </c>
      <c r="R4">
        <f>R3 / MBfpsNR!R3</f>
        <v>4.8833437686146199</v>
      </c>
      <c r="T4">
        <v>9.0261460000000002E-2</v>
      </c>
      <c r="U4">
        <v>59.222969999999997</v>
      </c>
      <c r="V4">
        <f>V3 / MBfpsNR!V3</f>
        <v>4.876347533447043</v>
      </c>
      <c r="X4">
        <v>9.7331050000000002E-2</v>
      </c>
      <c r="Y4">
        <v>46.716549999999998</v>
      </c>
      <c r="Z4">
        <f>Z3 / MBfpsNR!Z3</f>
        <v>4.4866435254924371</v>
      </c>
      <c r="AD4">
        <v>0.1090541</v>
      </c>
      <c r="AE4">
        <v>41.7134</v>
      </c>
      <c r="AF4">
        <f>AF3 / MBfpsNR!AF3</f>
        <v>5.3959912640360903</v>
      </c>
      <c r="AH4">
        <v>0.1106424</v>
      </c>
      <c r="AI4">
        <v>41.816139999999997</v>
      </c>
      <c r="AJ4">
        <f>AJ3 / MBfpsNR!AJ3</f>
        <v>5.1855016655306159</v>
      </c>
      <c r="AL4">
        <v>0.1122479</v>
      </c>
      <c r="AM4">
        <v>41.890059999999998</v>
      </c>
      <c r="AN4">
        <f>AN3 / MBfpsNR!AN3</f>
        <v>5.1408921716222489</v>
      </c>
      <c r="AR4">
        <v>0.13443260000000001</v>
      </c>
      <c r="AS4">
        <v>31.885850000000001</v>
      </c>
      <c r="AT4">
        <f>AT3 / MBfpsNR!AT3</f>
        <v>5.3729476025121548</v>
      </c>
      <c r="AV4">
        <v>0.1316929</v>
      </c>
      <c r="AW4">
        <v>36.256540000000001</v>
      </c>
      <c r="AX4">
        <f>AX3 / MBfpsNR!AX3</f>
        <v>5.3977011272282498</v>
      </c>
      <c r="AZ4">
        <v>0.13191130000000001</v>
      </c>
      <c r="BA4">
        <v>32.864640000000001</v>
      </c>
      <c r="BB4">
        <f>BB3 / MBfpsNR!BB3</f>
        <v>5.3495684990345715</v>
      </c>
    </row>
    <row r="5" spans="1:54" x14ac:dyDescent="0.3">
      <c r="B5">
        <v>7.9006199999999999E-2</v>
      </c>
      <c r="C5">
        <v>74.841170000000005</v>
      </c>
      <c r="F5">
        <v>7.8119279999999999E-2</v>
      </c>
      <c r="G5">
        <v>82.049049999999994</v>
      </c>
      <c r="J5">
        <v>7.5141429999999995E-2</v>
      </c>
      <c r="K5">
        <v>82.694109999999995</v>
      </c>
      <c r="P5">
        <v>0.105628</v>
      </c>
      <c r="Q5">
        <v>49.296959999999999</v>
      </c>
      <c r="T5">
        <v>0.10853</v>
      </c>
      <c r="U5">
        <v>48.509540000000001</v>
      </c>
      <c r="X5">
        <v>0.11803909999999999</v>
      </c>
      <c r="Y5">
        <v>53.032519999999998</v>
      </c>
      <c r="AD5">
        <v>0.13228699999999999</v>
      </c>
      <c r="AE5">
        <v>41.465530000000001</v>
      </c>
      <c r="AH5">
        <v>0.1355896</v>
      </c>
      <c r="AI5">
        <v>41.29242</v>
      </c>
      <c r="AL5">
        <v>0.13515949999999999</v>
      </c>
      <c r="AM5">
        <v>37.526739999999997</v>
      </c>
      <c r="AR5">
        <v>0.16305729999999999</v>
      </c>
      <c r="AS5">
        <v>32.37077</v>
      </c>
      <c r="AV5">
        <v>0.15946009999999999</v>
      </c>
      <c r="AW5">
        <v>30.832630000000002</v>
      </c>
      <c r="AZ5">
        <v>0.16305729999999999</v>
      </c>
      <c r="BA5">
        <v>32.020809999999997</v>
      </c>
    </row>
    <row r="6" spans="1:54" x14ac:dyDescent="0.3">
      <c r="B6">
        <v>9.3169210000000002E-2</v>
      </c>
      <c r="C6">
        <v>84.172579999999996</v>
      </c>
      <c r="D6">
        <f>AVERAGE(C53:C699)</f>
        <v>57.855410092735646</v>
      </c>
      <c r="F6">
        <v>9.0421199999999993E-2</v>
      </c>
      <c r="G6">
        <v>81.846609999999998</v>
      </c>
      <c r="H6">
        <f>AVERAGE(G78:G474)</f>
        <v>36.576510755667535</v>
      </c>
      <c r="J6">
        <v>8.8589189999999998E-2</v>
      </c>
      <c r="K6">
        <v>94.118250000000003</v>
      </c>
      <c r="L6">
        <f>AVERAGE(K103:K369)</f>
        <v>25.655498876404511</v>
      </c>
      <c r="P6">
        <v>0.1239719</v>
      </c>
      <c r="Q6">
        <v>54.89432</v>
      </c>
      <c r="R6">
        <f>AVERAGE(Q37:Q656)</f>
        <v>55.424309290322611</v>
      </c>
      <c r="T6">
        <v>0.12995719999999999</v>
      </c>
      <c r="U6">
        <v>54.738250000000001</v>
      </c>
      <c r="V6">
        <f>AVERAGE(U53:U416)</f>
        <v>33.679072747252754</v>
      </c>
      <c r="X6">
        <v>0.13884930000000001</v>
      </c>
      <c r="Y6">
        <v>48.289009999999998</v>
      </c>
      <c r="Z6">
        <f>AVERAGE(Y70:Y314)</f>
        <v>23.378085999999989</v>
      </c>
      <c r="AD6">
        <v>0.1557741</v>
      </c>
      <c r="AE6">
        <v>43.042340000000003</v>
      </c>
      <c r="AF6">
        <f>AVERAGE(AE28:AE676)</f>
        <v>57.826204144838172</v>
      </c>
      <c r="AH6">
        <v>0.15997700000000001</v>
      </c>
      <c r="AI6">
        <v>40.084940000000003</v>
      </c>
      <c r="AJ6">
        <f>AVERAGE(AI41:AI426)</f>
        <v>35.468256398963696</v>
      </c>
      <c r="AL6">
        <v>0.16369629999999999</v>
      </c>
      <c r="AM6">
        <v>43.64611</v>
      </c>
      <c r="AN6">
        <f>AVERAGE(AM53:AM314)</f>
        <v>24.86689759541985</v>
      </c>
      <c r="AR6">
        <v>0.19191720000000001</v>
      </c>
      <c r="AS6">
        <v>34.934849999999997</v>
      </c>
      <c r="AT6">
        <f>AVERAGE(AS23:AS637)</f>
        <v>54.774437365853672</v>
      </c>
      <c r="AV6">
        <v>0.1917095</v>
      </c>
      <c r="AW6">
        <v>36.014310000000002</v>
      </c>
      <c r="AX6">
        <f>AVERAGE(AW33:AW427)</f>
        <v>36.246301746835471</v>
      </c>
      <c r="AZ6">
        <v>0.195713</v>
      </c>
      <c r="BA6">
        <v>32.106630000000003</v>
      </c>
      <c r="BB6">
        <f>AVERAGE(BA43:BA310)</f>
        <v>25.370611044776119</v>
      </c>
    </row>
    <row r="7" spans="1:54" x14ac:dyDescent="0.3">
      <c r="B7">
        <v>0.1045027</v>
      </c>
      <c r="C7">
        <v>70.604100000000003</v>
      </c>
      <c r="D7">
        <f>D6 / MBfpsNR!D6</f>
        <v>5.84701285979241</v>
      </c>
      <c r="F7">
        <v>0.1028695</v>
      </c>
      <c r="G7">
        <v>81.288129999999995</v>
      </c>
      <c r="H7">
        <f>H6 / MBfpsNR!H6</f>
        <v>5.6282430923434061</v>
      </c>
      <c r="J7">
        <v>0.10337639999999999</v>
      </c>
      <c r="K7">
        <v>74.363669999999999</v>
      </c>
      <c r="L7">
        <f>L6 / MBfpsNR!L6</f>
        <v>5.3098249842535639</v>
      </c>
      <c r="P7">
        <v>0.14243790000000001</v>
      </c>
      <c r="Q7">
        <v>54.514060000000001</v>
      </c>
      <c r="R7">
        <f>R6 / MBfpsNR!R6</f>
        <v>5.5790041408888964</v>
      </c>
      <c r="T7">
        <v>0.14689540000000001</v>
      </c>
      <c r="U7">
        <v>46.67004</v>
      </c>
      <c r="V7">
        <f>V6 / MBfpsNR!V6</f>
        <v>5.2264998983346018</v>
      </c>
      <c r="X7">
        <v>0.16195490000000001</v>
      </c>
      <c r="Y7">
        <v>48.054400000000001</v>
      </c>
      <c r="Z7">
        <f>Z6 / MBfpsNR!Z6</f>
        <v>4.8196227620589207</v>
      </c>
      <c r="AD7">
        <v>0.17814869999999999</v>
      </c>
      <c r="AE7">
        <v>42.576590000000003</v>
      </c>
      <c r="AF7">
        <f>AF6 / MBfpsNR!AF6</f>
        <v>5.8365509983023438</v>
      </c>
      <c r="AH7">
        <v>0.18504619999999999</v>
      </c>
      <c r="AI7">
        <v>41.004240000000003</v>
      </c>
      <c r="AJ7">
        <f>AJ6 / MBfpsNR!AJ6</f>
        <v>5.5046648921955734</v>
      </c>
      <c r="AL7">
        <v>0.186389</v>
      </c>
      <c r="AM7">
        <v>35.042160000000003</v>
      </c>
      <c r="AN7">
        <f>AN6 / MBfpsNR!AN6</f>
        <v>5.1833080225725361</v>
      </c>
      <c r="AR7">
        <v>0.21991730000000001</v>
      </c>
      <c r="AS7">
        <v>34.650230000000001</v>
      </c>
      <c r="AT7">
        <f>AT6 / MBfpsNR!AT6</f>
        <v>5.5653637400254317</v>
      </c>
      <c r="AV7">
        <v>0.21807670000000001</v>
      </c>
      <c r="AW7">
        <v>31.007760000000001</v>
      </c>
      <c r="AX7">
        <f>AX6 / MBfpsNR!AX6</f>
        <v>5.6841062222528977</v>
      </c>
      <c r="AZ7">
        <v>0.22715469999999999</v>
      </c>
      <c r="BA7">
        <v>30.62332</v>
      </c>
      <c r="BB7">
        <f>BB6 / MBfpsNR!BB6</f>
        <v>5.3715519584028009</v>
      </c>
    </row>
    <row r="8" spans="1:54" x14ac:dyDescent="0.3">
      <c r="B8">
        <v>0.1183395</v>
      </c>
      <c r="C8">
        <v>88.233440000000002</v>
      </c>
      <c r="F8">
        <v>0.1154747</v>
      </c>
      <c r="G8">
        <v>80.331159999999997</v>
      </c>
      <c r="J8">
        <v>0.11661050000000001</v>
      </c>
      <c r="K8">
        <v>67.625820000000004</v>
      </c>
      <c r="P8">
        <v>0.16296099999999999</v>
      </c>
      <c r="Q8">
        <v>54.153979999999997</v>
      </c>
      <c r="T8">
        <v>0.1687102</v>
      </c>
      <c r="U8">
        <v>59.038110000000003</v>
      </c>
      <c r="X8">
        <v>0.18600179999999999</v>
      </c>
      <c r="Y8">
        <v>43.279049999999998</v>
      </c>
      <c r="AD8">
        <v>0.2000847</v>
      </c>
      <c r="AE8">
        <v>44.693730000000002</v>
      </c>
      <c r="AH8">
        <v>0.2091179</v>
      </c>
      <c r="AI8">
        <v>39.88991</v>
      </c>
      <c r="AL8">
        <v>0.2149334</v>
      </c>
      <c r="AM8">
        <v>44.068040000000003</v>
      </c>
      <c r="AR8">
        <v>0.2464633</v>
      </c>
      <c r="AS8">
        <v>35.714269999999999</v>
      </c>
      <c r="AV8">
        <v>0.2490492</v>
      </c>
      <c r="AW8">
        <v>37.926740000000002</v>
      </c>
      <c r="AZ8">
        <v>0.25875759999999998</v>
      </c>
      <c r="BA8">
        <v>31.804490000000001</v>
      </c>
    </row>
    <row r="9" spans="1:54" x14ac:dyDescent="0.3">
      <c r="B9">
        <v>0.12973589999999999</v>
      </c>
      <c r="C9">
        <v>72.272469999999998</v>
      </c>
      <c r="F9">
        <v>0.1277008</v>
      </c>
      <c r="G9">
        <v>79.332189999999997</v>
      </c>
      <c r="J9">
        <v>0.12620590000000001</v>
      </c>
      <c r="K9">
        <v>75.562420000000003</v>
      </c>
      <c r="P9">
        <v>0.17996690000000001</v>
      </c>
      <c r="Q9">
        <v>48.725490000000001</v>
      </c>
      <c r="T9">
        <v>0.1852655</v>
      </c>
      <c r="U9">
        <v>45.84057</v>
      </c>
      <c r="X9">
        <v>0.2065487</v>
      </c>
      <c r="Y9">
        <v>41.58549</v>
      </c>
      <c r="AD9">
        <v>0.221056</v>
      </c>
      <c r="AE9">
        <v>45.587620000000001</v>
      </c>
      <c r="AH9">
        <v>0.23265169999999999</v>
      </c>
      <c r="AI9">
        <v>41.543019999999999</v>
      </c>
      <c r="AL9">
        <v>0.23617079999999999</v>
      </c>
      <c r="AM9">
        <v>35.03248</v>
      </c>
      <c r="AR9">
        <v>0.27060790000000001</v>
      </c>
      <c r="AS9">
        <v>37.670319999999997</v>
      </c>
      <c r="AV9">
        <v>0.27494239999999998</v>
      </c>
      <c r="AW9">
        <v>32.286909999999999</v>
      </c>
      <c r="AZ9">
        <v>0.2887554</v>
      </c>
      <c r="BA9">
        <v>31.642530000000001</v>
      </c>
    </row>
    <row r="10" spans="1:54" x14ac:dyDescent="0.3">
      <c r="B10">
        <v>0.14354520000000001</v>
      </c>
      <c r="C10">
        <v>87.748710000000003</v>
      </c>
      <c r="F10">
        <v>0.14045099999999999</v>
      </c>
      <c r="G10">
        <v>81.790729999999996</v>
      </c>
      <c r="J10">
        <v>0.14013529999999999</v>
      </c>
      <c r="K10">
        <v>104.217</v>
      </c>
      <c r="P10">
        <v>0.19760849999999999</v>
      </c>
      <c r="Q10">
        <v>58.803049999999999</v>
      </c>
      <c r="T10">
        <v>0.20730019999999999</v>
      </c>
      <c r="U10">
        <v>60.402520000000003</v>
      </c>
      <c r="X10">
        <v>0.2265635</v>
      </c>
      <c r="Y10">
        <v>48.668300000000002</v>
      </c>
      <c r="AD10">
        <v>0.24148890000000001</v>
      </c>
      <c r="AE10">
        <v>47.683529999999998</v>
      </c>
      <c r="AH10">
        <v>0.25604919999999998</v>
      </c>
      <c r="AI10">
        <v>42.491019999999999</v>
      </c>
      <c r="AL10">
        <v>0.26444820000000002</v>
      </c>
      <c r="AM10">
        <v>47.085839999999997</v>
      </c>
      <c r="AR10">
        <v>0.29314020000000002</v>
      </c>
      <c r="AS10">
        <v>41.416939999999997</v>
      </c>
      <c r="AV10">
        <v>0.3043613</v>
      </c>
      <c r="AW10">
        <v>38.619619999999998</v>
      </c>
      <c r="AZ10">
        <v>0.3168106</v>
      </c>
      <c r="BA10">
        <v>33.335639999999998</v>
      </c>
    </row>
    <row r="11" spans="1:54" x14ac:dyDescent="0.3">
      <c r="B11">
        <v>0.1549721</v>
      </c>
      <c r="C11">
        <v>72.413240000000002</v>
      </c>
      <c r="F11">
        <v>0.1527867</v>
      </c>
      <c r="G11">
        <v>78.431870000000004</v>
      </c>
      <c r="J11">
        <v>0.15412519999999999</v>
      </c>
      <c r="K11">
        <v>71.791210000000007</v>
      </c>
      <c r="P11">
        <v>0.21555949999999999</v>
      </c>
      <c r="Q11">
        <v>56.683729999999997</v>
      </c>
      <c r="T11">
        <v>0.2235017</v>
      </c>
      <c r="U11">
        <v>45.383249999999997</v>
      </c>
      <c r="X11">
        <v>0.24547579999999999</v>
      </c>
      <c r="Y11">
        <v>49.962899999999998</v>
      </c>
      <c r="AD11">
        <v>0.26076460000000001</v>
      </c>
      <c r="AE11">
        <v>48.94115</v>
      </c>
      <c r="AH11">
        <v>0.27881529999999999</v>
      </c>
      <c r="AI11">
        <v>42.740319999999997</v>
      </c>
      <c r="AL11">
        <v>0.28494449999999999</v>
      </c>
      <c r="AM11">
        <v>35.364579999999997</v>
      </c>
      <c r="AR11">
        <v>0.31511159999999999</v>
      </c>
      <c r="AS11">
        <v>44.380960000000002</v>
      </c>
      <c r="AV11">
        <v>0.3286095</v>
      </c>
      <c r="AW11">
        <v>33.99147</v>
      </c>
      <c r="AZ11">
        <v>0.3450937</v>
      </c>
      <c r="BA11">
        <v>35.644599999999997</v>
      </c>
    </row>
    <row r="12" spans="1:54" x14ac:dyDescent="0.3">
      <c r="B12">
        <v>0.1687613</v>
      </c>
      <c r="C12">
        <v>87.517210000000006</v>
      </c>
      <c r="F12">
        <v>0.16536190000000001</v>
      </c>
      <c r="G12">
        <v>81.065039999999996</v>
      </c>
      <c r="J12">
        <v>0.16783290000000001</v>
      </c>
      <c r="K12">
        <v>71.47945</v>
      </c>
      <c r="P12">
        <v>0.2327523</v>
      </c>
      <c r="Q12">
        <v>55.706949999999999</v>
      </c>
      <c r="T12">
        <v>0.2446294</v>
      </c>
      <c r="U12">
        <v>61.723500000000001</v>
      </c>
      <c r="X12">
        <v>0.26490209999999997</v>
      </c>
      <c r="Y12">
        <v>52.876460000000002</v>
      </c>
      <c r="AD12">
        <v>0.27898309999999998</v>
      </c>
      <c r="AE12">
        <v>51.879049999999999</v>
      </c>
      <c r="AH12">
        <v>0.30185990000000001</v>
      </c>
      <c r="AI12">
        <v>43.924399999999999</v>
      </c>
      <c r="AL12">
        <v>0.3134422</v>
      </c>
      <c r="AM12">
        <v>48.789430000000003</v>
      </c>
      <c r="AR12">
        <v>0.3361268</v>
      </c>
      <c r="AS12">
        <v>45.513530000000003</v>
      </c>
      <c r="AV12">
        <v>0.35524080000000002</v>
      </c>
      <c r="AW12">
        <v>41.24109</v>
      </c>
      <c r="AZ12">
        <v>0.3733959</v>
      </c>
      <c r="BA12">
        <v>35.356459999999998</v>
      </c>
    </row>
    <row r="13" spans="1:54" x14ac:dyDescent="0.3">
      <c r="B13">
        <v>0.1796131</v>
      </c>
      <c r="C13">
        <v>72.520399999999995</v>
      </c>
      <c r="F13">
        <v>0.1779327</v>
      </c>
      <c r="G13">
        <v>79.522360000000006</v>
      </c>
      <c r="J13">
        <v>0.1773844</v>
      </c>
      <c r="K13">
        <v>72.952219999999997</v>
      </c>
      <c r="P13">
        <v>0.2482152</v>
      </c>
      <c r="Q13">
        <v>58.163809999999998</v>
      </c>
      <c r="T13">
        <v>0.2606173</v>
      </c>
      <c r="U13">
        <v>47.33079</v>
      </c>
      <c r="X13">
        <v>0.28623290000000001</v>
      </c>
      <c r="Y13">
        <v>51.477760000000004</v>
      </c>
      <c r="AD13">
        <v>0.29655219999999999</v>
      </c>
      <c r="AE13">
        <v>54.888730000000002</v>
      </c>
      <c r="AH13">
        <v>0.32366850000000003</v>
      </c>
      <c r="AI13">
        <v>43.394019999999998</v>
      </c>
      <c r="AL13">
        <v>0.3341131</v>
      </c>
      <c r="AM13">
        <v>35.090629999999997</v>
      </c>
      <c r="AR13">
        <v>0.3557708</v>
      </c>
      <c r="AS13">
        <v>47.584609999999998</v>
      </c>
      <c r="AV13">
        <v>0.37905879999999997</v>
      </c>
      <c r="AW13">
        <v>37.548960000000001</v>
      </c>
      <c r="AZ13">
        <v>0.40269470000000002</v>
      </c>
      <c r="BA13">
        <v>35.332709999999999</v>
      </c>
    </row>
    <row r="14" spans="1:54" x14ac:dyDescent="0.3">
      <c r="B14">
        <v>0.19311519999999999</v>
      </c>
      <c r="C14">
        <v>92.143460000000005</v>
      </c>
      <c r="F14">
        <v>0.1902452</v>
      </c>
      <c r="G14">
        <v>79.548770000000005</v>
      </c>
      <c r="J14">
        <v>0.190721</v>
      </c>
      <c r="K14">
        <v>104.6926</v>
      </c>
      <c r="P14">
        <v>0.26306869999999999</v>
      </c>
      <c r="Q14">
        <v>64.67259</v>
      </c>
      <c r="T14">
        <v>0.28134579999999998</v>
      </c>
      <c r="U14">
        <v>62.547110000000004</v>
      </c>
      <c r="X14">
        <v>0.30839919999999998</v>
      </c>
      <c r="Y14">
        <v>46.880070000000003</v>
      </c>
      <c r="AD14">
        <v>0.31323620000000002</v>
      </c>
      <c r="AE14">
        <v>56.918640000000003</v>
      </c>
      <c r="AH14">
        <v>0.34621619999999997</v>
      </c>
      <c r="AI14">
        <v>45.853250000000003</v>
      </c>
      <c r="AL14">
        <v>0.36111739999999998</v>
      </c>
      <c r="AM14">
        <v>48.376759999999997</v>
      </c>
      <c r="AR14">
        <v>0.37322640000000001</v>
      </c>
      <c r="AS14">
        <v>50.906559999999999</v>
      </c>
      <c r="AV14">
        <v>0.40278340000000001</v>
      </c>
      <c r="AW14">
        <v>41.984679999999997</v>
      </c>
      <c r="AZ14">
        <v>0.4303961</v>
      </c>
      <c r="BA14">
        <v>34.131900000000002</v>
      </c>
    </row>
    <row r="15" spans="1:54" x14ac:dyDescent="0.3">
      <c r="B15">
        <v>0.20365520000000001</v>
      </c>
      <c r="C15">
        <v>74.062269999999998</v>
      </c>
      <c r="F15">
        <v>0.20310159999999999</v>
      </c>
      <c r="G15">
        <v>81.217709999999997</v>
      </c>
      <c r="J15">
        <v>0.205627</v>
      </c>
      <c r="K15">
        <v>74.981710000000007</v>
      </c>
      <c r="P15">
        <v>0.2794681</v>
      </c>
      <c r="Q15">
        <v>67.323869999999999</v>
      </c>
      <c r="T15">
        <v>0.296927</v>
      </c>
      <c r="U15">
        <v>48.242550000000001</v>
      </c>
      <c r="X15">
        <v>0.33251570000000003</v>
      </c>
      <c r="Y15">
        <v>45.112639999999999</v>
      </c>
      <c r="AD15">
        <v>0.32958789999999999</v>
      </c>
      <c r="AE15">
        <v>59.937429999999999</v>
      </c>
      <c r="AH15">
        <v>0.36812499999999998</v>
      </c>
      <c r="AI15">
        <v>44.350839999999998</v>
      </c>
      <c r="AL15">
        <v>0.38132949999999999</v>
      </c>
      <c r="AM15">
        <v>37.031140000000001</v>
      </c>
      <c r="AR15">
        <v>0.39112970000000002</v>
      </c>
      <c r="AS15">
        <v>57.28763</v>
      </c>
      <c r="AV15">
        <v>0.42670439999999998</v>
      </c>
      <c r="AW15">
        <v>42.15128</v>
      </c>
      <c r="AZ15">
        <v>0.45974350000000003</v>
      </c>
      <c r="BA15">
        <v>36.09872</v>
      </c>
    </row>
    <row r="16" spans="1:54" x14ac:dyDescent="0.3">
      <c r="B16">
        <v>0.21712680000000001</v>
      </c>
      <c r="C16">
        <v>94.880269999999996</v>
      </c>
      <c r="F16">
        <v>0.21560760000000001</v>
      </c>
      <c r="G16">
        <v>77.783950000000004</v>
      </c>
      <c r="J16">
        <v>0.2202654</v>
      </c>
      <c r="K16">
        <v>67.087180000000004</v>
      </c>
      <c r="P16">
        <v>0.29449609999999998</v>
      </c>
      <c r="Q16">
        <v>60.978160000000003</v>
      </c>
      <c r="T16">
        <v>0.31738090000000002</v>
      </c>
      <c r="U16">
        <v>64.179810000000003</v>
      </c>
      <c r="X16">
        <v>0.35230260000000002</v>
      </c>
      <c r="Y16">
        <v>41.466329999999999</v>
      </c>
      <c r="AD16">
        <v>0.34500219999999998</v>
      </c>
      <c r="AE16">
        <v>61.15457</v>
      </c>
      <c r="AH16">
        <v>0.3879089</v>
      </c>
      <c r="AI16">
        <v>45.643590000000003</v>
      </c>
      <c r="AL16">
        <v>0.40806579999999998</v>
      </c>
      <c r="AM16">
        <v>49.475679999999997</v>
      </c>
      <c r="AR16">
        <v>0.4073138</v>
      </c>
      <c r="AS16">
        <v>55.855580000000003</v>
      </c>
      <c r="AV16">
        <v>0.44837090000000002</v>
      </c>
      <c r="AW16">
        <v>41.804780000000001</v>
      </c>
      <c r="AZ16">
        <v>0.48618980000000001</v>
      </c>
      <c r="BA16">
        <v>34.074730000000002</v>
      </c>
    </row>
    <row r="17" spans="2:53" x14ac:dyDescent="0.3">
      <c r="B17">
        <v>0.2268696</v>
      </c>
      <c r="C17">
        <v>74.227990000000005</v>
      </c>
      <c r="F17">
        <v>0.22771069999999999</v>
      </c>
      <c r="G17">
        <v>79.958799999999997</v>
      </c>
      <c r="J17">
        <v>0.2292247</v>
      </c>
      <c r="K17">
        <v>68.313550000000006</v>
      </c>
      <c r="P17">
        <v>0.30802299999999999</v>
      </c>
      <c r="Q17">
        <v>66.540629999999993</v>
      </c>
      <c r="T17">
        <v>0.33324959999999998</v>
      </c>
      <c r="U17">
        <v>48.891210000000001</v>
      </c>
      <c r="X17">
        <v>0.37110609999999999</v>
      </c>
      <c r="Y17">
        <v>50.53669</v>
      </c>
      <c r="AD17">
        <v>0.35970449999999998</v>
      </c>
      <c r="AE17">
        <v>64.874960000000002</v>
      </c>
      <c r="AH17">
        <v>0.4077597</v>
      </c>
      <c r="AI17">
        <v>50.547350000000002</v>
      </c>
      <c r="AL17">
        <v>0.4278612</v>
      </c>
      <c r="AM17">
        <v>37.401760000000003</v>
      </c>
      <c r="AR17">
        <v>0.42312689999999997</v>
      </c>
      <c r="AS17">
        <v>61.78895</v>
      </c>
      <c r="AV17">
        <v>0.4697981</v>
      </c>
      <c r="AW17">
        <v>46.152589999999996</v>
      </c>
      <c r="AZ17">
        <v>0.51169200000000004</v>
      </c>
      <c r="BA17">
        <v>37.812350000000002</v>
      </c>
    </row>
    <row r="18" spans="2:53" x14ac:dyDescent="0.3">
      <c r="B18">
        <v>0.239255</v>
      </c>
      <c r="C18">
        <v>102.64919999999999</v>
      </c>
      <c r="F18">
        <v>0.2398901</v>
      </c>
      <c r="G18">
        <v>82.624399999999994</v>
      </c>
      <c r="J18">
        <v>0.242372</v>
      </c>
      <c r="K18">
        <v>111.6187</v>
      </c>
      <c r="P18">
        <v>0.32247209999999998</v>
      </c>
      <c r="Q18">
        <v>73.927689999999998</v>
      </c>
      <c r="T18">
        <v>0.35256150000000003</v>
      </c>
      <c r="U18">
        <v>63.0169</v>
      </c>
      <c r="X18">
        <v>0.39116380000000001</v>
      </c>
      <c r="Y18">
        <v>53.182940000000002</v>
      </c>
      <c r="AD18">
        <v>0.373805</v>
      </c>
      <c r="AE18">
        <v>68.016180000000006</v>
      </c>
      <c r="AH18">
        <v>0.42621229999999999</v>
      </c>
      <c r="AI18">
        <v>50.374940000000002</v>
      </c>
      <c r="AL18">
        <v>0.45205309999999999</v>
      </c>
      <c r="AM18">
        <v>50.516570000000002</v>
      </c>
      <c r="AR18">
        <v>0.43737219999999999</v>
      </c>
      <c r="AS18">
        <v>63.238669999999999</v>
      </c>
      <c r="AV18">
        <v>0.48955539999999997</v>
      </c>
      <c r="AW18">
        <v>46.671050000000001</v>
      </c>
      <c r="AZ18">
        <v>0.53649519999999995</v>
      </c>
      <c r="BA18">
        <v>39.211660000000002</v>
      </c>
    </row>
    <row r="19" spans="2:53" x14ac:dyDescent="0.3">
      <c r="B19">
        <v>0.2492943</v>
      </c>
      <c r="C19">
        <v>80.737219999999994</v>
      </c>
      <c r="F19">
        <v>0.2526736</v>
      </c>
      <c r="G19">
        <v>82.105289999999997</v>
      </c>
      <c r="J19">
        <v>0.25744529999999999</v>
      </c>
      <c r="K19">
        <v>76.060850000000002</v>
      </c>
      <c r="P19">
        <v>0.33642480000000002</v>
      </c>
      <c r="Q19">
        <v>69.208150000000003</v>
      </c>
      <c r="T19">
        <v>0.36873250000000002</v>
      </c>
      <c r="U19">
        <v>51.781880000000001</v>
      </c>
      <c r="X19">
        <v>0.40891270000000002</v>
      </c>
      <c r="Y19">
        <v>49.856619999999999</v>
      </c>
      <c r="AD19">
        <v>0.38794040000000002</v>
      </c>
      <c r="AE19">
        <v>70.919910000000002</v>
      </c>
      <c r="AH19">
        <v>0.44555090000000003</v>
      </c>
      <c r="AI19">
        <v>54.193449999999999</v>
      </c>
      <c r="AL19">
        <v>0.47320180000000001</v>
      </c>
      <c r="AM19">
        <v>41.336750000000002</v>
      </c>
      <c r="AR19">
        <v>0.45094010000000001</v>
      </c>
      <c r="AS19">
        <v>70.199539999999999</v>
      </c>
      <c r="AV19">
        <v>0.50991540000000002</v>
      </c>
      <c r="AW19">
        <v>50.613799999999998</v>
      </c>
      <c r="AZ19">
        <v>0.55879970000000001</v>
      </c>
      <c r="BA19">
        <v>40.317279999999997</v>
      </c>
    </row>
    <row r="20" spans="2:53" x14ac:dyDescent="0.3">
      <c r="B20">
        <v>0.26166149999999999</v>
      </c>
      <c r="C20">
        <v>99.6096</v>
      </c>
      <c r="F20">
        <v>0.26505519999999999</v>
      </c>
      <c r="G20">
        <v>78.227000000000004</v>
      </c>
      <c r="J20">
        <v>0.27158260000000001</v>
      </c>
      <c r="K20">
        <v>66.342039999999997</v>
      </c>
      <c r="P20">
        <v>0.34930230000000001</v>
      </c>
      <c r="Q20">
        <v>71.671899999999994</v>
      </c>
      <c r="T20">
        <v>0.38739489999999999</v>
      </c>
      <c r="U20">
        <v>61.838569999999997</v>
      </c>
      <c r="X20">
        <v>0.42870999999999998</v>
      </c>
      <c r="Y20">
        <v>56.340119999999999</v>
      </c>
      <c r="AD20">
        <v>0.40062140000000002</v>
      </c>
      <c r="AE20">
        <v>70.745400000000004</v>
      </c>
      <c r="AH20">
        <v>0.46356199999999997</v>
      </c>
      <c r="AI20">
        <v>51.709850000000003</v>
      </c>
      <c r="AL20">
        <v>0.49674990000000002</v>
      </c>
      <c r="AM20">
        <v>47.284089999999999</v>
      </c>
      <c r="AR20">
        <v>0.46369339999999998</v>
      </c>
      <c r="AS20">
        <v>73.702799999999996</v>
      </c>
      <c r="AV20">
        <v>0.52742199999999995</v>
      </c>
      <c r="AW20">
        <v>49.115049999999997</v>
      </c>
      <c r="AZ20">
        <v>0.58138849999999997</v>
      </c>
      <c r="BA20">
        <v>44.834060000000001</v>
      </c>
    </row>
    <row r="21" spans="2:53" x14ac:dyDescent="0.3">
      <c r="B21">
        <v>0.27092549999999999</v>
      </c>
      <c r="C21">
        <v>80.858329999999995</v>
      </c>
      <c r="F21">
        <v>0.27718880000000001</v>
      </c>
      <c r="G21">
        <v>80.764439999999993</v>
      </c>
      <c r="J21">
        <v>0.28132299999999999</v>
      </c>
      <c r="K21">
        <v>70.733800000000002</v>
      </c>
      <c r="P21">
        <v>0.36088320000000002</v>
      </c>
      <c r="Q21">
        <v>77.655100000000004</v>
      </c>
      <c r="T21">
        <v>0.4041052</v>
      </c>
      <c r="U21">
        <v>53.583390000000001</v>
      </c>
      <c r="X21">
        <v>0.44857029999999998</v>
      </c>
      <c r="Y21">
        <v>50.513019999999997</v>
      </c>
      <c r="AD21">
        <v>0.41294340000000002</v>
      </c>
      <c r="AE21">
        <v>78.856380000000001</v>
      </c>
      <c r="AH21">
        <v>0.48033710000000002</v>
      </c>
      <c r="AI21">
        <v>55.520479999999999</v>
      </c>
      <c r="AL21">
        <v>0.51611229999999997</v>
      </c>
      <c r="AM21">
        <v>42.465910000000001</v>
      </c>
      <c r="AR21">
        <v>0.50909470000000001</v>
      </c>
      <c r="AS21">
        <v>78.411900000000003</v>
      </c>
      <c r="AV21">
        <v>0.54602240000000002</v>
      </c>
      <c r="AW21">
        <v>57.122199999999999</v>
      </c>
      <c r="AZ21">
        <v>0.60391519999999999</v>
      </c>
      <c r="BA21">
        <v>44.270710000000001</v>
      </c>
    </row>
    <row r="22" spans="2:53" x14ac:dyDescent="0.3">
      <c r="B22">
        <v>0.2826977</v>
      </c>
      <c r="C22">
        <v>107.94199999999999</v>
      </c>
      <c r="F22">
        <v>0.28911110000000001</v>
      </c>
      <c r="G22">
        <v>82.415970000000002</v>
      </c>
      <c r="J22">
        <v>0.29326869999999999</v>
      </c>
      <c r="K22">
        <v>102.6687</v>
      </c>
      <c r="P22">
        <v>0.37374350000000001</v>
      </c>
      <c r="Q22">
        <v>86.346670000000003</v>
      </c>
      <c r="T22">
        <v>0.42017979999999999</v>
      </c>
      <c r="U22">
        <v>59.844270000000002</v>
      </c>
      <c r="X22">
        <v>0.4711494</v>
      </c>
      <c r="Y22">
        <v>50.350239999999999</v>
      </c>
      <c r="AD22">
        <v>0.42471500000000001</v>
      </c>
      <c r="AE22">
        <v>81.156580000000005</v>
      </c>
      <c r="AH22">
        <v>0.49749949999999998</v>
      </c>
      <c r="AI22">
        <v>59.610999999999997</v>
      </c>
      <c r="AL22">
        <v>0.53655529999999996</v>
      </c>
      <c r="AM22">
        <v>51.647919999999999</v>
      </c>
      <c r="AR22">
        <v>0.52552319999999997</v>
      </c>
      <c r="AS22">
        <v>22.025690000000001</v>
      </c>
      <c r="AV22">
        <v>0.56246280000000004</v>
      </c>
      <c r="AW22">
        <v>53.762410000000003</v>
      </c>
      <c r="AZ22">
        <v>0.62453460000000005</v>
      </c>
      <c r="BA22">
        <v>44.391010000000001</v>
      </c>
    </row>
    <row r="23" spans="2:53" x14ac:dyDescent="0.3">
      <c r="B23">
        <v>0.29229450000000001</v>
      </c>
      <c r="C23">
        <v>84.9452</v>
      </c>
      <c r="F23">
        <v>0.30089569999999999</v>
      </c>
      <c r="G23">
        <v>83.877889999999994</v>
      </c>
      <c r="J23">
        <v>0.30738120000000002</v>
      </c>
      <c r="K23">
        <v>83.71181</v>
      </c>
      <c r="P23">
        <v>0.38569779999999998</v>
      </c>
      <c r="Q23">
        <v>77.758709999999994</v>
      </c>
      <c r="T23">
        <v>0.43605850000000002</v>
      </c>
      <c r="U23">
        <v>62.20966</v>
      </c>
      <c r="X23">
        <v>0.49002459999999998</v>
      </c>
      <c r="Y23">
        <v>44.2898</v>
      </c>
      <c r="AD23">
        <v>0.4361835</v>
      </c>
      <c r="AE23">
        <v>84.951899999999995</v>
      </c>
      <c r="AH23">
        <v>0.51367189999999996</v>
      </c>
      <c r="AI23">
        <v>58.269120000000001</v>
      </c>
      <c r="AL23">
        <v>0.55634589999999995</v>
      </c>
      <c r="AM23">
        <v>48.916719999999998</v>
      </c>
      <c r="AR23">
        <v>0.54165940000000001</v>
      </c>
      <c r="AS23">
        <v>60.869720000000001</v>
      </c>
      <c r="AV23">
        <v>0.5794802</v>
      </c>
      <c r="AW23">
        <v>60.826790000000003</v>
      </c>
      <c r="AZ23">
        <v>0.64563079999999995</v>
      </c>
      <c r="BA23">
        <v>48.497540000000001</v>
      </c>
    </row>
    <row r="24" spans="2:53" x14ac:dyDescent="0.3">
      <c r="B24">
        <v>0.30353930000000001</v>
      </c>
      <c r="C24">
        <v>104.2069</v>
      </c>
      <c r="F24">
        <v>0.3123126</v>
      </c>
      <c r="G24">
        <v>84.854939999999999</v>
      </c>
      <c r="J24">
        <v>0.32168340000000001</v>
      </c>
      <c r="K24">
        <v>70.859309999999994</v>
      </c>
      <c r="P24">
        <v>0.39658549999999998</v>
      </c>
      <c r="Q24">
        <v>83.653360000000006</v>
      </c>
      <c r="T24">
        <v>0.45067600000000002</v>
      </c>
      <c r="U24">
        <v>62.976399999999998</v>
      </c>
      <c r="X24">
        <v>0.50793929999999998</v>
      </c>
      <c r="Y24">
        <v>52.977789999999999</v>
      </c>
      <c r="AD24">
        <v>0.44685029999999998</v>
      </c>
      <c r="AE24">
        <v>87.195160000000001</v>
      </c>
      <c r="AH24">
        <v>0.52938079999999998</v>
      </c>
      <c r="AI24">
        <v>61.831470000000003</v>
      </c>
      <c r="AL24">
        <v>0.57526299999999997</v>
      </c>
      <c r="AM24">
        <v>50.528399999999998</v>
      </c>
      <c r="AR24">
        <v>0.55708270000000004</v>
      </c>
      <c r="AS24">
        <v>61.973640000000003</v>
      </c>
      <c r="AV24">
        <v>0.59462930000000003</v>
      </c>
      <c r="AW24">
        <v>58.761380000000003</v>
      </c>
      <c r="AZ24">
        <v>0.66670419999999997</v>
      </c>
      <c r="BA24">
        <v>47.40363</v>
      </c>
    </row>
    <row r="25" spans="2:53" x14ac:dyDescent="0.3">
      <c r="B25">
        <v>0.31230160000000001</v>
      </c>
      <c r="C25">
        <v>88.928479999999993</v>
      </c>
      <c r="F25">
        <v>0.32394030000000001</v>
      </c>
      <c r="G25">
        <v>87.588310000000007</v>
      </c>
      <c r="J25">
        <v>0.33210040000000002</v>
      </c>
      <c r="K25">
        <v>69.919550000000001</v>
      </c>
      <c r="P25">
        <v>0.40833710000000001</v>
      </c>
      <c r="Q25">
        <v>91.845169999999996</v>
      </c>
      <c r="T25">
        <v>0.46623559999999997</v>
      </c>
      <c r="U25">
        <v>68.411090000000002</v>
      </c>
      <c r="X25">
        <v>0.52538390000000001</v>
      </c>
      <c r="Y25">
        <v>55.820880000000002</v>
      </c>
      <c r="AD25">
        <v>0.45719860000000001</v>
      </c>
      <c r="AE25">
        <v>93.74588</v>
      </c>
      <c r="AH25">
        <v>0.54456709999999997</v>
      </c>
      <c r="AI25">
        <v>63.658740000000002</v>
      </c>
      <c r="AL25">
        <v>0.59400649999999999</v>
      </c>
      <c r="AM25">
        <v>52.862200000000001</v>
      </c>
      <c r="AR25">
        <v>0.5742197</v>
      </c>
      <c r="AS25">
        <v>64.835949999999997</v>
      </c>
      <c r="AV25">
        <v>0.61326499999999995</v>
      </c>
      <c r="AW25">
        <v>66.013009999999994</v>
      </c>
      <c r="AZ25">
        <v>0.68667129999999998</v>
      </c>
      <c r="BA25">
        <v>47.451619999999998</v>
      </c>
    </row>
    <row r="26" spans="2:53" x14ac:dyDescent="0.3">
      <c r="B26">
        <v>0.32223610000000003</v>
      </c>
      <c r="C26">
        <v>114.12350000000001</v>
      </c>
      <c r="F26">
        <v>0.33507199999999998</v>
      </c>
      <c r="G26">
        <v>86.002269999999996</v>
      </c>
      <c r="J26">
        <v>0.34331080000000003</v>
      </c>
      <c r="K26">
        <v>95.995410000000007</v>
      </c>
      <c r="P26">
        <v>0.41905360000000003</v>
      </c>
      <c r="Q26">
        <v>85.096059999999994</v>
      </c>
      <c r="T26">
        <v>0.48026560000000001</v>
      </c>
      <c r="U26">
        <v>64.269710000000003</v>
      </c>
      <c r="X26">
        <v>0.54174140000000004</v>
      </c>
      <c r="Y26">
        <v>57.325699999999998</v>
      </c>
      <c r="AD26">
        <v>0.50227639999999996</v>
      </c>
      <c r="AE26">
        <v>96.636439999999993</v>
      </c>
      <c r="AH26">
        <v>0.55929280000000003</v>
      </c>
      <c r="AI26">
        <v>65.849720000000005</v>
      </c>
      <c r="AL26">
        <v>0.61298850000000005</v>
      </c>
      <c r="AM26">
        <v>53.350050000000003</v>
      </c>
      <c r="AR26">
        <v>0.58947039999999995</v>
      </c>
      <c r="AS26">
        <v>58.354280000000003</v>
      </c>
      <c r="AV26">
        <v>0.62726499999999996</v>
      </c>
      <c r="AW26">
        <v>53.660730000000001</v>
      </c>
      <c r="AZ26">
        <v>0.70691009999999999</v>
      </c>
      <c r="BA26">
        <v>50.082430000000002</v>
      </c>
    </row>
    <row r="27" spans="2:53" x14ac:dyDescent="0.3">
      <c r="B27">
        <v>0.33118059999999999</v>
      </c>
      <c r="C27">
        <v>100.6605</v>
      </c>
      <c r="F27">
        <v>0.34601500000000002</v>
      </c>
      <c r="G27">
        <v>89.832480000000004</v>
      </c>
      <c r="J27">
        <v>0.35709000000000002</v>
      </c>
      <c r="K27">
        <v>89.200720000000004</v>
      </c>
      <c r="P27">
        <v>0.4293284</v>
      </c>
      <c r="Q27">
        <v>93.315830000000005</v>
      </c>
      <c r="T27">
        <v>0.4945717</v>
      </c>
      <c r="U27">
        <v>71.276250000000005</v>
      </c>
      <c r="X27">
        <v>0.56015300000000001</v>
      </c>
      <c r="Y27">
        <v>61.13203</v>
      </c>
      <c r="AD27">
        <v>0.51734449999999998</v>
      </c>
      <c r="AE27">
        <v>22.183859999999999</v>
      </c>
      <c r="AH27">
        <v>0.57405759999999995</v>
      </c>
      <c r="AI27">
        <v>67.906940000000006</v>
      </c>
      <c r="AL27">
        <v>0.6311426</v>
      </c>
      <c r="AM27">
        <v>52.683959999999999</v>
      </c>
      <c r="AR27">
        <v>0.60413269999999997</v>
      </c>
      <c r="AS27">
        <v>65.569370000000006</v>
      </c>
      <c r="AV27">
        <v>0.64124199999999998</v>
      </c>
      <c r="AW27">
        <v>71.427359999999993</v>
      </c>
      <c r="AZ27">
        <v>0.72929290000000002</v>
      </c>
      <c r="BA27">
        <v>49.411050000000003</v>
      </c>
    </row>
    <row r="28" spans="2:53" x14ac:dyDescent="0.3">
      <c r="B28">
        <v>0.34034249999999999</v>
      </c>
      <c r="C28">
        <v>111.79810000000001</v>
      </c>
      <c r="F28">
        <v>0.35718729999999999</v>
      </c>
      <c r="G28">
        <v>91.385840000000002</v>
      </c>
      <c r="J28">
        <v>0.3707337</v>
      </c>
      <c r="K28">
        <v>72.574100000000001</v>
      </c>
      <c r="P28">
        <v>0.43892769999999998</v>
      </c>
      <c r="Q28">
        <v>97.321219999999997</v>
      </c>
      <c r="T28">
        <v>0.50764849999999995</v>
      </c>
      <c r="U28">
        <v>69.899150000000006</v>
      </c>
      <c r="X28">
        <v>0.57771779999999995</v>
      </c>
      <c r="Y28">
        <v>54.313580000000002</v>
      </c>
      <c r="AD28">
        <v>0.53233149999999996</v>
      </c>
      <c r="AE28">
        <v>66.364500000000007</v>
      </c>
      <c r="AH28">
        <v>0.58799460000000003</v>
      </c>
      <c r="AI28">
        <v>67.729900000000001</v>
      </c>
      <c r="AL28">
        <v>0.64847089999999996</v>
      </c>
      <c r="AM28">
        <v>55.082230000000003</v>
      </c>
      <c r="AR28">
        <v>0.61928559999999999</v>
      </c>
      <c r="AS28">
        <v>68.20335</v>
      </c>
      <c r="AV28">
        <v>0.65508270000000002</v>
      </c>
      <c r="AW28">
        <v>71.543480000000002</v>
      </c>
      <c r="AZ28">
        <v>0.74645139999999999</v>
      </c>
      <c r="BA28">
        <v>44.677990000000001</v>
      </c>
    </row>
    <row r="29" spans="2:53" x14ac:dyDescent="0.3">
      <c r="B29">
        <v>0.34985450000000001</v>
      </c>
      <c r="C29">
        <v>109.1551</v>
      </c>
      <c r="F29">
        <v>0.36840440000000002</v>
      </c>
      <c r="G29">
        <v>89.50806</v>
      </c>
      <c r="J29">
        <v>0.38162420000000002</v>
      </c>
      <c r="K29">
        <v>73.294430000000006</v>
      </c>
      <c r="P29">
        <v>0.44884970000000002</v>
      </c>
      <c r="Q29">
        <v>104.1767</v>
      </c>
      <c r="T29">
        <v>0.52221629999999997</v>
      </c>
      <c r="U29">
        <v>76.470870000000005</v>
      </c>
      <c r="X29">
        <v>0.59466739999999996</v>
      </c>
      <c r="Y29">
        <v>56.933669999999999</v>
      </c>
      <c r="AD29">
        <v>0.54677529999999996</v>
      </c>
      <c r="AE29">
        <v>66.725949999999997</v>
      </c>
      <c r="AH29">
        <v>0.60188770000000003</v>
      </c>
      <c r="AI29">
        <v>71.752979999999994</v>
      </c>
      <c r="AL29">
        <v>0.66646190000000005</v>
      </c>
      <c r="AM29">
        <v>57.709269999999997</v>
      </c>
      <c r="AR29">
        <v>0.63450569999999995</v>
      </c>
      <c r="AS29">
        <v>65.992810000000006</v>
      </c>
      <c r="AV29">
        <v>0.66771219999999998</v>
      </c>
      <c r="AW29">
        <v>72.25309</v>
      </c>
      <c r="AZ29">
        <v>0.7636328</v>
      </c>
      <c r="BA29">
        <v>58.280149999999999</v>
      </c>
    </row>
    <row r="30" spans="2:53" x14ac:dyDescent="0.3">
      <c r="B30">
        <v>0.3598404</v>
      </c>
      <c r="C30">
        <v>105.13160000000001</v>
      </c>
      <c r="F30">
        <v>0.37900070000000002</v>
      </c>
      <c r="G30">
        <v>89.149090000000001</v>
      </c>
      <c r="J30">
        <v>0.39259620000000001</v>
      </c>
      <c r="K30">
        <v>91.821700000000007</v>
      </c>
      <c r="P30">
        <v>0.4582253</v>
      </c>
      <c r="Q30">
        <v>100.7876</v>
      </c>
      <c r="T30">
        <v>0.53405619999999998</v>
      </c>
      <c r="U30">
        <v>68.646299999999997</v>
      </c>
      <c r="X30">
        <v>0.61287309999999995</v>
      </c>
      <c r="Y30">
        <v>58.996119999999998</v>
      </c>
      <c r="AD30">
        <v>0.56235840000000004</v>
      </c>
      <c r="AE30">
        <v>69.232590000000002</v>
      </c>
      <c r="AH30">
        <v>0.61512849999999997</v>
      </c>
      <c r="AI30">
        <v>71.975729999999999</v>
      </c>
      <c r="AL30">
        <v>0.68275739999999996</v>
      </c>
      <c r="AM30">
        <v>55.584890000000001</v>
      </c>
      <c r="AR30">
        <v>0.64947029999999994</v>
      </c>
      <c r="AS30">
        <v>65.703239999999994</v>
      </c>
      <c r="AV30">
        <v>0.68051340000000005</v>
      </c>
      <c r="AW30">
        <v>79.177800000000005</v>
      </c>
      <c r="AZ30">
        <v>0.78012079999999995</v>
      </c>
      <c r="BA30">
        <v>58.199919999999999</v>
      </c>
    </row>
    <row r="31" spans="2:53" x14ac:dyDescent="0.3">
      <c r="B31">
        <v>0.36804870000000001</v>
      </c>
      <c r="C31">
        <v>100.137</v>
      </c>
      <c r="F31">
        <v>0.38949060000000002</v>
      </c>
      <c r="G31">
        <v>94.369510000000005</v>
      </c>
      <c r="J31">
        <v>0.40597820000000001</v>
      </c>
      <c r="K31">
        <v>91.142489999999995</v>
      </c>
      <c r="P31">
        <v>0.46711970000000003</v>
      </c>
      <c r="Q31">
        <v>106.6605</v>
      </c>
      <c r="T31">
        <v>0.54841419999999996</v>
      </c>
      <c r="U31">
        <v>84.459419999999994</v>
      </c>
      <c r="X31">
        <v>0.62930870000000005</v>
      </c>
      <c r="Y31">
        <v>54.927880000000002</v>
      </c>
      <c r="AD31">
        <v>0.5773258</v>
      </c>
      <c r="AE31">
        <v>64.172169999999994</v>
      </c>
      <c r="AH31">
        <v>0.6278009</v>
      </c>
      <c r="AI31">
        <v>75.528000000000006</v>
      </c>
      <c r="AL31">
        <v>0.69950389999999996</v>
      </c>
      <c r="AM31">
        <v>61.365160000000003</v>
      </c>
      <c r="AR31">
        <v>0.66438529999999996</v>
      </c>
      <c r="AS31">
        <v>66.825209999999998</v>
      </c>
      <c r="AV31">
        <v>0.73532200000000003</v>
      </c>
      <c r="AW31">
        <v>78.119299999999996</v>
      </c>
      <c r="AZ31">
        <v>0.79667849999999996</v>
      </c>
      <c r="BA31">
        <v>60.650570000000002</v>
      </c>
    </row>
    <row r="32" spans="2:53" x14ac:dyDescent="0.3">
      <c r="B32">
        <v>0.37681100000000001</v>
      </c>
      <c r="C32">
        <v>121.822</v>
      </c>
      <c r="F32">
        <v>0.40006160000000002</v>
      </c>
      <c r="G32">
        <v>95.329099999999997</v>
      </c>
      <c r="J32">
        <v>0.42015029999999998</v>
      </c>
      <c r="K32">
        <v>74.727050000000006</v>
      </c>
      <c r="P32">
        <v>0.4754739</v>
      </c>
      <c r="Q32">
        <v>112.4276</v>
      </c>
      <c r="T32">
        <v>0.5599809</v>
      </c>
      <c r="U32">
        <v>69.646289999999993</v>
      </c>
      <c r="X32">
        <v>0.64392850000000001</v>
      </c>
      <c r="Y32">
        <v>60.845680000000002</v>
      </c>
      <c r="AD32">
        <v>0.59197379999999999</v>
      </c>
      <c r="AE32">
        <v>66.812780000000004</v>
      </c>
      <c r="AH32">
        <v>0.64034840000000004</v>
      </c>
      <c r="AI32">
        <v>78.908330000000007</v>
      </c>
      <c r="AL32">
        <v>0.71470639999999996</v>
      </c>
      <c r="AM32">
        <v>59.715000000000003</v>
      </c>
      <c r="AR32">
        <v>0.67964170000000002</v>
      </c>
      <c r="AS32">
        <v>67.045460000000006</v>
      </c>
      <c r="AV32">
        <v>0.75846769999999997</v>
      </c>
      <c r="AW32">
        <v>18.245159999999998</v>
      </c>
      <c r="AZ32">
        <v>0.81316659999999996</v>
      </c>
      <c r="BA32">
        <v>60.39575</v>
      </c>
    </row>
    <row r="33" spans="2:53" x14ac:dyDescent="0.3">
      <c r="B33">
        <v>0.38535209999999998</v>
      </c>
      <c r="C33">
        <v>114.1356</v>
      </c>
      <c r="F33">
        <v>0.41048380000000001</v>
      </c>
      <c r="G33">
        <v>94.601370000000003</v>
      </c>
      <c r="J33">
        <v>0.43179509999999999</v>
      </c>
      <c r="K33">
        <v>70.562510000000003</v>
      </c>
      <c r="P33">
        <v>0.4843826</v>
      </c>
      <c r="Q33">
        <v>119.6985</v>
      </c>
      <c r="T33">
        <v>0.57426739999999998</v>
      </c>
      <c r="U33">
        <v>86.457459999999998</v>
      </c>
      <c r="X33">
        <v>0.65903849999999997</v>
      </c>
      <c r="Y33">
        <v>68.400239999999997</v>
      </c>
      <c r="AD33">
        <v>0.60649249999999999</v>
      </c>
      <c r="AE33">
        <v>68.268140000000002</v>
      </c>
      <c r="AH33">
        <v>0.65224079999999995</v>
      </c>
      <c r="AI33">
        <v>79.698729999999998</v>
      </c>
      <c r="AL33">
        <v>0.73195460000000001</v>
      </c>
      <c r="AM33">
        <v>65.7774</v>
      </c>
      <c r="AR33">
        <v>0.69580940000000002</v>
      </c>
      <c r="AS33">
        <v>65.545460000000006</v>
      </c>
      <c r="AV33">
        <v>0.7812557</v>
      </c>
      <c r="AW33">
        <v>43.20534</v>
      </c>
      <c r="AZ33">
        <v>0.82989310000000005</v>
      </c>
      <c r="BA33">
        <v>60.650570000000002</v>
      </c>
    </row>
    <row r="34" spans="2:53" x14ac:dyDescent="0.3">
      <c r="B34">
        <v>0.3936558</v>
      </c>
      <c r="C34">
        <v>117.0729</v>
      </c>
      <c r="F34">
        <v>0.4212031</v>
      </c>
      <c r="G34">
        <v>95.948430000000002</v>
      </c>
      <c r="J34">
        <v>0.44096990000000003</v>
      </c>
      <c r="K34">
        <v>85.872119999999995</v>
      </c>
      <c r="P34">
        <v>0.48792649999999999</v>
      </c>
      <c r="Q34">
        <v>112.252</v>
      </c>
      <c r="T34">
        <v>0.5847793</v>
      </c>
      <c r="U34">
        <v>69.994450000000001</v>
      </c>
      <c r="X34">
        <v>0.6740294</v>
      </c>
      <c r="Y34">
        <v>66.179150000000007</v>
      </c>
      <c r="AD34">
        <v>0.62095449999999996</v>
      </c>
      <c r="AE34">
        <v>68.876540000000006</v>
      </c>
      <c r="AH34">
        <v>0.66721819999999998</v>
      </c>
      <c r="AI34">
        <v>84.083960000000005</v>
      </c>
      <c r="AL34">
        <v>0.74566650000000001</v>
      </c>
      <c r="AM34">
        <v>57.976149999999997</v>
      </c>
      <c r="AR34">
        <v>0.71099999999999997</v>
      </c>
      <c r="AS34">
        <v>61.852760000000004</v>
      </c>
      <c r="AV34">
        <v>0.80428980000000005</v>
      </c>
      <c r="AW34">
        <v>43.882390000000001</v>
      </c>
      <c r="AZ34">
        <v>0.84534069999999994</v>
      </c>
      <c r="BA34">
        <v>59.782879999999999</v>
      </c>
    </row>
    <row r="35" spans="2:53" x14ac:dyDescent="0.3">
      <c r="B35">
        <v>0.40138819999999997</v>
      </c>
      <c r="C35">
        <v>120.43389999999999</v>
      </c>
      <c r="F35">
        <v>0.4313073</v>
      </c>
      <c r="G35">
        <v>93.287570000000002</v>
      </c>
      <c r="J35">
        <v>0.45335009999999998</v>
      </c>
      <c r="K35">
        <v>108.995</v>
      </c>
      <c r="P35">
        <v>0.53392119999999998</v>
      </c>
      <c r="Q35">
        <v>282.15769999999998</v>
      </c>
      <c r="T35">
        <v>0.59788269999999999</v>
      </c>
      <c r="U35">
        <v>95.131429999999995</v>
      </c>
      <c r="X35">
        <v>0.68995379999999995</v>
      </c>
      <c r="Y35">
        <v>66.707369999999997</v>
      </c>
      <c r="AD35">
        <v>0.63539460000000003</v>
      </c>
      <c r="AE35">
        <v>69.146000000000001</v>
      </c>
      <c r="AH35">
        <v>0.67814640000000004</v>
      </c>
      <c r="AI35">
        <v>66.767269999999996</v>
      </c>
      <c r="AL35">
        <v>0.76537040000000001</v>
      </c>
      <c r="AM35">
        <v>72.932490000000001</v>
      </c>
      <c r="AR35">
        <v>0.72619869999999997</v>
      </c>
      <c r="AS35">
        <v>65.829610000000002</v>
      </c>
      <c r="AV35">
        <v>0.82738690000000004</v>
      </c>
      <c r="AW35">
        <v>43.414119999999997</v>
      </c>
      <c r="AZ35">
        <v>0.86064719999999995</v>
      </c>
      <c r="BA35">
        <v>64.734729999999999</v>
      </c>
    </row>
    <row r="36" spans="2:53" x14ac:dyDescent="0.3">
      <c r="B36">
        <v>0.40938760000000002</v>
      </c>
      <c r="C36">
        <v>129.31800000000001</v>
      </c>
      <c r="F36">
        <v>0.44154599999999999</v>
      </c>
      <c r="G36">
        <v>98.969520000000003</v>
      </c>
      <c r="J36">
        <v>0.46649309999999999</v>
      </c>
      <c r="K36">
        <v>80.773510000000002</v>
      </c>
      <c r="P36">
        <v>0.54920009999999997</v>
      </c>
      <c r="Q36">
        <v>21.74164</v>
      </c>
      <c r="T36">
        <v>0.60840179999999999</v>
      </c>
      <c r="U36">
        <v>76.316599999999994</v>
      </c>
      <c r="X36">
        <v>0.70579049999999999</v>
      </c>
      <c r="Y36">
        <v>62.796669999999999</v>
      </c>
      <c r="AD36">
        <v>0.65019269999999996</v>
      </c>
      <c r="AE36">
        <v>69.252600000000001</v>
      </c>
      <c r="AH36">
        <v>0.68894670000000002</v>
      </c>
      <c r="AI36">
        <v>91.513840000000002</v>
      </c>
      <c r="AL36">
        <v>0.77827639999999998</v>
      </c>
      <c r="AM36">
        <v>70.749600000000001</v>
      </c>
      <c r="AR36">
        <v>0.74115509999999996</v>
      </c>
      <c r="AS36">
        <v>65.795460000000006</v>
      </c>
      <c r="AV36">
        <v>0.84957700000000003</v>
      </c>
      <c r="AW36">
        <v>43.295560000000002</v>
      </c>
      <c r="AZ36">
        <v>0.87511539999999999</v>
      </c>
      <c r="BA36">
        <v>65.33296</v>
      </c>
    </row>
    <row r="37" spans="2:53" x14ac:dyDescent="0.3">
      <c r="B37">
        <v>0.41696929999999999</v>
      </c>
      <c r="C37">
        <v>125.0072</v>
      </c>
      <c r="F37">
        <v>0.45147510000000002</v>
      </c>
      <c r="G37">
        <v>97.669479999999993</v>
      </c>
      <c r="J37">
        <v>0.478466</v>
      </c>
      <c r="K37">
        <v>76.087680000000006</v>
      </c>
      <c r="P37">
        <v>0.56473059999999997</v>
      </c>
      <c r="Q37">
        <v>65.449960000000004</v>
      </c>
      <c r="T37">
        <v>0.62017199999999995</v>
      </c>
      <c r="U37">
        <v>95.064319999999995</v>
      </c>
      <c r="X37">
        <v>0.72586919999999999</v>
      </c>
      <c r="Y37">
        <v>63.146079999999998</v>
      </c>
      <c r="AD37">
        <v>0.66462469999999996</v>
      </c>
      <c r="AE37">
        <v>67.577060000000003</v>
      </c>
      <c r="AH37">
        <v>0.69961739999999994</v>
      </c>
      <c r="AI37">
        <v>92.586590000000001</v>
      </c>
      <c r="AL37">
        <v>0.79360679999999995</v>
      </c>
      <c r="AM37">
        <v>77.484870000000001</v>
      </c>
      <c r="AR37">
        <v>0.75687930000000003</v>
      </c>
      <c r="AS37">
        <v>66.860439999999997</v>
      </c>
      <c r="AV37">
        <v>0.8830462</v>
      </c>
      <c r="AW37">
        <v>45.0655</v>
      </c>
      <c r="AZ37">
        <v>0.88957410000000003</v>
      </c>
      <c r="BA37">
        <v>69.119410000000002</v>
      </c>
    </row>
    <row r="38" spans="2:53" x14ac:dyDescent="0.3">
      <c r="B38">
        <v>0.425066</v>
      </c>
      <c r="C38">
        <v>131.89680000000001</v>
      </c>
      <c r="F38">
        <v>0.4619684</v>
      </c>
      <c r="G38">
        <v>100.7122</v>
      </c>
      <c r="J38">
        <v>0.488483</v>
      </c>
      <c r="K38">
        <v>83.520510000000002</v>
      </c>
      <c r="P38">
        <v>0.57951929999999996</v>
      </c>
      <c r="Q38">
        <v>64.388710000000003</v>
      </c>
      <c r="T38">
        <v>0.63032909999999998</v>
      </c>
      <c r="U38">
        <v>84.961939999999998</v>
      </c>
      <c r="X38">
        <v>0.73958109999999999</v>
      </c>
      <c r="Y38">
        <v>49.803649999999998</v>
      </c>
      <c r="AD38">
        <v>0.67922539999999998</v>
      </c>
      <c r="AE38">
        <v>69.290440000000004</v>
      </c>
      <c r="AH38">
        <v>0.70530890000000002</v>
      </c>
      <c r="AI38">
        <v>93.717359999999999</v>
      </c>
      <c r="AL38">
        <v>0.80629830000000002</v>
      </c>
      <c r="AM38">
        <v>65.232159999999993</v>
      </c>
      <c r="AR38">
        <v>0.77262929999999996</v>
      </c>
      <c r="AS38">
        <v>63.596789999999999</v>
      </c>
      <c r="AV38">
        <v>0.9053698</v>
      </c>
      <c r="AW38">
        <v>29.877770000000002</v>
      </c>
      <c r="AZ38">
        <v>0.90232659999999998</v>
      </c>
      <c r="BA38">
        <v>69.161529999999999</v>
      </c>
    </row>
    <row r="39" spans="2:53" x14ac:dyDescent="0.3">
      <c r="B39">
        <v>0.43244840000000001</v>
      </c>
      <c r="C39">
        <v>123.5177</v>
      </c>
      <c r="F39">
        <v>0.4716187</v>
      </c>
      <c r="G39">
        <v>95.299610000000001</v>
      </c>
      <c r="J39">
        <v>0.50009630000000005</v>
      </c>
      <c r="K39">
        <v>99.830960000000005</v>
      </c>
      <c r="P39">
        <v>0.5948696</v>
      </c>
      <c r="Q39">
        <v>67.619450000000001</v>
      </c>
      <c r="T39">
        <v>0.64175459999999995</v>
      </c>
      <c r="U39">
        <v>98.449870000000004</v>
      </c>
      <c r="X39">
        <v>0.75369359999999996</v>
      </c>
      <c r="Y39">
        <v>72.930019999999999</v>
      </c>
      <c r="AD39">
        <v>0.69401409999999997</v>
      </c>
      <c r="AE39">
        <v>68.489310000000003</v>
      </c>
      <c r="AH39">
        <v>0.76078319999999999</v>
      </c>
      <c r="AI39">
        <v>175.69049999999999</v>
      </c>
      <c r="AL39">
        <v>0.82176590000000005</v>
      </c>
      <c r="AM39">
        <v>78.790120000000002</v>
      </c>
      <c r="AR39">
        <v>0.78844740000000002</v>
      </c>
      <c r="AS39">
        <v>63.49192</v>
      </c>
      <c r="AV39">
        <v>0.92782019999999998</v>
      </c>
      <c r="AW39">
        <v>44.796790000000001</v>
      </c>
      <c r="AZ39">
        <v>0.91583060000000005</v>
      </c>
      <c r="BA39">
        <v>78.417609999999996</v>
      </c>
    </row>
    <row r="40" spans="2:53" x14ac:dyDescent="0.3">
      <c r="B40">
        <v>0.43924429999999998</v>
      </c>
      <c r="C40">
        <v>135.4598</v>
      </c>
      <c r="F40">
        <v>0.48069810000000002</v>
      </c>
      <c r="G40">
        <v>103.626</v>
      </c>
      <c r="J40">
        <v>0.51251270000000004</v>
      </c>
      <c r="K40">
        <v>86.108739999999997</v>
      </c>
      <c r="P40">
        <v>0.60942220000000002</v>
      </c>
      <c r="Q40">
        <v>65.145439999999994</v>
      </c>
      <c r="T40">
        <v>0.65176149999999999</v>
      </c>
      <c r="U40">
        <v>87.52431</v>
      </c>
      <c r="X40">
        <v>0.76697059999999995</v>
      </c>
      <c r="Y40">
        <v>70.859309999999994</v>
      </c>
      <c r="AD40">
        <v>0.70861339999999995</v>
      </c>
      <c r="AE40">
        <v>67.619450000000001</v>
      </c>
      <c r="AH40">
        <v>0.78407380000000004</v>
      </c>
      <c r="AI40">
        <v>18.026430000000001</v>
      </c>
      <c r="AL40">
        <v>0.83422660000000004</v>
      </c>
      <c r="AM40">
        <v>64.653199999999998</v>
      </c>
      <c r="AR40">
        <v>0.80365509999999996</v>
      </c>
      <c r="AS40">
        <v>63.21828</v>
      </c>
      <c r="AV40">
        <v>0.94993209999999995</v>
      </c>
      <c r="AW40">
        <v>44.541400000000003</v>
      </c>
      <c r="AZ40">
        <v>0.9293633</v>
      </c>
      <c r="BA40">
        <v>74.049549999999996</v>
      </c>
    </row>
    <row r="41" spans="2:53" x14ac:dyDescent="0.3">
      <c r="B41">
        <v>0.44632909999999998</v>
      </c>
      <c r="C41">
        <v>147.13399999999999</v>
      </c>
      <c r="F41">
        <v>0.4897861</v>
      </c>
      <c r="G41">
        <v>110.13630000000001</v>
      </c>
      <c r="J41">
        <v>0.5239625</v>
      </c>
      <c r="K41">
        <v>80.53819</v>
      </c>
      <c r="P41">
        <v>0.62398719999999996</v>
      </c>
      <c r="Q41">
        <v>68.716309999999993</v>
      </c>
      <c r="T41">
        <v>0.66232679999999999</v>
      </c>
      <c r="U41">
        <v>99.932749999999999</v>
      </c>
      <c r="X41">
        <v>0.78012559999999997</v>
      </c>
      <c r="Y41">
        <v>75.319580000000002</v>
      </c>
      <c r="AD41">
        <v>0.72309489999999998</v>
      </c>
      <c r="AE41">
        <v>68.495840000000001</v>
      </c>
      <c r="AH41">
        <v>0.80849170000000004</v>
      </c>
      <c r="AI41">
        <v>42.936059999999998</v>
      </c>
      <c r="AL41">
        <v>0.84778589999999998</v>
      </c>
      <c r="AM41">
        <v>80.247450000000001</v>
      </c>
      <c r="AR41">
        <v>0.81901360000000001</v>
      </c>
      <c r="AS41">
        <v>65.757339999999999</v>
      </c>
      <c r="AV41">
        <v>0.97291369999999999</v>
      </c>
      <c r="AW41">
        <v>45.225239999999999</v>
      </c>
      <c r="AZ41">
        <v>1.0018499999999999</v>
      </c>
      <c r="BA41">
        <v>73.894760000000005</v>
      </c>
    </row>
    <row r="42" spans="2:53" x14ac:dyDescent="0.3">
      <c r="B42">
        <v>0.45278069999999998</v>
      </c>
      <c r="C42">
        <v>141.14349999999999</v>
      </c>
      <c r="F42">
        <v>0.49898480000000001</v>
      </c>
      <c r="G42">
        <v>110.0352</v>
      </c>
      <c r="J42">
        <v>0.53278879999999995</v>
      </c>
      <c r="K42">
        <v>87.339969999999994</v>
      </c>
      <c r="P42">
        <v>0.63859129999999997</v>
      </c>
      <c r="Q42">
        <v>68.659419999999997</v>
      </c>
      <c r="T42">
        <v>0.67201659999999996</v>
      </c>
      <c r="U42">
        <v>94.647040000000004</v>
      </c>
      <c r="X42">
        <v>0.79604050000000004</v>
      </c>
      <c r="Y42">
        <v>76.015270000000001</v>
      </c>
      <c r="AD42">
        <v>0.7377667</v>
      </c>
      <c r="AE42">
        <v>69.052999999999997</v>
      </c>
      <c r="AH42">
        <v>0.83198930000000004</v>
      </c>
      <c r="AI42">
        <v>40.952840000000002</v>
      </c>
      <c r="AL42">
        <v>0.86109729999999995</v>
      </c>
      <c r="AM42">
        <v>73.753219999999999</v>
      </c>
      <c r="AR42">
        <v>0.83479550000000002</v>
      </c>
      <c r="AS42">
        <v>65.110029999999995</v>
      </c>
      <c r="AV42">
        <v>0.99511430000000001</v>
      </c>
      <c r="AW42">
        <v>43.512239999999998</v>
      </c>
      <c r="AZ42">
        <v>1.0344150000000001</v>
      </c>
      <c r="BA42">
        <v>13.795669999999999</v>
      </c>
    </row>
    <row r="43" spans="2:53" x14ac:dyDescent="0.3">
      <c r="B43">
        <v>0.4599953</v>
      </c>
      <c r="C43">
        <v>155.00319999999999</v>
      </c>
      <c r="F43">
        <v>0.50797409999999998</v>
      </c>
      <c r="G43">
        <v>108.7148</v>
      </c>
      <c r="J43">
        <v>0.54274990000000001</v>
      </c>
      <c r="K43">
        <v>113.29600000000001</v>
      </c>
      <c r="P43">
        <v>0.65327259999999998</v>
      </c>
      <c r="Q43">
        <v>68.471919999999997</v>
      </c>
      <c r="T43">
        <v>0.68187949999999997</v>
      </c>
      <c r="U43">
        <v>103.20440000000001</v>
      </c>
      <c r="X43">
        <v>0.80922320000000003</v>
      </c>
      <c r="Y43">
        <v>62.833260000000003</v>
      </c>
      <c r="AD43">
        <v>0.75220779999999998</v>
      </c>
      <c r="AE43">
        <v>68.158079999999998</v>
      </c>
      <c r="AH43">
        <v>0.85636999999999996</v>
      </c>
      <c r="AI43">
        <v>42.558109999999999</v>
      </c>
      <c r="AL43">
        <v>0.87417509999999998</v>
      </c>
      <c r="AM43">
        <v>75.120159999999998</v>
      </c>
      <c r="AR43">
        <v>0.85294199999999998</v>
      </c>
      <c r="AS43">
        <v>63.36318</v>
      </c>
      <c r="AV43">
        <v>1.0174369999999999</v>
      </c>
      <c r="AW43">
        <v>45.043849999999999</v>
      </c>
      <c r="AZ43">
        <v>1.0662229999999999</v>
      </c>
      <c r="BA43">
        <v>30.70749</v>
      </c>
    </row>
    <row r="44" spans="2:53" x14ac:dyDescent="0.3">
      <c r="B44">
        <v>0.4660378</v>
      </c>
      <c r="C44">
        <v>138.62100000000001</v>
      </c>
      <c r="F44">
        <v>0.51735690000000001</v>
      </c>
      <c r="G44">
        <v>111.2443</v>
      </c>
      <c r="J44">
        <v>0.55450770000000005</v>
      </c>
      <c r="K44">
        <v>100.3887</v>
      </c>
      <c r="P44">
        <v>0.66791060000000002</v>
      </c>
      <c r="Q44">
        <v>68.115009999999998</v>
      </c>
      <c r="T44">
        <v>0.69128319999999999</v>
      </c>
      <c r="U44">
        <v>101.38939999999999</v>
      </c>
      <c r="X44">
        <v>0.82471660000000002</v>
      </c>
      <c r="Y44">
        <v>75.857479999999995</v>
      </c>
      <c r="AD44">
        <v>0.76701589999999997</v>
      </c>
      <c r="AE44">
        <v>69.248149999999995</v>
      </c>
      <c r="AH44">
        <v>0.89025779999999999</v>
      </c>
      <c r="AI44">
        <v>41.015940000000001</v>
      </c>
      <c r="AL44">
        <v>0.88628580000000001</v>
      </c>
      <c r="AM44">
        <v>76.465450000000004</v>
      </c>
      <c r="AR44">
        <v>0.86982250000000005</v>
      </c>
      <c r="AS44">
        <v>55.107570000000003</v>
      </c>
      <c r="AV44">
        <v>1.0397179999999999</v>
      </c>
      <c r="AW44">
        <v>44.798659999999998</v>
      </c>
      <c r="AZ44">
        <v>1.0975509999999999</v>
      </c>
      <c r="BA44">
        <v>31.439080000000001</v>
      </c>
    </row>
    <row r="45" spans="2:53" x14ac:dyDescent="0.3">
      <c r="B45">
        <v>0.47294520000000001</v>
      </c>
      <c r="C45">
        <v>165.49610000000001</v>
      </c>
      <c r="F45">
        <v>0.52600000000000002</v>
      </c>
      <c r="G45">
        <v>106.5762</v>
      </c>
      <c r="J45">
        <v>0.56625990000000004</v>
      </c>
      <c r="K45">
        <v>85.049059999999997</v>
      </c>
      <c r="P45">
        <v>0.68292330000000001</v>
      </c>
      <c r="Q45">
        <v>68.315719999999999</v>
      </c>
      <c r="T45">
        <v>0.70074369999999997</v>
      </c>
      <c r="U45">
        <v>106.3396</v>
      </c>
      <c r="X45">
        <v>0.83787540000000005</v>
      </c>
      <c r="Y45">
        <v>64.544820000000001</v>
      </c>
      <c r="AD45">
        <v>0.78141740000000004</v>
      </c>
      <c r="AE45">
        <v>67.530500000000004</v>
      </c>
      <c r="AH45">
        <v>0.91298009999999996</v>
      </c>
      <c r="AI45">
        <v>29.50855</v>
      </c>
      <c r="AL45">
        <v>0.89885519999999997</v>
      </c>
      <c r="AM45">
        <v>82.573779999999999</v>
      </c>
      <c r="AR45">
        <v>0.88545660000000004</v>
      </c>
      <c r="AS45">
        <v>59.239229999999999</v>
      </c>
      <c r="AV45">
        <v>1.0619879999999999</v>
      </c>
      <c r="AW45">
        <v>44.880710000000001</v>
      </c>
      <c r="AZ45">
        <v>1.129229</v>
      </c>
      <c r="BA45">
        <v>31.919840000000001</v>
      </c>
    </row>
    <row r="46" spans="2:53" x14ac:dyDescent="0.3">
      <c r="B46">
        <v>0.47896670000000002</v>
      </c>
      <c r="C46">
        <v>144.76329999999999</v>
      </c>
      <c r="F46">
        <v>0.53455160000000002</v>
      </c>
      <c r="G46">
        <v>115.6972</v>
      </c>
      <c r="J46">
        <v>0.57536359999999998</v>
      </c>
      <c r="K46">
        <v>85.092699999999994</v>
      </c>
      <c r="P46">
        <v>0.69787449999999995</v>
      </c>
      <c r="Q46">
        <v>66.610519999999994</v>
      </c>
      <c r="T46">
        <v>0.71034339999999996</v>
      </c>
      <c r="U46">
        <v>105.7037</v>
      </c>
      <c r="X46">
        <v>0.85018349999999998</v>
      </c>
      <c r="Y46">
        <v>75.993830000000003</v>
      </c>
      <c r="AD46">
        <v>0.79599620000000004</v>
      </c>
      <c r="AE46">
        <v>69.437709999999996</v>
      </c>
      <c r="AH46">
        <v>0.93677809999999995</v>
      </c>
      <c r="AI46">
        <v>44.011369999999999</v>
      </c>
      <c r="AL46">
        <v>0.91039749999999997</v>
      </c>
      <c r="AM46">
        <v>79.557580000000002</v>
      </c>
      <c r="AR46">
        <v>0.90093659999999998</v>
      </c>
      <c r="AS46">
        <v>63.962780000000002</v>
      </c>
      <c r="AV46">
        <v>1.084416</v>
      </c>
      <c r="AW46">
        <v>44.90408</v>
      </c>
      <c r="AZ46">
        <v>1.1602669999999999</v>
      </c>
      <c r="BA46">
        <v>31.56841</v>
      </c>
    </row>
    <row r="47" spans="2:53" x14ac:dyDescent="0.3">
      <c r="B47">
        <v>0.48553469999999999</v>
      </c>
      <c r="C47">
        <v>166.05690000000001</v>
      </c>
      <c r="F47">
        <v>0.54300979999999999</v>
      </c>
      <c r="G47">
        <v>116.9396</v>
      </c>
      <c r="J47">
        <v>0.58443120000000004</v>
      </c>
      <c r="K47">
        <v>109.8446</v>
      </c>
      <c r="P47">
        <v>0.71273850000000005</v>
      </c>
      <c r="Q47">
        <v>66.883250000000004</v>
      </c>
      <c r="T47">
        <v>0.71919010000000005</v>
      </c>
      <c r="U47">
        <v>104.1717</v>
      </c>
      <c r="X47">
        <v>0.86187840000000004</v>
      </c>
      <c r="Y47">
        <v>81.248310000000004</v>
      </c>
      <c r="AD47">
        <v>0.81098409999999999</v>
      </c>
      <c r="AE47">
        <v>68.591710000000006</v>
      </c>
      <c r="AH47">
        <v>0.96035190000000004</v>
      </c>
      <c r="AI47">
        <v>42.019860000000001</v>
      </c>
      <c r="AL47">
        <v>0.92211719999999997</v>
      </c>
      <c r="AM47">
        <v>86.638099999999994</v>
      </c>
      <c r="AR47">
        <v>0.91629740000000004</v>
      </c>
      <c r="AS47">
        <v>64.600909999999999</v>
      </c>
      <c r="AV47">
        <v>1.1066940000000001</v>
      </c>
      <c r="AW47">
        <v>44.58652</v>
      </c>
      <c r="AZ47">
        <v>1.1927840000000001</v>
      </c>
      <c r="BA47">
        <v>32.218409999999999</v>
      </c>
    </row>
    <row r="48" spans="2:53" x14ac:dyDescent="0.3">
      <c r="B48">
        <v>0.4912224</v>
      </c>
      <c r="C48">
        <v>152.256</v>
      </c>
      <c r="F48">
        <v>0.55140020000000001</v>
      </c>
      <c r="G48">
        <v>118.22839999999999</v>
      </c>
      <c r="J48">
        <v>0.59548140000000005</v>
      </c>
      <c r="K48">
        <v>110.28279999999999</v>
      </c>
      <c r="P48">
        <v>0.72772979999999998</v>
      </c>
      <c r="Q48">
        <v>67.277659999999997</v>
      </c>
      <c r="T48">
        <v>0.72808499999999998</v>
      </c>
      <c r="U48">
        <v>113.0347</v>
      </c>
      <c r="X48">
        <v>0.87501139999999999</v>
      </c>
      <c r="Y48">
        <v>85.504360000000005</v>
      </c>
      <c r="AD48">
        <v>0.82606360000000001</v>
      </c>
      <c r="AE48">
        <v>66.719759999999994</v>
      </c>
      <c r="AH48">
        <v>0.98250289999999996</v>
      </c>
      <c r="AI48">
        <v>42.419119999999999</v>
      </c>
      <c r="AL48">
        <v>0.93341830000000003</v>
      </c>
      <c r="AM48">
        <v>85.325040000000001</v>
      </c>
      <c r="AR48">
        <v>0.93151660000000003</v>
      </c>
      <c r="AS48">
        <v>65.100200000000001</v>
      </c>
      <c r="AV48">
        <v>1.132118</v>
      </c>
      <c r="AW48">
        <v>44.887250000000002</v>
      </c>
      <c r="AZ48">
        <v>1.2230829999999999</v>
      </c>
      <c r="BA48">
        <v>30.753029999999999</v>
      </c>
    </row>
    <row r="49" spans="2:53" x14ac:dyDescent="0.3">
      <c r="B49">
        <v>0.49765009999999998</v>
      </c>
      <c r="C49">
        <v>175.8194</v>
      </c>
      <c r="F49">
        <v>0.55968759999999995</v>
      </c>
      <c r="G49">
        <v>119.1825</v>
      </c>
      <c r="J49">
        <v>0.60669329999999999</v>
      </c>
      <c r="K49">
        <v>90.496030000000005</v>
      </c>
      <c r="P49">
        <v>0.74240589999999995</v>
      </c>
      <c r="Q49">
        <v>66.705309999999997</v>
      </c>
      <c r="T49">
        <v>0.73671629999999999</v>
      </c>
      <c r="U49">
        <v>112.4217</v>
      </c>
      <c r="X49">
        <v>0.88838099999999998</v>
      </c>
      <c r="Y49">
        <v>76.144109999999998</v>
      </c>
      <c r="AD49">
        <v>0.84058759999999999</v>
      </c>
      <c r="AE49">
        <v>66.315510000000003</v>
      </c>
      <c r="AH49">
        <v>1.0049539999999999</v>
      </c>
      <c r="AI49">
        <v>45.144759999999998</v>
      </c>
      <c r="AL49">
        <v>0.9448299</v>
      </c>
      <c r="AM49">
        <v>88.486909999999995</v>
      </c>
      <c r="AR49">
        <v>0.94672489999999998</v>
      </c>
      <c r="AS49">
        <v>65.705250000000007</v>
      </c>
      <c r="AV49">
        <v>1.1546179999999999</v>
      </c>
      <c r="AW49">
        <v>39.333260000000003</v>
      </c>
      <c r="AZ49">
        <v>1.255341</v>
      </c>
      <c r="BA49">
        <v>33.003979999999999</v>
      </c>
    </row>
    <row r="50" spans="2:53" x14ac:dyDescent="0.3">
      <c r="B50">
        <v>0.50317480000000003</v>
      </c>
      <c r="C50">
        <v>155.5735</v>
      </c>
      <c r="F50">
        <v>0.56782480000000002</v>
      </c>
      <c r="G50">
        <v>120.6631</v>
      </c>
      <c r="J50">
        <v>0.61501070000000002</v>
      </c>
      <c r="K50">
        <v>89.18965</v>
      </c>
      <c r="P50">
        <v>0.75721070000000001</v>
      </c>
      <c r="Q50">
        <v>68.136539999999997</v>
      </c>
      <c r="T50">
        <v>0.74509380000000003</v>
      </c>
      <c r="U50">
        <v>115.8588</v>
      </c>
      <c r="X50">
        <v>0.90022369999999996</v>
      </c>
      <c r="Y50">
        <v>74.797039999999996</v>
      </c>
      <c r="AD50">
        <v>0.85531710000000005</v>
      </c>
      <c r="AE50">
        <v>68.852350000000001</v>
      </c>
      <c r="AH50">
        <v>1.0274540000000001</v>
      </c>
      <c r="AI50">
        <v>44.540480000000002</v>
      </c>
      <c r="AL50">
        <v>0.9559259</v>
      </c>
      <c r="AM50">
        <v>87.631029999999996</v>
      </c>
      <c r="AR50">
        <v>0.96198890000000004</v>
      </c>
      <c r="AS50">
        <v>65.755330000000001</v>
      </c>
      <c r="AV50">
        <v>1.1769270000000001</v>
      </c>
      <c r="AW50">
        <v>44.44408</v>
      </c>
      <c r="AZ50">
        <v>1.2857240000000001</v>
      </c>
      <c r="BA50">
        <v>31.001080000000002</v>
      </c>
    </row>
    <row r="51" spans="2:53" x14ac:dyDescent="0.3">
      <c r="B51">
        <v>0.55470280000000005</v>
      </c>
      <c r="C51">
        <v>181.03</v>
      </c>
      <c r="F51">
        <v>0.57566879999999998</v>
      </c>
      <c r="G51">
        <v>122.8982</v>
      </c>
      <c r="J51">
        <v>0.62411589999999995</v>
      </c>
      <c r="K51">
        <v>120.2325</v>
      </c>
      <c r="P51">
        <v>0.77203659999999996</v>
      </c>
      <c r="Q51">
        <v>67.545310000000001</v>
      </c>
      <c r="T51">
        <v>0.80450679999999997</v>
      </c>
      <c r="U51">
        <v>119.3672</v>
      </c>
      <c r="X51">
        <v>0.91278840000000006</v>
      </c>
      <c r="Y51">
        <v>84.439580000000007</v>
      </c>
      <c r="AD51">
        <v>0.87007710000000005</v>
      </c>
      <c r="AE51">
        <v>67.889830000000003</v>
      </c>
      <c r="AH51">
        <v>1.0513749999999999</v>
      </c>
      <c r="AI51">
        <v>44.44408</v>
      </c>
      <c r="AL51">
        <v>1.0304</v>
      </c>
      <c r="AM51">
        <v>90.121579999999994</v>
      </c>
      <c r="AR51">
        <v>0.97837779999999996</v>
      </c>
      <c r="AS51">
        <v>65.513599999999997</v>
      </c>
      <c r="AV51">
        <v>1.1991130000000001</v>
      </c>
      <c r="AW51">
        <v>44.826599999999999</v>
      </c>
      <c r="AZ51">
        <v>1.3168310000000001</v>
      </c>
      <c r="BA51">
        <v>32.912300000000002</v>
      </c>
    </row>
    <row r="52" spans="2:53" x14ac:dyDescent="0.3">
      <c r="B52">
        <v>0.56967069999999997</v>
      </c>
      <c r="C52">
        <v>19.406780000000001</v>
      </c>
      <c r="F52">
        <v>0.58379460000000005</v>
      </c>
      <c r="G52">
        <v>127.48309999999999</v>
      </c>
      <c r="J52">
        <v>0.63479759999999996</v>
      </c>
      <c r="K52">
        <v>109.8278</v>
      </c>
      <c r="P52">
        <v>0.78668640000000001</v>
      </c>
      <c r="Q52">
        <v>67.450230000000005</v>
      </c>
      <c r="T52">
        <v>0.82952119999999996</v>
      </c>
      <c r="U52">
        <v>16.83136</v>
      </c>
      <c r="X52">
        <v>0.92534640000000001</v>
      </c>
      <c r="Y52">
        <v>79.586939999999998</v>
      </c>
      <c r="AD52">
        <v>0.88492769999999998</v>
      </c>
      <c r="AE52">
        <v>67.751180000000005</v>
      </c>
      <c r="AH52">
        <v>1.0738669999999999</v>
      </c>
      <c r="AI52">
        <v>41.805599999999998</v>
      </c>
      <c r="AL52">
        <v>1.064349</v>
      </c>
      <c r="AM52">
        <v>13.42755</v>
      </c>
      <c r="AR52">
        <v>0.99604420000000005</v>
      </c>
      <c r="AS52">
        <v>61.016129999999997</v>
      </c>
      <c r="AV52">
        <v>1.2213989999999999</v>
      </c>
      <c r="AW52">
        <v>45.073039999999999</v>
      </c>
      <c r="AZ52">
        <v>1.3471249999999999</v>
      </c>
      <c r="BA52">
        <v>32.147320000000001</v>
      </c>
    </row>
    <row r="53" spans="2:53" x14ac:dyDescent="0.3">
      <c r="B53">
        <v>0.58448310000000003</v>
      </c>
      <c r="C53">
        <v>66.808639999999997</v>
      </c>
      <c r="F53">
        <v>0.59154700000000005</v>
      </c>
      <c r="G53">
        <v>123.0665</v>
      </c>
      <c r="J53">
        <v>0.6454377</v>
      </c>
      <c r="K53">
        <v>93.619709999999998</v>
      </c>
      <c r="P53">
        <v>0.80153989999999997</v>
      </c>
      <c r="Q53">
        <v>68.261650000000003</v>
      </c>
      <c r="T53">
        <v>0.85441730000000005</v>
      </c>
      <c r="U53">
        <v>39.977179999999997</v>
      </c>
      <c r="X53">
        <v>0.93640610000000002</v>
      </c>
      <c r="Y53">
        <v>79.633960000000002</v>
      </c>
      <c r="AD53">
        <v>0.90000100000000005</v>
      </c>
      <c r="AE53">
        <v>67.336489999999998</v>
      </c>
      <c r="AH53">
        <v>1.0965039999999999</v>
      </c>
      <c r="AI53">
        <v>44.461489999999998</v>
      </c>
      <c r="AL53">
        <v>1.0981909999999999</v>
      </c>
      <c r="AM53">
        <v>29.456150000000001</v>
      </c>
      <c r="AR53">
        <v>1.01102</v>
      </c>
      <c r="AS53">
        <v>56.604860000000002</v>
      </c>
      <c r="AV53">
        <v>1.2437499999999999</v>
      </c>
      <c r="AW53">
        <v>44.870440000000002</v>
      </c>
      <c r="AZ53">
        <v>1.377875</v>
      </c>
      <c r="BA53">
        <v>33.009540000000001</v>
      </c>
    </row>
    <row r="54" spans="2:53" x14ac:dyDescent="0.3">
      <c r="B54">
        <v>0.59924129999999998</v>
      </c>
      <c r="C54">
        <v>67.513589999999994</v>
      </c>
      <c r="F54">
        <v>0.59950539999999997</v>
      </c>
      <c r="G54">
        <v>128.9931</v>
      </c>
      <c r="J54">
        <v>0.65347860000000002</v>
      </c>
      <c r="K54">
        <v>93.982870000000005</v>
      </c>
      <c r="P54">
        <v>0.81633520000000004</v>
      </c>
      <c r="Q54">
        <v>67.323869999999999</v>
      </c>
      <c r="T54">
        <v>0.87813620000000003</v>
      </c>
      <c r="U54">
        <v>40.166330000000002</v>
      </c>
      <c r="X54">
        <v>0.94784159999999995</v>
      </c>
      <c r="Y54">
        <v>90.420140000000004</v>
      </c>
      <c r="AD54">
        <v>0.91446879999999997</v>
      </c>
      <c r="AE54">
        <v>66.344089999999994</v>
      </c>
      <c r="AH54">
        <v>1.119326</v>
      </c>
      <c r="AI54">
        <v>44.174570000000003</v>
      </c>
      <c r="AL54">
        <v>1.1298840000000001</v>
      </c>
      <c r="AM54">
        <v>29.54899</v>
      </c>
      <c r="AR54">
        <v>1.0269459999999999</v>
      </c>
      <c r="AS54">
        <v>66.775540000000007</v>
      </c>
      <c r="AV54">
        <v>1.2660709999999999</v>
      </c>
      <c r="AW54">
        <v>44.741019999999999</v>
      </c>
      <c r="AZ54">
        <v>1.409575</v>
      </c>
      <c r="BA54">
        <v>32.520159999999997</v>
      </c>
    </row>
    <row r="55" spans="2:53" x14ac:dyDescent="0.3">
      <c r="B55">
        <v>0.6141605</v>
      </c>
      <c r="C55">
        <v>67.759699999999995</v>
      </c>
      <c r="F55">
        <v>0.60740380000000005</v>
      </c>
      <c r="G55">
        <v>125.6482</v>
      </c>
      <c r="J55">
        <v>0.66162730000000003</v>
      </c>
      <c r="K55">
        <v>124.3655</v>
      </c>
      <c r="P55">
        <v>0.83101179999999997</v>
      </c>
      <c r="Q55">
        <v>67.587649999999996</v>
      </c>
      <c r="T55">
        <v>0.91425559999999995</v>
      </c>
      <c r="U55">
        <v>42.161169999999998</v>
      </c>
      <c r="X55">
        <v>0.95800110000000005</v>
      </c>
      <c r="Y55">
        <v>87.442679999999996</v>
      </c>
      <c r="AD55">
        <v>0.92887019999999998</v>
      </c>
      <c r="AE55">
        <v>69.119410000000002</v>
      </c>
      <c r="AH55">
        <v>1.142007</v>
      </c>
      <c r="AI55">
        <v>43.818179999999998</v>
      </c>
      <c r="AL55">
        <v>1.1633150000000001</v>
      </c>
      <c r="AM55">
        <v>31.553170000000001</v>
      </c>
      <c r="AR55">
        <v>1.0427</v>
      </c>
      <c r="AS55">
        <v>62.791179999999997</v>
      </c>
      <c r="AV55">
        <v>1.288456</v>
      </c>
      <c r="AW55">
        <v>44.799590000000002</v>
      </c>
      <c r="AZ55">
        <v>1.440199</v>
      </c>
      <c r="BA55">
        <v>31.546710000000001</v>
      </c>
    </row>
    <row r="56" spans="2:53" x14ac:dyDescent="0.3">
      <c r="B56">
        <v>0.62907979999999997</v>
      </c>
      <c r="C56">
        <v>67.026700000000005</v>
      </c>
      <c r="F56">
        <v>0.61506510000000003</v>
      </c>
      <c r="G56">
        <v>126.6073</v>
      </c>
      <c r="J56">
        <v>0.67137290000000005</v>
      </c>
      <c r="K56">
        <v>122.71639999999999</v>
      </c>
      <c r="P56">
        <v>0.84588810000000003</v>
      </c>
      <c r="Q56">
        <v>68.136539999999997</v>
      </c>
      <c r="T56">
        <v>0.93717099999999998</v>
      </c>
      <c r="U56">
        <v>27.685749999999999</v>
      </c>
      <c r="X56">
        <v>0.97229290000000002</v>
      </c>
      <c r="Y56">
        <v>98.431889999999996</v>
      </c>
      <c r="AD56">
        <v>0.94343330000000003</v>
      </c>
      <c r="AE56">
        <v>69.437709999999996</v>
      </c>
      <c r="AH56">
        <v>1.1647209999999999</v>
      </c>
      <c r="AI56">
        <v>44.088760000000001</v>
      </c>
      <c r="AL56">
        <v>1.1951309999999999</v>
      </c>
      <c r="AM56">
        <v>29.912179999999999</v>
      </c>
      <c r="AR56">
        <v>1.057553</v>
      </c>
      <c r="AS56">
        <v>63.475099999999998</v>
      </c>
      <c r="AV56">
        <v>1.310549</v>
      </c>
      <c r="AW56">
        <v>44.674280000000003</v>
      </c>
      <c r="AZ56">
        <v>1.4855750000000001</v>
      </c>
      <c r="BA56">
        <v>32.653619999999997</v>
      </c>
    </row>
    <row r="57" spans="2:53" x14ac:dyDescent="0.3">
      <c r="B57">
        <v>0.64368340000000002</v>
      </c>
      <c r="C57">
        <v>67.024619999999999</v>
      </c>
      <c r="F57">
        <v>0.62237790000000004</v>
      </c>
      <c r="G57">
        <v>130.53139999999999</v>
      </c>
      <c r="J57">
        <v>0.68208690000000005</v>
      </c>
      <c r="K57">
        <v>102.6101</v>
      </c>
      <c r="P57">
        <v>0.86139350000000003</v>
      </c>
      <c r="Q57">
        <v>67.221029999999999</v>
      </c>
      <c r="T57">
        <v>0.96021270000000003</v>
      </c>
      <c r="U57">
        <v>43.639049999999997</v>
      </c>
      <c r="X57">
        <v>0.98440360000000005</v>
      </c>
      <c r="Y57">
        <v>69.969470000000001</v>
      </c>
      <c r="AD57">
        <v>0.95808510000000002</v>
      </c>
      <c r="AE57">
        <v>68.665980000000005</v>
      </c>
      <c r="AH57">
        <v>1.1887160000000001</v>
      </c>
      <c r="AI57">
        <v>44.026649999999997</v>
      </c>
      <c r="AL57">
        <v>1.2259199999999999</v>
      </c>
      <c r="AM57">
        <v>31.42991</v>
      </c>
      <c r="AR57">
        <v>1.0723389999999999</v>
      </c>
      <c r="AS57">
        <v>67.325969999999998</v>
      </c>
      <c r="AV57">
        <v>1.3329029999999999</v>
      </c>
      <c r="AW57">
        <v>45.263210000000001</v>
      </c>
      <c r="AZ57">
        <v>1.5162880000000001</v>
      </c>
      <c r="BA57">
        <v>22.038070000000001</v>
      </c>
    </row>
    <row r="58" spans="2:53" x14ac:dyDescent="0.3">
      <c r="B58">
        <v>0.65814209999999995</v>
      </c>
      <c r="C58">
        <v>68.476259999999996</v>
      </c>
      <c r="F58">
        <v>0.62971739999999998</v>
      </c>
      <c r="G58">
        <v>136.7484</v>
      </c>
      <c r="J58">
        <v>0.6902528</v>
      </c>
      <c r="K58">
        <v>93.336029999999994</v>
      </c>
      <c r="P58">
        <v>0.87729310000000005</v>
      </c>
      <c r="Q58">
        <v>64.494630000000001</v>
      </c>
      <c r="T58">
        <v>0.98345090000000002</v>
      </c>
      <c r="U58">
        <v>43.399270000000001</v>
      </c>
      <c r="X58">
        <v>0.99468140000000005</v>
      </c>
      <c r="Y58">
        <v>82.570620000000005</v>
      </c>
      <c r="AD58">
        <v>0.97248270000000003</v>
      </c>
      <c r="AE58">
        <v>68.25085</v>
      </c>
      <c r="AH58">
        <v>1.2113989999999999</v>
      </c>
      <c r="AI58">
        <v>41.674700000000001</v>
      </c>
      <c r="AL58">
        <v>1.25681</v>
      </c>
      <c r="AM58">
        <v>32.479500000000002</v>
      </c>
      <c r="AR58">
        <v>1.0875410000000001</v>
      </c>
      <c r="AS58">
        <v>67.632180000000005</v>
      </c>
      <c r="AV58">
        <v>1.355178</v>
      </c>
      <c r="AW58">
        <v>44.733600000000003</v>
      </c>
      <c r="AZ58">
        <v>1.547245</v>
      </c>
      <c r="BA58">
        <v>32.559440000000002</v>
      </c>
    </row>
    <row r="59" spans="2:53" x14ac:dyDescent="0.3">
      <c r="B59">
        <v>0.67278959999999999</v>
      </c>
      <c r="C59">
        <v>69.165970000000002</v>
      </c>
      <c r="F59">
        <v>0.63728669999999998</v>
      </c>
      <c r="G59">
        <v>136.2473</v>
      </c>
      <c r="J59">
        <v>0.69917490000000004</v>
      </c>
      <c r="K59">
        <v>122.4585</v>
      </c>
      <c r="P59">
        <v>0.89234349999999996</v>
      </c>
      <c r="Q59">
        <v>62.893740000000001</v>
      </c>
      <c r="T59">
        <v>1.0068079999999999</v>
      </c>
      <c r="U59">
        <v>43.032890000000002</v>
      </c>
      <c r="X59">
        <v>1.0057609999999999</v>
      </c>
      <c r="Y59">
        <v>97.303650000000005</v>
      </c>
      <c r="AD59">
        <v>0.98701190000000005</v>
      </c>
      <c r="AE59">
        <v>69.455600000000004</v>
      </c>
      <c r="AH59">
        <v>1.233833</v>
      </c>
      <c r="AI59">
        <v>44.085160000000002</v>
      </c>
      <c r="AL59">
        <v>1.287498</v>
      </c>
      <c r="AM59">
        <v>32.373199999999997</v>
      </c>
      <c r="AR59">
        <v>1.1027290000000001</v>
      </c>
      <c r="AS59">
        <v>65.781419999999997</v>
      </c>
      <c r="AV59">
        <v>1.3775010000000001</v>
      </c>
      <c r="AW59">
        <v>44.894730000000003</v>
      </c>
      <c r="AZ59">
        <v>1.5786750000000001</v>
      </c>
      <c r="BA59">
        <v>32.302869999999999</v>
      </c>
    </row>
    <row r="60" spans="2:53" x14ac:dyDescent="0.3">
      <c r="B60">
        <v>0.68704030000000005</v>
      </c>
      <c r="C60">
        <v>68.268140000000002</v>
      </c>
      <c r="F60">
        <v>0.6442909</v>
      </c>
      <c r="G60">
        <v>132.11500000000001</v>
      </c>
      <c r="J60">
        <v>0.70804739999999999</v>
      </c>
      <c r="K60">
        <v>112.08280000000001</v>
      </c>
      <c r="P60">
        <v>0.90729570000000004</v>
      </c>
      <c r="Q60">
        <v>66.444249999999997</v>
      </c>
      <c r="T60">
        <v>1.0313019999999999</v>
      </c>
      <c r="U60">
        <v>42.813299999999998</v>
      </c>
      <c r="X60">
        <v>1.0155670000000001</v>
      </c>
      <c r="Y60">
        <v>90.253619999999998</v>
      </c>
      <c r="AD60">
        <v>1.0014160000000001</v>
      </c>
      <c r="AE60">
        <v>68.825980000000001</v>
      </c>
      <c r="AH60">
        <v>1.257916</v>
      </c>
      <c r="AI60">
        <v>44.575470000000003</v>
      </c>
      <c r="AL60">
        <v>1.3183640000000001</v>
      </c>
      <c r="AM60">
        <v>32.586509999999997</v>
      </c>
      <c r="AR60">
        <v>1.1187879999999999</v>
      </c>
      <c r="AS60">
        <v>65.837649999999996</v>
      </c>
      <c r="AV60">
        <v>1.399837</v>
      </c>
      <c r="AW60">
        <v>44.794930000000001</v>
      </c>
      <c r="AZ60">
        <v>1.609958</v>
      </c>
      <c r="BA60">
        <v>31.816690000000001</v>
      </c>
    </row>
    <row r="61" spans="2:53" x14ac:dyDescent="0.3">
      <c r="B61">
        <v>0.70142559999999998</v>
      </c>
      <c r="C61">
        <v>70.174409999999995</v>
      </c>
      <c r="F61">
        <v>0.65125129999999998</v>
      </c>
      <c r="G61">
        <v>142.7696</v>
      </c>
      <c r="J61">
        <v>0.71791839999999996</v>
      </c>
      <c r="K61">
        <v>112.7097</v>
      </c>
      <c r="P61">
        <v>0.92244820000000005</v>
      </c>
      <c r="Q61">
        <v>66.879099999999994</v>
      </c>
      <c r="T61">
        <v>1.055855</v>
      </c>
      <c r="U61">
        <v>40.825679999999998</v>
      </c>
      <c r="X61">
        <v>1.0246329999999999</v>
      </c>
      <c r="Y61">
        <v>101.9744</v>
      </c>
      <c r="AD61">
        <v>1.0158339999999999</v>
      </c>
      <c r="AE61">
        <v>69.424289999999999</v>
      </c>
      <c r="AH61">
        <v>1.2812140000000001</v>
      </c>
      <c r="AI61">
        <v>41.523020000000002</v>
      </c>
      <c r="AL61">
        <v>1.35111</v>
      </c>
      <c r="AM61">
        <v>32.397030000000001</v>
      </c>
      <c r="AR61">
        <v>1.137548</v>
      </c>
      <c r="AS61">
        <v>62.272539999999999</v>
      </c>
      <c r="AV61">
        <v>1.422256</v>
      </c>
      <c r="AW61">
        <v>44.769820000000003</v>
      </c>
      <c r="AZ61">
        <v>1.6412469999999999</v>
      </c>
      <c r="BA61">
        <v>31.96669</v>
      </c>
    </row>
    <row r="62" spans="2:53" x14ac:dyDescent="0.3">
      <c r="B62">
        <v>0.71592710000000004</v>
      </c>
      <c r="C62">
        <v>69.516059999999996</v>
      </c>
      <c r="F62">
        <v>0.65814729999999999</v>
      </c>
      <c r="G62">
        <v>143.66370000000001</v>
      </c>
      <c r="J62">
        <v>0.72617390000000004</v>
      </c>
      <c r="K62">
        <v>101.30370000000001</v>
      </c>
      <c r="P62">
        <v>0.93723299999999998</v>
      </c>
      <c r="Q62">
        <v>65.994829999999993</v>
      </c>
      <c r="T62">
        <v>1.0799540000000001</v>
      </c>
      <c r="U62">
        <v>40.729289999999999</v>
      </c>
      <c r="X62">
        <v>1.03504</v>
      </c>
      <c r="Y62">
        <v>110.2997</v>
      </c>
      <c r="AD62">
        <v>1.0302039999999999</v>
      </c>
      <c r="AE62">
        <v>69.357299999999995</v>
      </c>
      <c r="AH62">
        <v>1.3037620000000001</v>
      </c>
      <c r="AI62">
        <v>42.92239</v>
      </c>
      <c r="AL62">
        <v>1.383429</v>
      </c>
      <c r="AM62">
        <v>30.537880000000001</v>
      </c>
      <c r="AR62">
        <v>1.154236</v>
      </c>
      <c r="AS62">
        <v>53.303890000000003</v>
      </c>
      <c r="AV62">
        <v>1.4456800000000001</v>
      </c>
      <c r="AW62">
        <v>44.606819999999999</v>
      </c>
      <c r="AZ62">
        <v>1.672668</v>
      </c>
      <c r="BA62">
        <v>31.960049999999999</v>
      </c>
    </row>
    <row r="63" spans="2:53" x14ac:dyDescent="0.3">
      <c r="B63">
        <v>0.73048590000000002</v>
      </c>
      <c r="C63">
        <v>68.95805</v>
      </c>
      <c r="F63">
        <v>0.66529939999999999</v>
      </c>
      <c r="G63">
        <v>145.0164</v>
      </c>
      <c r="J63">
        <v>0.73460479999999995</v>
      </c>
      <c r="K63">
        <v>121.13079999999999</v>
      </c>
      <c r="P63">
        <v>0.95254660000000002</v>
      </c>
      <c r="Q63">
        <v>67.638540000000006</v>
      </c>
      <c r="T63">
        <v>1.10341</v>
      </c>
      <c r="U63">
        <v>41.495849999999997</v>
      </c>
      <c r="X63">
        <v>1.0458480000000001</v>
      </c>
      <c r="Y63">
        <v>96.093810000000005</v>
      </c>
      <c r="AD63">
        <v>1.044611</v>
      </c>
      <c r="AE63">
        <v>69.592339999999993</v>
      </c>
      <c r="AH63">
        <v>1.326829</v>
      </c>
      <c r="AI63">
        <v>44.34901</v>
      </c>
      <c r="AL63">
        <v>1.4145080000000001</v>
      </c>
      <c r="AM63">
        <v>30.942799999999998</v>
      </c>
      <c r="AR63">
        <v>1.1695260000000001</v>
      </c>
      <c r="AS63">
        <v>59.922440000000002</v>
      </c>
      <c r="AV63">
        <v>1.4680869999999999</v>
      </c>
      <c r="AW63">
        <v>42.691240000000001</v>
      </c>
      <c r="AZ63">
        <v>1.702979</v>
      </c>
      <c r="BA63">
        <v>31.825610000000001</v>
      </c>
    </row>
    <row r="64" spans="2:53" x14ac:dyDescent="0.3">
      <c r="B64">
        <v>0.74504179999999998</v>
      </c>
      <c r="C64">
        <v>68.687849999999997</v>
      </c>
      <c r="F64">
        <v>0.67215729999999996</v>
      </c>
      <c r="G64">
        <v>139.81639999999999</v>
      </c>
      <c r="J64">
        <v>0.74256659999999997</v>
      </c>
      <c r="K64">
        <v>118.6121</v>
      </c>
      <c r="P64">
        <v>0.96712830000000005</v>
      </c>
      <c r="Q64">
        <v>65.301299999999998</v>
      </c>
      <c r="T64">
        <v>1.1264479999999999</v>
      </c>
      <c r="U64">
        <v>42.632150000000003</v>
      </c>
      <c r="X64">
        <v>1.0548900000000001</v>
      </c>
      <c r="Y64">
        <v>92.523020000000002</v>
      </c>
      <c r="AD64">
        <v>1.05931</v>
      </c>
      <c r="AE64">
        <v>69.410880000000006</v>
      </c>
      <c r="AH64">
        <v>1.350368</v>
      </c>
      <c r="AI64">
        <v>43.353020000000001</v>
      </c>
      <c r="AL64">
        <v>1.4461010000000001</v>
      </c>
      <c r="AM64">
        <v>32.175139999999999</v>
      </c>
      <c r="AR64">
        <v>1.184987</v>
      </c>
      <c r="AS64">
        <v>65.406289999999998</v>
      </c>
      <c r="AV64">
        <v>1.4903139999999999</v>
      </c>
      <c r="AW64">
        <v>44.628970000000002</v>
      </c>
      <c r="AZ64">
        <v>1.7336780000000001</v>
      </c>
      <c r="BA64">
        <v>32.99136</v>
      </c>
    </row>
    <row r="65" spans="2:53" x14ac:dyDescent="0.3">
      <c r="B65">
        <v>0.7598104</v>
      </c>
      <c r="C65">
        <v>68.698790000000002</v>
      </c>
      <c r="F65">
        <v>0.67871809999999999</v>
      </c>
      <c r="G65">
        <v>145.82060000000001</v>
      </c>
      <c r="J65">
        <v>0.75245090000000003</v>
      </c>
      <c r="K65">
        <v>125.60429999999999</v>
      </c>
      <c r="P65">
        <v>0.9819679</v>
      </c>
      <c r="Q65">
        <v>68.578620000000001</v>
      </c>
      <c r="T65">
        <v>1.149562</v>
      </c>
      <c r="U65">
        <v>43.40625</v>
      </c>
      <c r="X65">
        <v>1.0652699999999999</v>
      </c>
      <c r="Y65">
        <v>110.5996</v>
      </c>
      <c r="AD65">
        <v>1.0736749999999999</v>
      </c>
      <c r="AE65">
        <v>68.031199999999998</v>
      </c>
      <c r="AH65">
        <v>1.372952</v>
      </c>
      <c r="AI65">
        <v>42.4818</v>
      </c>
      <c r="AL65">
        <v>1.4785740000000001</v>
      </c>
      <c r="AM65">
        <v>31.652290000000001</v>
      </c>
      <c r="AR65">
        <v>1.2013180000000001</v>
      </c>
      <c r="AS65">
        <v>64.67841</v>
      </c>
      <c r="AV65">
        <v>1.5135970000000001</v>
      </c>
      <c r="AW65">
        <v>44.989339999999999</v>
      </c>
      <c r="AZ65">
        <v>1.764308</v>
      </c>
      <c r="BA65">
        <v>32.574199999999998</v>
      </c>
    </row>
    <row r="66" spans="2:53" x14ac:dyDescent="0.3">
      <c r="B66">
        <v>0.77412800000000004</v>
      </c>
      <c r="C66">
        <v>67.712879999999998</v>
      </c>
      <c r="F66">
        <v>0.68527979999999999</v>
      </c>
      <c r="G66">
        <v>152.41739999999999</v>
      </c>
      <c r="J66">
        <v>0.76108500000000001</v>
      </c>
      <c r="K66">
        <v>101.17059999999999</v>
      </c>
      <c r="P66">
        <v>0.99642660000000005</v>
      </c>
      <c r="Q66">
        <v>67.386989999999997</v>
      </c>
      <c r="T66">
        <v>1.1729620000000001</v>
      </c>
      <c r="U66">
        <v>43.263420000000004</v>
      </c>
      <c r="X66">
        <v>1.07439</v>
      </c>
      <c r="Y66">
        <v>96.329930000000004</v>
      </c>
      <c r="AD66">
        <v>1.088244</v>
      </c>
      <c r="AE66">
        <v>69.614810000000006</v>
      </c>
      <c r="AH66">
        <v>1.3955759999999999</v>
      </c>
      <c r="AI66">
        <v>44.278880000000001</v>
      </c>
      <c r="AL66">
        <v>1.5243739999999999</v>
      </c>
      <c r="AM66">
        <v>30.795200000000001</v>
      </c>
      <c r="AR66">
        <v>1.2165649999999999</v>
      </c>
      <c r="AS66">
        <v>61.23272</v>
      </c>
      <c r="AV66">
        <v>1.5373559999999999</v>
      </c>
      <c r="AW66">
        <v>42.951459999999997</v>
      </c>
      <c r="AZ66">
        <v>1.796583</v>
      </c>
      <c r="BA66">
        <v>32.647190000000002</v>
      </c>
    </row>
    <row r="67" spans="2:53" x14ac:dyDescent="0.3">
      <c r="B67">
        <v>0.78870870000000004</v>
      </c>
      <c r="C67">
        <v>69.842550000000003</v>
      </c>
      <c r="F67">
        <v>0.69186539999999996</v>
      </c>
      <c r="G67">
        <v>152.39590000000001</v>
      </c>
      <c r="J67">
        <v>0.7686267</v>
      </c>
      <c r="K67">
        <v>115.81529999999999</v>
      </c>
      <c r="P67">
        <v>1.0111220000000001</v>
      </c>
      <c r="Q67">
        <v>69.163749999999993</v>
      </c>
      <c r="T67">
        <v>1.1969179999999999</v>
      </c>
      <c r="U67">
        <v>42.736080000000001</v>
      </c>
      <c r="X67">
        <v>1.080667</v>
      </c>
      <c r="Y67">
        <v>109.6546</v>
      </c>
      <c r="AD67">
        <v>1.102582</v>
      </c>
      <c r="AE67">
        <v>68.637559999999993</v>
      </c>
      <c r="AH67">
        <v>1.418093</v>
      </c>
      <c r="AI67">
        <v>44.201740000000001</v>
      </c>
      <c r="AL67">
        <v>1.5562100000000001</v>
      </c>
      <c r="AM67">
        <v>21.834330000000001</v>
      </c>
      <c r="AR67">
        <v>1.231484</v>
      </c>
      <c r="AS67">
        <v>65.587329999999994</v>
      </c>
      <c r="AV67">
        <v>1.560317</v>
      </c>
      <c r="AW67">
        <v>42.087110000000003</v>
      </c>
      <c r="AZ67">
        <v>1.8276220000000001</v>
      </c>
      <c r="BA67">
        <v>30.98415</v>
      </c>
    </row>
    <row r="68" spans="2:53" x14ac:dyDescent="0.3">
      <c r="B68">
        <v>0.80309489999999994</v>
      </c>
      <c r="C68">
        <v>68.585170000000005</v>
      </c>
      <c r="F68">
        <v>0.69859550000000004</v>
      </c>
      <c r="G68">
        <v>151.8485</v>
      </c>
      <c r="J68">
        <v>0.77622179999999996</v>
      </c>
      <c r="K68">
        <v>132.60249999999999</v>
      </c>
      <c r="P68">
        <v>1.0260450000000001</v>
      </c>
      <c r="Q68">
        <v>68.046229999999994</v>
      </c>
      <c r="T68">
        <v>1.220245</v>
      </c>
      <c r="U68">
        <v>41.742469999999997</v>
      </c>
      <c r="X68">
        <v>1.1629780000000001</v>
      </c>
      <c r="Y68">
        <v>159.29730000000001</v>
      </c>
      <c r="AD68">
        <v>1.1170869999999999</v>
      </c>
      <c r="AE68">
        <v>69.74315</v>
      </c>
      <c r="AH68">
        <v>1.4418029999999999</v>
      </c>
      <c r="AI68">
        <v>44.41113</v>
      </c>
      <c r="AL68">
        <v>1.5875649999999999</v>
      </c>
      <c r="AM68">
        <v>31.410679999999999</v>
      </c>
      <c r="AR68">
        <v>1.246891</v>
      </c>
      <c r="AS68">
        <v>67.024619999999999</v>
      </c>
      <c r="AV68">
        <v>1.582751</v>
      </c>
      <c r="AW68">
        <v>43.554430000000004</v>
      </c>
      <c r="AZ68">
        <v>1.858384</v>
      </c>
      <c r="BA68">
        <v>32.21696</v>
      </c>
    </row>
    <row r="69" spans="2:53" x14ac:dyDescent="0.3">
      <c r="B69">
        <v>0.81793590000000005</v>
      </c>
      <c r="C69">
        <v>69.511570000000006</v>
      </c>
      <c r="F69">
        <v>0.70503329999999997</v>
      </c>
      <c r="G69">
        <v>148.5839</v>
      </c>
      <c r="J69">
        <v>0.78514390000000001</v>
      </c>
      <c r="K69">
        <v>131.66329999999999</v>
      </c>
      <c r="P69">
        <v>1.0407789999999999</v>
      </c>
      <c r="Q69">
        <v>67.012119999999996</v>
      </c>
      <c r="T69">
        <v>1.2436130000000001</v>
      </c>
      <c r="U69">
        <v>42.868630000000003</v>
      </c>
      <c r="X69">
        <v>1.20119</v>
      </c>
      <c r="Y69">
        <v>12.149179999999999</v>
      </c>
      <c r="AD69">
        <v>1.1315459999999999</v>
      </c>
      <c r="AE69">
        <v>68.942610000000002</v>
      </c>
      <c r="AH69">
        <v>1.4645980000000001</v>
      </c>
      <c r="AI69">
        <v>42.176020000000001</v>
      </c>
      <c r="AL69">
        <v>1.619113</v>
      </c>
      <c r="AM69">
        <v>31.89246</v>
      </c>
      <c r="AR69">
        <v>1.261981</v>
      </c>
      <c r="AS69">
        <v>64.910110000000003</v>
      </c>
      <c r="AV69">
        <v>1.6052550000000001</v>
      </c>
      <c r="AW69">
        <v>44.573619999999998</v>
      </c>
      <c r="AZ69">
        <v>1.888614</v>
      </c>
      <c r="BA69">
        <v>32.508389999999999</v>
      </c>
    </row>
    <row r="70" spans="2:53" x14ac:dyDescent="0.3">
      <c r="B70">
        <v>0.8331423</v>
      </c>
      <c r="C70">
        <v>67.376459999999994</v>
      </c>
      <c r="F70">
        <v>0.7111402</v>
      </c>
      <c r="G70">
        <v>155.3382</v>
      </c>
      <c r="J70">
        <v>0.79410789999999998</v>
      </c>
      <c r="K70">
        <v>112.08280000000001</v>
      </c>
      <c r="P70">
        <v>1.055831</v>
      </c>
      <c r="Q70">
        <v>67.868459999999999</v>
      </c>
      <c r="T70">
        <v>1.267593</v>
      </c>
      <c r="U70">
        <v>42.794609999999999</v>
      </c>
      <c r="X70">
        <v>1.238062</v>
      </c>
      <c r="Y70">
        <v>26.169979999999999</v>
      </c>
      <c r="AD70">
        <v>1.1462380000000001</v>
      </c>
      <c r="AE70">
        <v>69.161529999999999</v>
      </c>
      <c r="AH70">
        <v>1.4873160000000001</v>
      </c>
      <c r="AI70">
        <v>43.869889999999998</v>
      </c>
      <c r="AL70">
        <v>1.6511389999999999</v>
      </c>
      <c r="AM70">
        <v>31.697890000000001</v>
      </c>
      <c r="AR70">
        <v>1.277107</v>
      </c>
      <c r="AS70">
        <v>66.264560000000003</v>
      </c>
      <c r="AV70">
        <v>1.627589</v>
      </c>
      <c r="AW70">
        <v>44.43676</v>
      </c>
      <c r="AZ70">
        <v>1.9189320000000001</v>
      </c>
      <c r="BA70">
        <v>33.079419999999999</v>
      </c>
    </row>
    <row r="71" spans="2:53" x14ac:dyDescent="0.3">
      <c r="B71">
        <v>0.84758849999999997</v>
      </c>
      <c r="C71">
        <v>65.763360000000006</v>
      </c>
      <c r="F71">
        <v>0.71721029999999997</v>
      </c>
      <c r="G71">
        <v>163.7492</v>
      </c>
      <c r="J71">
        <v>0.80128770000000005</v>
      </c>
      <c r="K71">
        <v>111.5551</v>
      </c>
      <c r="P71">
        <v>1.0705739999999999</v>
      </c>
      <c r="Q71">
        <v>66.438109999999995</v>
      </c>
      <c r="T71">
        <v>1.2907850000000001</v>
      </c>
      <c r="U71">
        <v>41.700490000000002</v>
      </c>
      <c r="X71">
        <v>1.275298</v>
      </c>
      <c r="Y71">
        <v>27.12058</v>
      </c>
      <c r="AD71">
        <v>1.1607430000000001</v>
      </c>
      <c r="AE71">
        <v>68.065569999999994</v>
      </c>
      <c r="AH71">
        <v>1.5098640000000001</v>
      </c>
      <c r="AI71">
        <v>44.017659999999999</v>
      </c>
      <c r="AL71">
        <v>1.6837260000000001</v>
      </c>
      <c r="AM71">
        <v>31.22419</v>
      </c>
      <c r="AR71">
        <v>1.292327</v>
      </c>
      <c r="AS71">
        <v>66.11421</v>
      </c>
      <c r="AV71">
        <v>1.6500729999999999</v>
      </c>
      <c r="AW71">
        <v>44.774470000000001</v>
      </c>
      <c r="AZ71">
        <v>1.949514</v>
      </c>
      <c r="BA71">
        <v>32.983789999999999</v>
      </c>
    </row>
    <row r="72" spans="2:53" x14ac:dyDescent="0.3">
      <c r="B72">
        <v>0.86239809999999995</v>
      </c>
      <c r="C72">
        <v>69.22148</v>
      </c>
      <c r="F72">
        <v>0.7266669</v>
      </c>
      <c r="G72">
        <v>164.73750000000001</v>
      </c>
      <c r="J72">
        <v>0.8089132</v>
      </c>
      <c r="K72">
        <v>139.27459999999999</v>
      </c>
      <c r="P72">
        <v>1.085278</v>
      </c>
      <c r="Q72">
        <v>67.8279</v>
      </c>
      <c r="T72">
        <v>1.313645</v>
      </c>
      <c r="U72">
        <v>43.118940000000002</v>
      </c>
      <c r="X72">
        <v>1.31199</v>
      </c>
      <c r="Y72">
        <v>26.855429999999998</v>
      </c>
      <c r="AD72">
        <v>1.1751879999999999</v>
      </c>
      <c r="AE72">
        <v>68.938199999999995</v>
      </c>
      <c r="AH72">
        <v>1.5326379999999999</v>
      </c>
      <c r="AI72">
        <v>44.349930000000001</v>
      </c>
      <c r="AL72">
        <v>1.7147159999999999</v>
      </c>
      <c r="AM72">
        <v>30.68695</v>
      </c>
      <c r="AR72">
        <v>1.3080499999999999</v>
      </c>
      <c r="AS72">
        <v>65.701239999999999</v>
      </c>
      <c r="AV72">
        <v>1.6729769999999999</v>
      </c>
      <c r="AW72">
        <v>44.477089999999997</v>
      </c>
      <c r="AZ72">
        <v>1.979751</v>
      </c>
      <c r="BA72">
        <v>32.698680000000003</v>
      </c>
    </row>
    <row r="73" spans="2:53" x14ac:dyDescent="0.3">
      <c r="B73">
        <v>0.87717440000000002</v>
      </c>
      <c r="C73">
        <v>67.52628</v>
      </c>
      <c r="F73">
        <v>0.73257680000000003</v>
      </c>
      <c r="G73">
        <v>165.74510000000001</v>
      </c>
      <c r="J73">
        <v>0.81744240000000001</v>
      </c>
      <c r="K73">
        <v>131.14269999999999</v>
      </c>
      <c r="P73">
        <v>1.0998509999999999</v>
      </c>
      <c r="Q73">
        <v>68.011889999999994</v>
      </c>
      <c r="T73">
        <v>1.3378730000000001</v>
      </c>
      <c r="U73">
        <v>43.744399999999999</v>
      </c>
      <c r="X73">
        <v>1.3483970000000001</v>
      </c>
      <c r="Y73">
        <v>27.254619999999999</v>
      </c>
      <c r="AD73">
        <v>1.1897089999999999</v>
      </c>
      <c r="AE73">
        <v>69.230369999999994</v>
      </c>
      <c r="AH73">
        <v>1.556187</v>
      </c>
      <c r="AI73">
        <v>43.910089999999997</v>
      </c>
      <c r="AL73">
        <v>1.7461660000000001</v>
      </c>
      <c r="AM73">
        <v>32.26952</v>
      </c>
      <c r="AR73">
        <v>1.3228599999999999</v>
      </c>
      <c r="AS73">
        <v>63.602420000000002</v>
      </c>
      <c r="AV73">
        <v>1.695173</v>
      </c>
      <c r="AW73">
        <v>43.659370000000003</v>
      </c>
      <c r="AZ73">
        <v>2.0104649999999999</v>
      </c>
      <c r="BA73">
        <v>33.072830000000003</v>
      </c>
    </row>
    <row r="74" spans="2:53" x14ac:dyDescent="0.3">
      <c r="B74">
        <v>0.89170170000000004</v>
      </c>
      <c r="C74">
        <v>67.674629999999993</v>
      </c>
      <c r="F74">
        <v>0.73847680000000004</v>
      </c>
      <c r="G74">
        <v>169.2105</v>
      </c>
      <c r="J74">
        <v>0.82936189999999999</v>
      </c>
      <c r="K74">
        <v>117.2448</v>
      </c>
      <c r="P74">
        <v>1.114525</v>
      </c>
      <c r="Q74">
        <v>68.615719999999996</v>
      </c>
      <c r="T74">
        <v>1.3630599999999999</v>
      </c>
      <c r="U74">
        <v>41.274239999999999</v>
      </c>
      <c r="X74">
        <v>1.383821</v>
      </c>
      <c r="Y74">
        <v>27.466390000000001</v>
      </c>
      <c r="AD74">
        <v>1.204582</v>
      </c>
      <c r="AE74">
        <v>68.865539999999996</v>
      </c>
      <c r="AH74">
        <v>1.5788</v>
      </c>
      <c r="AI74">
        <v>42.464239999999997</v>
      </c>
      <c r="AL74">
        <v>1.7778659999999999</v>
      </c>
      <c r="AM74">
        <v>31.796050000000001</v>
      </c>
      <c r="AR74">
        <v>1.3382099999999999</v>
      </c>
      <c r="AS74">
        <v>67.522040000000004</v>
      </c>
      <c r="AV74">
        <v>1.7174860000000001</v>
      </c>
      <c r="AW74">
        <v>45.054200000000002</v>
      </c>
      <c r="AZ74">
        <v>2.0411929999999998</v>
      </c>
      <c r="BA74">
        <v>32.558459999999997</v>
      </c>
    </row>
    <row r="75" spans="2:53" x14ac:dyDescent="0.3">
      <c r="B75">
        <v>0.90670680000000003</v>
      </c>
      <c r="C75">
        <v>68.834770000000006</v>
      </c>
      <c r="F75">
        <v>0.74415969999999998</v>
      </c>
      <c r="G75">
        <v>169.4898</v>
      </c>
      <c r="J75">
        <v>0.83650780000000002</v>
      </c>
      <c r="K75">
        <v>113.89421</v>
      </c>
      <c r="P75">
        <v>1.1291690000000001</v>
      </c>
      <c r="Q75">
        <v>68.149469999999994</v>
      </c>
      <c r="T75">
        <v>1.3872329999999999</v>
      </c>
      <c r="U75">
        <v>39.70335</v>
      </c>
      <c r="X75">
        <v>1.4192009999999999</v>
      </c>
      <c r="Y75">
        <v>28.230180000000001</v>
      </c>
      <c r="AD75">
        <v>1.219646</v>
      </c>
      <c r="AE75">
        <v>67.237799999999993</v>
      </c>
      <c r="AH75">
        <v>1.601278</v>
      </c>
      <c r="AI75">
        <v>44.221679999999999</v>
      </c>
      <c r="AL75">
        <v>1.80931</v>
      </c>
      <c r="AM75">
        <v>31.54532</v>
      </c>
      <c r="AR75">
        <v>1.3535379999999999</v>
      </c>
      <c r="AS75">
        <v>65.147409999999994</v>
      </c>
      <c r="AV75">
        <v>1.739595</v>
      </c>
      <c r="AW75">
        <v>44.81635</v>
      </c>
      <c r="AZ75">
        <v>2.07247</v>
      </c>
      <c r="BA75">
        <v>32.543219999999998</v>
      </c>
    </row>
    <row r="76" spans="2:53" x14ac:dyDescent="0.3">
      <c r="B76">
        <v>0.92153450000000003</v>
      </c>
      <c r="C76">
        <v>66.643460000000005</v>
      </c>
      <c r="F76">
        <v>0.79821540000000002</v>
      </c>
      <c r="G76">
        <v>175.97720000000001</v>
      </c>
      <c r="J76">
        <v>0.84347919999999998</v>
      </c>
      <c r="K76">
        <v>139.9435</v>
      </c>
      <c r="P76">
        <v>1.1443140000000001</v>
      </c>
      <c r="Q76">
        <v>68.289760000000001</v>
      </c>
      <c r="T76">
        <v>1.410398</v>
      </c>
      <c r="U76">
        <v>41.36927</v>
      </c>
      <c r="X76">
        <v>1.4541649999999999</v>
      </c>
      <c r="Y76">
        <v>28.264589999999998</v>
      </c>
      <c r="AD76">
        <v>1.2340819999999999</v>
      </c>
      <c r="AE76">
        <v>66.382890000000003</v>
      </c>
      <c r="AH76">
        <v>1.624943</v>
      </c>
      <c r="AI76">
        <v>44.488100000000003</v>
      </c>
      <c r="AL76">
        <v>1.840471</v>
      </c>
      <c r="AM76">
        <v>31.803080000000001</v>
      </c>
      <c r="AR76">
        <v>1.3775219999999999</v>
      </c>
      <c r="AS76">
        <v>65.238079999999997</v>
      </c>
      <c r="AV76">
        <v>1.76173</v>
      </c>
      <c r="AW76">
        <v>45.229979999999998</v>
      </c>
      <c r="AZ76">
        <v>2.1052249999999999</v>
      </c>
      <c r="BA76">
        <v>31.972850000000001</v>
      </c>
    </row>
    <row r="77" spans="2:53" x14ac:dyDescent="0.3">
      <c r="B77">
        <v>0.93630119999999994</v>
      </c>
      <c r="C77">
        <v>67.443899999999999</v>
      </c>
      <c r="F77">
        <v>0.82123040000000003</v>
      </c>
      <c r="G77">
        <v>18.499359999999999</v>
      </c>
      <c r="J77">
        <v>0.85114769999999995</v>
      </c>
      <c r="K77">
        <v>143.44390000000001</v>
      </c>
      <c r="P77">
        <v>1.1589700000000001</v>
      </c>
      <c r="Q77">
        <v>66.027159999999995</v>
      </c>
      <c r="T77">
        <v>1.4332560000000001</v>
      </c>
      <c r="U77">
        <v>43.168149999999997</v>
      </c>
      <c r="X77">
        <v>1.4904790000000001</v>
      </c>
      <c r="Y77">
        <v>28.60126</v>
      </c>
      <c r="AD77">
        <v>1.248413</v>
      </c>
      <c r="AE77">
        <v>69.270399999999995</v>
      </c>
      <c r="AH77">
        <v>1.6474679999999999</v>
      </c>
      <c r="AI77">
        <v>42.257849999999998</v>
      </c>
      <c r="AL77">
        <v>1.8717379999999999</v>
      </c>
      <c r="AM77">
        <v>32.091340000000002</v>
      </c>
      <c r="AR77">
        <v>1.392593</v>
      </c>
      <c r="AS77">
        <v>41.694850000000002</v>
      </c>
      <c r="AV77">
        <v>1.79108</v>
      </c>
      <c r="AW77">
        <v>45.177860000000003</v>
      </c>
      <c r="AZ77">
        <v>2.1360299999999999</v>
      </c>
      <c r="BA77">
        <v>30.52966</v>
      </c>
    </row>
    <row r="78" spans="2:53" x14ac:dyDescent="0.3">
      <c r="B78">
        <v>0.9509687</v>
      </c>
      <c r="C78">
        <v>67.717129999999997</v>
      </c>
      <c r="F78">
        <v>0.84446569999999999</v>
      </c>
      <c r="G78">
        <v>43.44999</v>
      </c>
      <c r="J78">
        <v>0.85968489999999997</v>
      </c>
      <c r="K78">
        <v>130.4051</v>
      </c>
      <c r="P78">
        <v>1.173764</v>
      </c>
      <c r="Q78">
        <v>68.231409999999997</v>
      </c>
      <c r="T78">
        <v>1.4566650000000001</v>
      </c>
      <c r="U78">
        <v>43.747950000000003</v>
      </c>
      <c r="X78">
        <v>1.526097</v>
      </c>
      <c r="Y78">
        <v>27.53725</v>
      </c>
      <c r="AD78">
        <v>1.263099</v>
      </c>
      <c r="AE78">
        <v>69.78152</v>
      </c>
      <c r="AH78">
        <v>1.6703410000000001</v>
      </c>
      <c r="AI78">
        <v>44.394660000000002</v>
      </c>
      <c r="AL78">
        <v>1.903464</v>
      </c>
      <c r="AM78">
        <v>31.982340000000001</v>
      </c>
      <c r="AR78">
        <v>1.40855</v>
      </c>
      <c r="AS78">
        <v>66.352249999999998</v>
      </c>
      <c r="AV78">
        <v>1.813107</v>
      </c>
      <c r="AW78">
        <v>34.072040000000001</v>
      </c>
      <c r="AZ78">
        <v>2.1662919999999999</v>
      </c>
      <c r="BA78">
        <v>32.461889999999997</v>
      </c>
    </row>
    <row r="79" spans="2:53" x14ac:dyDescent="0.3">
      <c r="B79">
        <v>0.96615980000000001</v>
      </c>
      <c r="C79">
        <v>68.181790000000007</v>
      </c>
      <c r="F79">
        <v>0.86811780000000005</v>
      </c>
      <c r="G79">
        <v>43.038040000000002</v>
      </c>
      <c r="J79">
        <v>0.86639980000000005</v>
      </c>
      <c r="K79">
        <v>117.1301</v>
      </c>
      <c r="P79">
        <v>1.188426</v>
      </c>
      <c r="Q79">
        <v>67.591899999999995</v>
      </c>
      <c r="T79">
        <v>1.4797210000000001</v>
      </c>
      <c r="U79">
        <v>42.718299999999999</v>
      </c>
      <c r="X79">
        <v>1.5628569999999999</v>
      </c>
      <c r="Y79">
        <v>28.075060000000001</v>
      </c>
      <c r="AD79">
        <v>1.2776209999999999</v>
      </c>
      <c r="AE79">
        <v>68.089209999999994</v>
      </c>
      <c r="AH79">
        <v>1.693101</v>
      </c>
      <c r="AI79">
        <v>43.720460000000003</v>
      </c>
      <c r="AL79">
        <v>1.935953</v>
      </c>
      <c r="AM79">
        <v>31.520420000000001</v>
      </c>
      <c r="AR79">
        <v>1.424358</v>
      </c>
      <c r="AS79">
        <v>62.667079999999999</v>
      </c>
      <c r="AV79">
        <v>1.8353379999999999</v>
      </c>
      <c r="AW79">
        <v>45.397579999999998</v>
      </c>
      <c r="AZ79">
        <v>2.1969789999999998</v>
      </c>
      <c r="BA79">
        <v>33.044440000000002</v>
      </c>
    </row>
    <row r="80" spans="2:53" x14ac:dyDescent="0.3">
      <c r="B80">
        <v>0.98076529999999995</v>
      </c>
      <c r="C80">
        <v>65.827610000000007</v>
      </c>
      <c r="F80">
        <v>0.9042616</v>
      </c>
      <c r="G80">
        <v>42.279389999999999</v>
      </c>
      <c r="J80">
        <v>0.87357810000000002</v>
      </c>
      <c r="K80">
        <v>148.93279999999999</v>
      </c>
      <c r="P80">
        <v>1.2033</v>
      </c>
      <c r="Q80">
        <v>68.205510000000004</v>
      </c>
      <c r="T80">
        <v>1.5030889999999999</v>
      </c>
      <c r="U80">
        <v>43.373950000000001</v>
      </c>
      <c r="X80">
        <v>1.599615</v>
      </c>
      <c r="Y80">
        <v>27.20373</v>
      </c>
      <c r="AD80">
        <v>1.2921480000000001</v>
      </c>
      <c r="AE80">
        <v>68.858949999999993</v>
      </c>
      <c r="AH80">
        <v>1.7159450000000001</v>
      </c>
      <c r="AI80">
        <v>43.936039999999998</v>
      </c>
      <c r="AL80">
        <v>1.968513</v>
      </c>
      <c r="AM80">
        <v>30.77938</v>
      </c>
      <c r="AR80">
        <v>1.4399379999999999</v>
      </c>
      <c r="AS80">
        <v>63.259079999999997</v>
      </c>
      <c r="AV80">
        <v>1.8578220000000001</v>
      </c>
      <c r="AW80">
        <v>44.984650000000002</v>
      </c>
      <c r="AZ80">
        <v>2.228059</v>
      </c>
      <c r="BA80">
        <v>32.587980000000002</v>
      </c>
    </row>
    <row r="81" spans="2:53" x14ac:dyDescent="0.3">
      <c r="B81">
        <v>0.99567220000000001</v>
      </c>
      <c r="C81">
        <v>68.465389999999999</v>
      </c>
      <c r="F81">
        <v>0.92714980000000002</v>
      </c>
      <c r="G81">
        <v>27.667269999999998</v>
      </c>
      <c r="J81">
        <v>0.88047030000000004</v>
      </c>
      <c r="K81">
        <v>139.30160000000001</v>
      </c>
      <c r="P81">
        <v>1.2179310000000001</v>
      </c>
      <c r="Q81">
        <v>67.233599999999996</v>
      </c>
      <c r="T81">
        <v>1.52624</v>
      </c>
      <c r="U81">
        <v>42.792059999999999</v>
      </c>
      <c r="X81">
        <v>1.634501</v>
      </c>
      <c r="Y81">
        <v>27.205100000000002</v>
      </c>
      <c r="AD81">
        <v>1.3155559999999999</v>
      </c>
      <c r="AE81">
        <v>68.841350000000006</v>
      </c>
      <c r="AH81">
        <v>1.7388079999999999</v>
      </c>
      <c r="AI81">
        <v>43.773710000000001</v>
      </c>
      <c r="AL81">
        <v>2.0021909999999998</v>
      </c>
      <c r="AM81">
        <v>30.711860000000001</v>
      </c>
      <c r="AR81">
        <v>1.454928</v>
      </c>
      <c r="AS81">
        <v>64.185540000000003</v>
      </c>
      <c r="AV81">
        <v>1.880531</v>
      </c>
      <c r="AW81">
        <v>44.474330000000002</v>
      </c>
      <c r="AZ81">
        <v>2.258645</v>
      </c>
      <c r="BA81">
        <v>32.174660000000003</v>
      </c>
    </row>
    <row r="82" spans="2:53" x14ac:dyDescent="0.3">
      <c r="B82">
        <v>1.010141</v>
      </c>
      <c r="C82">
        <v>67.082999999999998</v>
      </c>
      <c r="F82">
        <v>0.95015099999999997</v>
      </c>
      <c r="G82">
        <v>43.690330000000003</v>
      </c>
      <c r="J82">
        <v>0.88848780000000005</v>
      </c>
      <c r="K82">
        <v>145.09450000000001</v>
      </c>
      <c r="P82">
        <v>1.232712</v>
      </c>
      <c r="Q82">
        <v>68.343860000000006</v>
      </c>
      <c r="T82">
        <v>1.5493859999999999</v>
      </c>
      <c r="U82">
        <v>43.194949999999999</v>
      </c>
      <c r="X82">
        <v>1.6700269999999999</v>
      </c>
      <c r="Y82">
        <v>28.664000000000001</v>
      </c>
      <c r="AD82">
        <v>1.329949</v>
      </c>
      <c r="AE82">
        <v>42.720840000000003</v>
      </c>
      <c r="AH82">
        <v>1.7624280000000001</v>
      </c>
      <c r="AI82">
        <v>43.739960000000004</v>
      </c>
      <c r="AL82">
        <v>2.0347919999999999</v>
      </c>
      <c r="AM82">
        <v>29.69426</v>
      </c>
      <c r="AR82">
        <v>1.4702489999999999</v>
      </c>
      <c r="AS82">
        <v>66.711489999999998</v>
      </c>
      <c r="AV82">
        <v>1.902884</v>
      </c>
      <c r="AW82">
        <v>44.035640000000001</v>
      </c>
      <c r="AZ82">
        <v>2.2911630000000001</v>
      </c>
      <c r="BA82">
        <v>32.694220000000001</v>
      </c>
    </row>
    <row r="83" spans="2:53" x14ac:dyDescent="0.3">
      <c r="B83">
        <v>1.024494</v>
      </c>
      <c r="C83">
        <v>69.112750000000005</v>
      </c>
      <c r="F83">
        <v>0.97274970000000005</v>
      </c>
      <c r="G83">
        <v>43.47627</v>
      </c>
      <c r="J83">
        <v>0.89494090000000004</v>
      </c>
      <c r="K83">
        <v>124.7252</v>
      </c>
      <c r="P83">
        <v>1.2481230000000001</v>
      </c>
      <c r="Q83">
        <v>67.655519999999996</v>
      </c>
      <c r="T83">
        <v>1.5732250000000001</v>
      </c>
      <c r="U83">
        <v>43.20534</v>
      </c>
      <c r="X83">
        <v>1.722628</v>
      </c>
      <c r="Y83">
        <v>28.149460000000001</v>
      </c>
      <c r="AD83">
        <v>1.344176</v>
      </c>
      <c r="AE83">
        <v>69.473500000000001</v>
      </c>
      <c r="AH83">
        <v>1.7924359999999999</v>
      </c>
      <c r="AI83">
        <v>42.335839999999997</v>
      </c>
      <c r="AL83">
        <v>2.0656279999999998</v>
      </c>
      <c r="AM83">
        <v>30.672979999999999</v>
      </c>
      <c r="AR83">
        <v>1.485533</v>
      </c>
      <c r="AS83">
        <v>65.269679999999994</v>
      </c>
      <c r="AV83">
        <v>1.9258189999999999</v>
      </c>
      <c r="AW83">
        <v>44.736379999999997</v>
      </c>
      <c r="AZ83">
        <v>2.3225470000000001</v>
      </c>
      <c r="BA83">
        <v>30.75216</v>
      </c>
    </row>
    <row r="84" spans="2:53" x14ac:dyDescent="0.3">
      <c r="B84">
        <v>1.0395730000000001</v>
      </c>
      <c r="C84">
        <v>69.675539999999998</v>
      </c>
      <c r="F84">
        <v>0.99499320000000002</v>
      </c>
      <c r="G84">
        <v>44.250720000000001</v>
      </c>
      <c r="J84">
        <v>0.90334990000000004</v>
      </c>
      <c r="K84">
        <v>154.96969999999999</v>
      </c>
      <c r="P84">
        <v>1.26291</v>
      </c>
      <c r="Q84">
        <v>64.89058</v>
      </c>
      <c r="T84">
        <v>1.5982419999999999</v>
      </c>
      <c r="U84">
        <v>41.947920000000003</v>
      </c>
      <c r="X84">
        <v>1.757028</v>
      </c>
      <c r="Y84">
        <v>19.010850000000001</v>
      </c>
      <c r="AD84">
        <v>1.358819</v>
      </c>
      <c r="AE84">
        <v>70.291070000000005</v>
      </c>
      <c r="AH84">
        <v>1.8148420000000001</v>
      </c>
      <c r="AI84">
        <v>33.324820000000003</v>
      </c>
      <c r="AL84">
        <v>2.0966670000000001</v>
      </c>
      <c r="AM84">
        <v>32.430160000000001</v>
      </c>
      <c r="AR84">
        <v>1.5006729999999999</v>
      </c>
      <c r="AS84">
        <v>65.428120000000007</v>
      </c>
      <c r="AV84">
        <v>1.948153</v>
      </c>
      <c r="AW84">
        <v>43.601100000000002</v>
      </c>
      <c r="AZ84">
        <v>2.3549289999999998</v>
      </c>
      <c r="BA84">
        <v>31.863710000000001</v>
      </c>
    </row>
    <row r="85" spans="2:53" x14ac:dyDescent="0.3">
      <c r="B85">
        <v>1.0548120000000001</v>
      </c>
      <c r="C85">
        <v>66.31756</v>
      </c>
      <c r="F85">
        <v>1.017358</v>
      </c>
      <c r="G85">
        <v>44.956510000000002</v>
      </c>
      <c r="J85">
        <v>0.90986679999999998</v>
      </c>
      <c r="K85">
        <v>118.9195</v>
      </c>
      <c r="P85">
        <v>1.277846</v>
      </c>
      <c r="Q85">
        <v>67.625820000000004</v>
      </c>
      <c r="T85">
        <v>1.622871</v>
      </c>
      <c r="U85">
        <v>39.972729999999999</v>
      </c>
      <c r="X85">
        <v>1.793636</v>
      </c>
      <c r="Y85">
        <v>29.070150000000002</v>
      </c>
      <c r="AD85">
        <v>1.3732260000000001</v>
      </c>
      <c r="AE85">
        <v>68.291920000000005</v>
      </c>
      <c r="AH85">
        <v>1.8372170000000001</v>
      </c>
      <c r="AI85">
        <v>44.630830000000003</v>
      </c>
      <c r="AL85">
        <v>2.1286870000000002</v>
      </c>
      <c r="AM85">
        <v>32.217440000000003</v>
      </c>
      <c r="AR85">
        <v>1.5158290000000001</v>
      </c>
      <c r="AS85">
        <v>66.049409999999995</v>
      </c>
      <c r="AV85">
        <v>1.9705619999999999</v>
      </c>
      <c r="AW85">
        <v>44.777259999999998</v>
      </c>
      <c r="AZ85">
        <v>2.4018519999999999</v>
      </c>
      <c r="BA85">
        <v>30.8812</v>
      </c>
    </row>
    <row r="86" spans="2:53" x14ac:dyDescent="0.3">
      <c r="B86">
        <v>1.069313</v>
      </c>
      <c r="C86">
        <v>65.617270000000005</v>
      </c>
      <c r="F86">
        <v>1.039777</v>
      </c>
      <c r="G86">
        <v>44.712269999999997</v>
      </c>
      <c r="J86">
        <v>0.91729499999999997</v>
      </c>
      <c r="K86">
        <v>153.4478</v>
      </c>
      <c r="P86">
        <v>1.2933239999999999</v>
      </c>
      <c r="Q86">
        <v>66.949700000000007</v>
      </c>
      <c r="T86">
        <v>1.6467940000000001</v>
      </c>
      <c r="U86">
        <v>40.601210000000002</v>
      </c>
      <c r="X86">
        <v>1.827809</v>
      </c>
      <c r="Y86">
        <v>27.316079999999999</v>
      </c>
      <c r="AD86">
        <v>1.387667</v>
      </c>
      <c r="AE86">
        <v>69.410880000000006</v>
      </c>
      <c r="AH86">
        <v>1.8596079999999999</v>
      </c>
      <c r="AI86">
        <v>44.691879999999998</v>
      </c>
      <c r="AL86">
        <v>2.1599360000000001</v>
      </c>
      <c r="AM86">
        <v>31.230979999999999</v>
      </c>
      <c r="AR86">
        <v>1.531377</v>
      </c>
      <c r="AS86">
        <v>65.980689999999996</v>
      </c>
      <c r="AV86">
        <v>1.993144</v>
      </c>
      <c r="AW86">
        <v>44.622509999999998</v>
      </c>
      <c r="AZ86">
        <v>2.4337390000000001</v>
      </c>
      <c r="BA86">
        <v>21.31165</v>
      </c>
    </row>
    <row r="87" spans="2:53" x14ac:dyDescent="0.3">
      <c r="B87">
        <v>1.083831</v>
      </c>
      <c r="C87">
        <v>68.964659999999995</v>
      </c>
      <c r="F87">
        <v>1.0634969999999999</v>
      </c>
      <c r="G87">
        <v>44.606819999999999</v>
      </c>
      <c r="J87">
        <v>0.92360399999999998</v>
      </c>
      <c r="K87">
        <v>134.6225</v>
      </c>
      <c r="P87">
        <v>1.3081130000000001</v>
      </c>
      <c r="Q87">
        <v>64.612520000000004</v>
      </c>
      <c r="T87">
        <v>1.6704270000000001</v>
      </c>
      <c r="U87">
        <v>41.801540000000003</v>
      </c>
      <c r="X87">
        <v>1.861766</v>
      </c>
      <c r="Y87">
        <v>29.261880000000001</v>
      </c>
      <c r="AD87">
        <v>1.4022030000000001</v>
      </c>
      <c r="AE87">
        <v>69.248149999999995</v>
      </c>
      <c r="AH87">
        <v>1.883148</v>
      </c>
      <c r="AI87">
        <v>44.66225</v>
      </c>
      <c r="AL87">
        <v>2.191605</v>
      </c>
      <c r="AM87">
        <v>32.000369999999997</v>
      </c>
      <c r="AR87">
        <v>1.546875</v>
      </c>
      <c r="AS87">
        <v>64.317639999999997</v>
      </c>
      <c r="AV87">
        <v>2.0157560000000001</v>
      </c>
      <c r="AW87">
        <v>44.283430000000003</v>
      </c>
      <c r="AZ87">
        <v>2.4690810000000001</v>
      </c>
      <c r="BA87">
        <v>31.360430000000001</v>
      </c>
    </row>
    <row r="88" spans="2:53" x14ac:dyDescent="0.3">
      <c r="B88">
        <v>1.098741</v>
      </c>
      <c r="C88">
        <v>68.878739999999993</v>
      </c>
      <c r="F88">
        <v>1.0856410000000001</v>
      </c>
      <c r="G88">
        <v>42.158700000000003</v>
      </c>
      <c r="J88">
        <v>0.92978289999999997</v>
      </c>
      <c r="K88">
        <v>158.50110000000001</v>
      </c>
      <c r="P88">
        <v>1.3229850000000001</v>
      </c>
      <c r="Q88">
        <v>67.615210000000005</v>
      </c>
      <c r="T88">
        <v>1.6941600000000001</v>
      </c>
      <c r="U88">
        <v>42.314239999999998</v>
      </c>
      <c r="X88">
        <v>1.8970590000000001</v>
      </c>
      <c r="Y88">
        <v>29.45092</v>
      </c>
      <c r="AD88">
        <v>1.4165859999999999</v>
      </c>
      <c r="AE88">
        <v>68.793040000000005</v>
      </c>
      <c r="AH88">
        <v>1.906239</v>
      </c>
      <c r="AI88">
        <v>42.480969999999999</v>
      </c>
      <c r="AL88">
        <v>2.2227790000000001</v>
      </c>
      <c r="AM88">
        <v>31.576740000000001</v>
      </c>
      <c r="AR88">
        <v>1.5635019999999999</v>
      </c>
      <c r="AS88">
        <v>64.527439999999999</v>
      </c>
      <c r="AV88">
        <v>2.0381390000000001</v>
      </c>
      <c r="AW88">
        <v>44.225299999999997</v>
      </c>
      <c r="AZ88">
        <v>2.5003389999999999</v>
      </c>
      <c r="BA88">
        <v>28.294630000000002</v>
      </c>
    </row>
    <row r="89" spans="2:53" x14ac:dyDescent="0.3">
      <c r="B89">
        <v>1.1138440000000001</v>
      </c>
      <c r="C89">
        <v>67.070480000000003</v>
      </c>
      <c r="F89">
        <v>1.107996</v>
      </c>
      <c r="G89">
        <v>45.157049999999998</v>
      </c>
      <c r="J89">
        <v>0.93684239999999996</v>
      </c>
      <c r="K89">
        <v>161.8441</v>
      </c>
      <c r="P89">
        <v>1.337666</v>
      </c>
      <c r="Q89">
        <v>67.239900000000006</v>
      </c>
      <c r="T89">
        <v>1.7176419999999999</v>
      </c>
      <c r="U89">
        <v>42.134810000000002</v>
      </c>
      <c r="X89">
        <v>1.9304859999999999</v>
      </c>
      <c r="Y89">
        <v>28.332550000000001</v>
      </c>
      <c r="AD89">
        <v>1.4311400000000001</v>
      </c>
      <c r="AE89">
        <v>69.525019999999998</v>
      </c>
      <c r="AH89">
        <v>1.930237</v>
      </c>
      <c r="AI89">
        <v>43.306870000000004</v>
      </c>
      <c r="AL89">
        <v>2.25434</v>
      </c>
      <c r="AM89">
        <v>32.077970000000001</v>
      </c>
      <c r="AR89">
        <v>1.579294</v>
      </c>
      <c r="AS89">
        <v>60.141379999999998</v>
      </c>
      <c r="AV89">
        <v>2.0617930000000002</v>
      </c>
      <c r="AW89">
        <v>44.676130000000001</v>
      </c>
      <c r="AZ89">
        <v>2.5319560000000001</v>
      </c>
      <c r="BA89">
        <v>31.99277</v>
      </c>
    </row>
    <row r="90" spans="2:53" x14ac:dyDescent="0.3">
      <c r="B90">
        <v>1.128333</v>
      </c>
      <c r="C90">
        <v>66.211659999999995</v>
      </c>
      <c r="F90">
        <v>1.1304240000000001</v>
      </c>
      <c r="G90">
        <v>44.732669999999999</v>
      </c>
      <c r="J90">
        <v>0.94408369999999997</v>
      </c>
      <c r="K90">
        <v>141.65350000000001</v>
      </c>
      <c r="P90">
        <v>1.3578330000000001</v>
      </c>
      <c r="Q90">
        <v>68.115009999999998</v>
      </c>
      <c r="T90">
        <v>1.742767</v>
      </c>
      <c r="U90">
        <v>42.586689999999997</v>
      </c>
      <c r="X90">
        <v>1.965077</v>
      </c>
      <c r="Y90">
        <v>29.916319999999999</v>
      </c>
      <c r="AD90">
        <v>1.446013</v>
      </c>
      <c r="AE90">
        <v>68.709739999999996</v>
      </c>
      <c r="AH90">
        <v>1.9541919999999999</v>
      </c>
      <c r="AI90">
        <v>41.669870000000003</v>
      </c>
      <c r="AL90">
        <v>2.286489</v>
      </c>
      <c r="AM90">
        <v>31.684850000000001</v>
      </c>
      <c r="AR90">
        <v>1.5941449999999999</v>
      </c>
      <c r="AS90">
        <v>63.322240000000001</v>
      </c>
      <c r="AV90">
        <v>2.0858099999999999</v>
      </c>
      <c r="AW90">
        <v>42.27608</v>
      </c>
      <c r="AZ90">
        <v>2.563615</v>
      </c>
      <c r="BA90">
        <v>31.628150000000002</v>
      </c>
    </row>
    <row r="91" spans="2:53" x14ac:dyDescent="0.3">
      <c r="B91">
        <v>1.1429590000000001</v>
      </c>
      <c r="C91">
        <v>69.015429999999995</v>
      </c>
      <c r="F91">
        <v>1.153024</v>
      </c>
      <c r="G91">
        <v>44.588369999999998</v>
      </c>
      <c r="J91">
        <v>0.95070739999999998</v>
      </c>
      <c r="K91">
        <v>138.09719999999999</v>
      </c>
      <c r="P91">
        <v>1.3725419999999999</v>
      </c>
      <c r="Q91">
        <v>49.586039999999997</v>
      </c>
      <c r="T91">
        <v>1.767004</v>
      </c>
      <c r="U91">
        <v>39.800820000000002</v>
      </c>
      <c r="X91">
        <v>2.000197</v>
      </c>
      <c r="Y91">
        <v>28.909179999999999</v>
      </c>
      <c r="AD91">
        <v>1.4606220000000001</v>
      </c>
      <c r="AE91">
        <v>67.235699999999994</v>
      </c>
      <c r="AH91">
        <v>1.977001</v>
      </c>
      <c r="AI91">
        <v>41.74409</v>
      </c>
      <c r="AL91">
        <v>2.318486</v>
      </c>
      <c r="AM91">
        <v>31.10483</v>
      </c>
      <c r="AR91">
        <v>1.6096790000000001</v>
      </c>
      <c r="AS91">
        <v>67.336489999999998</v>
      </c>
      <c r="AV91">
        <v>2.108476</v>
      </c>
      <c r="AW91">
        <v>41.638489999999997</v>
      </c>
      <c r="AZ91">
        <v>2.5955370000000002</v>
      </c>
      <c r="BA91">
        <v>31.586449999999999</v>
      </c>
    </row>
    <row r="92" spans="2:53" x14ac:dyDescent="0.3">
      <c r="B92">
        <v>1.1582619999999999</v>
      </c>
      <c r="C92">
        <v>68.376369999999994</v>
      </c>
      <c r="F92">
        <v>1.175386</v>
      </c>
      <c r="G92">
        <v>44.24709</v>
      </c>
      <c r="J92">
        <v>0.95728250000000004</v>
      </c>
      <c r="K92">
        <v>150.96610000000001</v>
      </c>
      <c r="P92">
        <v>1.3878379999999999</v>
      </c>
      <c r="Q92">
        <v>67.984020000000001</v>
      </c>
      <c r="T92">
        <v>1.7907949999999999</v>
      </c>
      <c r="U92">
        <v>41.257660000000001</v>
      </c>
      <c r="X92">
        <v>2.0344250000000001</v>
      </c>
      <c r="Y92">
        <v>28.473600000000001</v>
      </c>
      <c r="AD92">
        <v>1.4750080000000001</v>
      </c>
      <c r="AE92">
        <v>68.454520000000002</v>
      </c>
      <c r="AH92">
        <v>1.9997240000000001</v>
      </c>
      <c r="AI92">
        <v>43.842239999999997</v>
      </c>
      <c r="AL92">
        <v>2.3504230000000002</v>
      </c>
      <c r="AM92">
        <v>31.253160000000001</v>
      </c>
      <c r="AR92">
        <v>1.625041</v>
      </c>
      <c r="AS92">
        <v>64.375249999999994</v>
      </c>
      <c r="AV92">
        <v>2.1320939999999999</v>
      </c>
      <c r="AW92">
        <v>44.11853</v>
      </c>
      <c r="AZ92">
        <v>2.6285970000000001</v>
      </c>
      <c r="BA92">
        <v>31.326260000000001</v>
      </c>
    </row>
    <row r="93" spans="2:53" x14ac:dyDescent="0.3">
      <c r="B93">
        <v>1.1728080000000001</v>
      </c>
      <c r="C93">
        <v>65.342860000000002</v>
      </c>
      <c r="F93">
        <v>1.199152</v>
      </c>
      <c r="G93">
        <v>44.718760000000003</v>
      </c>
      <c r="J93">
        <v>0.96330689999999997</v>
      </c>
      <c r="K93">
        <v>152.0949</v>
      </c>
      <c r="P93">
        <v>1.402525</v>
      </c>
      <c r="Q93">
        <v>65.378519999999995</v>
      </c>
      <c r="T93">
        <v>1.8148219999999999</v>
      </c>
      <c r="U93">
        <v>42.032960000000003</v>
      </c>
      <c r="X93">
        <v>2.0677099999999999</v>
      </c>
      <c r="Y93">
        <v>29.217459999999999</v>
      </c>
      <c r="AD93">
        <v>1.489487</v>
      </c>
      <c r="AE93">
        <v>69.507099999999994</v>
      </c>
      <c r="AH93">
        <v>2.0227140000000001</v>
      </c>
      <c r="AI93">
        <v>44.007770000000001</v>
      </c>
      <c r="AL93">
        <v>2.3821850000000002</v>
      </c>
      <c r="AM93">
        <v>31.311699999999998</v>
      </c>
      <c r="AR93">
        <v>1.6403650000000001</v>
      </c>
      <c r="AS93">
        <v>65.094309999999993</v>
      </c>
      <c r="AV93">
        <v>2.154757</v>
      </c>
      <c r="AW93">
        <v>42.338329999999999</v>
      </c>
      <c r="AZ93">
        <v>2.660501</v>
      </c>
      <c r="BA93">
        <v>30.247440000000001</v>
      </c>
    </row>
    <row r="94" spans="2:53" x14ac:dyDescent="0.3">
      <c r="B94">
        <v>1.1871780000000001</v>
      </c>
      <c r="C94">
        <v>68.751369999999994</v>
      </c>
      <c r="F94">
        <v>1.221962</v>
      </c>
      <c r="G94">
        <v>42.077260000000003</v>
      </c>
      <c r="J94">
        <v>0.9703174</v>
      </c>
      <c r="K94">
        <v>165.99299999999999</v>
      </c>
      <c r="P94">
        <v>1.4174290000000001</v>
      </c>
      <c r="Q94">
        <v>68.087059999999994</v>
      </c>
      <c r="T94">
        <v>1.8460240000000001</v>
      </c>
      <c r="U94">
        <v>41.620800000000003</v>
      </c>
      <c r="X94">
        <v>2.1021179999999999</v>
      </c>
      <c r="Y94">
        <v>30.043040000000001</v>
      </c>
      <c r="AD94">
        <v>1.5038469999999999</v>
      </c>
      <c r="AE94">
        <v>69.068479999999994</v>
      </c>
      <c r="AH94">
        <v>2.0454870000000001</v>
      </c>
      <c r="AI94">
        <v>43.499070000000003</v>
      </c>
      <c r="AL94">
        <v>2.430091</v>
      </c>
      <c r="AM94">
        <v>31.48452</v>
      </c>
      <c r="AR94">
        <v>1.6559280000000001</v>
      </c>
      <c r="AS94">
        <v>65.257819999999995</v>
      </c>
      <c r="AV94">
        <v>2.1786759999999998</v>
      </c>
      <c r="AW94">
        <v>44.127560000000003</v>
      </c>
      <c r="AZ94">
        <v>2.6928139999999998</v>
      </c>
      <c r="BA94">
        <v>31.34402</v>
      </c>
    </row>
    <row r="95" spans="2:53" x14ac:dyDescent="0.3">
      <c r="B95">
        <v>1.201716</v>
      </c>
      <c r="C95">
        <v>69.585599999999999</v>
      </c>
      <c r="F95">
        <v>1.2441530000000001</v>
      </c>
      <c r="G95">
        <v>43.839570000000002</v>
      </c>
      <c r="J95">
        <v>0.97665310000000005</v>
      </c>
      <c r="K95">
        <v>142.63740000000001</v>
      </c>
      <c r="P95">
        <v>1.4327160000000001</v>
      </c>
      <c r="Q95">
        <v>67.095529999999997</v>
      </c>
      <c r="T95">
        <v>1.8691549999999999</v>
      </c>
      <c r="U95">
        <v>32.049840000000003</v>
      </c>
      <c r="X95">
        <v>2.1366420000000002</v>
      </c>
      <c r="Y95">
        <v>29.061530000000001</v>
      </c>
      <c r="AD95">
        <v>1.5182230000000001</v>
      </c>
      <c r="AE95">
        <v>69.639539999999997</v>
      </c>
      <c r="AH95">
        <v>2.068181</v>
      </c>
      <c r="AI95">
        <v>43.910089999999997</v>
      </c>
      <c r="AL95">
        <v>2.4621789999999999</v>
      </c>
      <c r="AM95">
        <v>20.87406</v>
      </c>
      <c r="AR95">
        <v>1.6715040000000001</v>
      </c>
      <c r="AS95">
        <v>64.254390000000001</v>
      </c>
      <c r="AV95">
        <v>2.2027909999999999</v>
      </c>
      <c r="AW95">
        <v>41.808030000000002</v>
      </c>
      <c r="AZ95">
        <v>2.7256999999999998</v>
      </c>
      <c r="BA95">
        <v>30.948129999999999</v>
      </c>
    </row>
    <row r="96" spans="2:53" x14ac:dyDescent="0.3">
      <c r="B96">
        <v>1.216043</v>
      </c>
      <c r="C96">
        <v>68.782070000000004</v>
      </c>
      <c r="F96">
        <v>1.2669649999999999</v>
      </c>
      <c r="G96">
        <v>45.06268</v>
      </c>
      <c r="J96">
        <v>0.98270080000000004</v>
      </c>
      <c r="K96">
        <v>157.8398</v>
      </c>
      <c r="P96">
        <v>1.4474549999999999</v>
      </c>
      <c r="Q96">
        <v>65.416210000000007</v>
      </c>
      <c r="T96">
        <v>1.892925</v>
      </c>
      <c r="U96">
        <v>43.230460000000001</v>
      </c>
      <c r="X96">
        <v>2.1711320000000001</v>
      </c>
      <c r="Y96">
        <v>28.96705</v>
      </c>
      <c r="AD96">
        <v>1.5329470000000001</v>
      </c>
      <c r="AE96">
        <v>69.560910000000007</v>
      </c>
      <c r="AH96">
        <v>2.0919479999999999</v>
      </c>
      <c r="AI96">
        <v>44.066229999999997</v>
      </c>
      <c r="AL96">
        <v>2.4969579999999998</v>
      </c>
      <c r="AM96">
        <v>31.163720000000001</v>
      </c>
      <c r="AR96">
        <v>1.68712</v>
      </c>
      <c r="AS96">
        <v>64.198909999999998</v>
      </c>
      <c r="AV96">
        <v>2.2326090000000001</v>
      </c>
      <c r="AW96">
        <v>41.465530000000001</v>
      </c>
      <c r="AZ96">
        <v>2.7576299999999998</v>
      </c>
      <c r="BA96">
        <v>30.407820000000001</v>
      </c>
    </row>
    <row r="97" spans="2:53" x14ac:dyDescent="0.3">
      <c r="B97">
        <v>1.2309639999999999</v>
      </c>
      <c r="C97">
        <v>69.804109999999994</v>
      </c>
      <c r="F97">
        <v>1.2904629999999999</v>
      </c>
      <c r="G97">
        <v>43.837780000000002</v>
      </c>
      <c r="J97">
        <v>0.98871560000000003</v>
      </c>
      <c r="K97">
        <v>165.34379999999999</v>
      </c>
      <c r="P97">
        <v>1.4622649999999999</v>
      </c>
      <c r="Q97">
        <v>67.844970000000004</v>
      </c>
      <c r="T97">
        <v>1.917478</v>
      </c>
      <c r="U97">
        <v>42.069870000000002</v>
      </c>
      <c r="X97">
        <v>2.2053370000000001</v>
      </c>
      <c r="Y97">
        <v>28.99353</v>
      </c>
      <c r="AD97">
        <v>1.5474049999999999</v>
      </c>
      <c r="AE97">
        <v>67.913349999999994</v>
      </c>
      <c r="AH97">
        <v>2.114735</v>
      </c>
      <c r="AI97">
        <v>42.075609999999998</v>
      </c>
      <c r="AL97">
        <v>2.5298600000000002</v>
      </c>
      <c r="AM97">
        <v>28.753820000000001</v>
      </c>
      <c r="AR97">
        <v>1.7025079999999999</v>
      </c>
      <c r="AS97">
        <v>64.038759999999996</v>
      </c>
      <c r="AV97">
        <v>2.2566079999999999</v>
      </c>
      <c r="AW97">
        <v>33.537849999999999</v>
      </c>
      <c r="AZ97">
        <v>2.7995770000000002</v>
      </c>
      <c r="BA97">
        <v>31.318069999999999</v>
      </c>
    </row>
    <row r="98" spans="2:53" x14ac:dyDescent="0.3">
      <c r="B98">
        <v>1.2453780000000001</v>
      </c>
      <c r="C98">
        <v>67.020449999999997</v>
      </c>
      <c r="F98">
        <v>1.312953</v>
      </c>
      <c r="G98">
        <v>42.557270000000003</v>
      </c>
      <c r="J98">
        <v>0.99533609999999995</v>
      </c>
      <c r="K98">
        <v>166.26179999999999</v>
      </c>
      <c r="P98">
        <v>1.4772780000000001</v>
      </c>
      <c r="Q98">
        <v>67.52628</v>
      </c>
      <c r="T98">
        <v>1.942507</v>
      </c>
      <c r="U98">
        <v>40.728520000000003</v>
      </c>
      <c r="X98">
        <v>2.238791</v>
      </c>
      <c r="Y98">
        <v>29.235690000000002</v>
      </c>
      <c r="AD98">
        <v>1.561852</v>
      </c>
      <c r="AE98">
        <v>69.168189999999996</v>
      </c>
      <c r="AH98">
        <v>2.137785</v>
      </c>
      <c r="AI98">
        <v>43.883290000000002</v>
      </c>
      <c r="AL98">
        <v>2.5654569999999999</v>
      </c>
      <c r="AM98">
        <v>30.393249999999998</v>
      </c>
      <c r="AR98">
        <v>1.7177260000000001</v>
      </c>
      <c r="AS98">
        <v>64.984449999999995</v>
      </c>
      <c r="AV98">
        <v>2.279741</v>
      </c>
      <c r="AW98">
        <v>41.667450000000002</v>
      </c>
      <c r="AZ98">
        <v>2.8317260000000002</v>
      </c>
      <c r="BA98">
        <v>23.839919999999999</v>
      </c>
    </row>
    <row r="99" spans="2:53" x14ac:dyDescent="0.3">
      <c r="B99">
        <v>1.2605299999999999</v>
      </c>
      <c r="C99">
        <v>69.377380000000002</v>
      </c>
      <c r="F99">
        <v>1.3352919999999999</v>
      </c>
      <c r="G99">
        <v>44.463329999999999</v>
      </c>
      <c r="J99">
        <v>1.001924</v>
      </c>
      <c r="K99">
        <v>151.05070000000001</v>
      </c>
      <c r="P99">
        <v>1.492642</v>
      </c>
      <c r="Q99">
        <v>66.608459999999994</v>
      </c>
      <c r="T99">
        <v>1.968013</v>
      </c>
      <c r="U99">
        <v>39.954210000000003</v>
      </c>
      <c r="X99">
        <v>2.2740580000000001</v>
      </c>
      <c r="Y99">
        <v>29.891850000000002</v>
      </c>
      <c r="AD99">
        <v>1.576527</v>
      </c>
      <c r="AE99">
        <v>69.217029999999994</v>
      </c>
      <c r="AH99">
        <v>2.1610619999999998</v>
      </c>
      <c r="AI99">
        <v>43.384419999999999</v>
      </c>
      <c r="AL99">
        <v>2.5997780000000001</v>
      </c>
      <c r="AM99">
        <v>28.091519999999999</v>
      </c>
      <c r="AR99">
        <v>1.733023</v>
      </c>
      <c r="AS99">
        <v>65.715260000000001</v>
      </c>
      <c r="AV99">
        <v>2.3022100000000001</v>
      </c>
      <c r="AW99">
        <v>43.228729999999999</v>
      </c>
      <c r="AZ99">
        <v>2.8643260000000001</v>
      </c>
      <c r="BA99">
        <v>31.10528</v>
      </c>
    </row>
    <row r="100" spans="2:53" x14ac:dyDescent="0.3">
      <c r="B100">
        <v>1.275174</v>
      </c>
      <c r="C100">
        <v>65.998859999999993</v>
      </c>
      <c r="F100">
        <v>1.3576170000000001</v>
      </c>
      <c r="G100">
        <v>44.766109999999998</v>
      </c>
      <c r="J100">
        <v>1.0076419999999999</v>
      </c>
      <c r="K100">
        <v>151.79509999999999</v>
      </c>
      <c r="P100">
        <v>1.5073529999999999</v>
      </c>
      <c r="Q100">
        <v>65.086449999999999</v>
      </c>
      <c r="T100">
        <v>1.9939359999999999</v>
      </c>
      <c r="U100">
        <v>39.205950000000001</v>
      </c>
      <c r="X100">
        <v>2.3081140000000002</v>
      </c>
      <c r="Y100">
        <v>28.35454</v>
      </c>
      <c r="AD100">
        <v>1.5914759999999999</v>
      </c>
      <c r="AE100">
        <v>68.143010000000004</v>
      </c>
      <c r="AH100">
        <v>2.1845699999999999</v>
      </c>
      <c r="AI100">
        <v>42.960009999999997</v>
      </c>
      <c r="AL100">
        <v>2.633451</v>
      </c>
      <c r="AM100">
        <v>29.13692</v>
      </c>
      <c r="AR100">
        <v>1.7482839999999999</v>
      </c>
      <c r="AS100">
        <v>65.370599999999996</v>
      </c>
      <c r="AV100">
        <v>2.324954</v>
      </c>
      <c r="AW100">
        <v>44.506459999999997</v>
      </c>
      <c r="AZ100">
        <v>2.8973049999999998</v>
      </c>
      <c r="BA100">
        <v>30.673850000000002</v>
      </c>
    </row>
    <row r="101" spans="2:53" x14ac:dyDescent="0.3">
      <c r="B101">
        <v>1.289633</v>
      </c>
      <c r="C101">
        <v>68.283259999999999</v>
      </c>
      <c r="F101">
        <v>1.379748</v>
      </c>
      <c r="G101">
        <v>44.792140000000003</v>
      </c>
      <c r="J101">
        <v>1.0799369999999999</v>
      </c>
      <c r="K101">
        <v>174.86410000000001</v>
      </c>
      <c r="P101">
        <v>1.5231749999999999</v>
      </c>
      <c r="Q101">
        <v>67.975440000000006</v>
      </c>
      <c r="T101">
        <v>2.0178980000000002</v>
      </c>
      <c r="U101">
        <v>38.576779999999999</v>
      </c>
      <c r="X101">
        <v>2.3422209999999999</v>
      </c>
      <c r="Y101">
        <v>29.363890000000001</v>
      </c>
      <c r="AD101">
        <v>1.6060890000000001</v>
      </c>
      <c r="AE101">
        <v>66.895700000000005</v>
      </c>
      <c r="AH101">
        <v>2.2074790000000002</v>
      </c>
      <c r="AI101">
        <v>42.538800000000002</v>
      </c>
      <c r="AL101">
        <v>2.6672940000000001</v>
      </c>
      <c r="AM101">
        <v>29.697130000000001</v>
      </c>
      <c r="AR101">
        <v>1.7635829999999999</v>
      </c>
      <c r="AS101">
        <v>65.525540000000007</v>
      </c>
      <c r="AV101">
        <v>2.3478409999999998</v>
      </c>
      <c r="AW101">
        <v>43.967399999999998</v>
      </c>
      <c r="AZ101">
        <v>2.930898</v>
      </c>
      <c r="BA101">
        <v>30.32358</v>
      </c>
    </row>
    <row r="102" spans="2:53" x14ac:dyDescent="0.3">
      <c r="B102">
        <v>1.303841</v>
      </c>
      <c r="C102">
        <v>69.161529999999999</v>
      </c>
      <c r="F102">
        <v>1.40212</v>
      </c>
      <c r="G102">
        <v>45.184489999999997</v>
      </c>
      <c r="J102">
        <v>1.1132789999999999</v>
      </c>
      <c r="K102">
        <v>13.83222</v>
      </c>
      <c r="P102">
        <v>1.5379400000000001</v>
      </c>
      <c r="Q102">
        <v>63.201599999999999</v>
      </c>
      <c r="T102">
        <v>2.041344</v>
      </c>
      <c r="U102">
        <v>41.731969999999997</v>
      </c>
      <c r="X102">
        <v>2.376382</v>
      </c>
      <c r="Y102">
        <v>29.31917</v>
      </c>
      <c r="AD102">
        <v>1.6208050000000001</v>
      </c>
      <c r="AE102">
        <v>68.4328</v>
      </c>
      <c r="AH102">
        <v>2.2309899999999998</v>
      </c>
      <c r="AI102">
        <v>43.649650000000001</v>
      </c>
      <c r="AL102">
        <v>2.7025540000000001</v>
      </c>
      <c r="AM102">
        <v>29.548590000000001</v>
      </c>
      <c r="AR102">
        <v>1.7791300000000001</v>
      </c>
      <c r="AS102">
        <v>65.366630000000001</v>
      </c>
      <c r="AV102">
        <v>2.3719510000000001</v>
      </c>
      <c r="AW102">
        <v>43.692100000000003</v>
      </c>
      <c r="AZ102">
        <v>2.9651269999999998</v>
      </c>
      <c r="BA102">
        <v>29.76764</v>
      </c>
    </row>
    <row r="103" spans="2:53" x14ac:dyDescent="0.3">
      <c r="B103">
        <v>1.3181050000000001</v>
      </c>
      <c r="C103">
        <v>70.385149999999996</v>
      </c>
      <c r="F103">
        <v>1.424607</v>
      </c>
      <c r="G103">
        <v>44.700209999999998</v>
      </c>
      <c r="J103">
        <v>1.1444749999999999</v>
      </c>
      <c r="K103">
        <v>29.992889999999999</v>
      </c>
      <c r="P103">
        <v>1.55307</v>
      </c>
      <c r="Q103">
        <v>67.729900000000001</v>
      </c>
      <c r="T103">
        <v>2.0649329999999999</v>
      </c>
      <c r="U103">
        <v>42.650700000000001</v>
      </c>
      <c r="X103">
        <v>2.4122340000000002</v>
      </c>
      <c r="Y103">
        <v>29.273790000000002</v>
      </c>
      <c r="AD103">
        <v>1.635345</v>
      </c>
      <c r="AE103">
        <v>67.949740000000006</v>
      </c>
      <c r="AH103">
        <v>2.2615590000000001</v>
      </c>
      <c r="AI103">
        <v>42.534599999999998</v>
      </c>
      <c r="AL103">
        <v>2.7372740000000002</v>
      </c>
      <c r="AM103">
        <v>28.361249999999998</v>
      </c>
      <c r="AR103">
        <v>1.7956300000000001</v>
      </c>
      <c r="AS103">
        <v>64.321479999999994</v>
      </c>
      <c r="AV103">
        <v>2.394606</v>
      </c>
      <c r="AW103">
        <v>41.477490000000003</v>
      </c>
      <c r="AZ103">
        <v>2.9998900000000002</v>
      </c>
      <c r="BA103">
        <v>29.21509</v>
      </c>
    </row>
    <row r="104" spans="2:53" x14ac:dyDescent="0.3">
      <c r="B104">
        <v>1.3324450000000001</v>
      </c>
      <c r="C104">
        <v>70.105959999999996</v>
      </c>
      <c r="F104">
        <v>1.4468510000000001</v>
      </c>
      <c r="G104">
        <v>44.468829999999997</v>
      </c>
      <c r="J104">
        <v>1.1758010000000001</v>
      </c>
      <c r="K104">
        <v>32.055079999999997</v>
      </c>
      <c r="P104">
        <v>1.5679829999999999</v>
      </c>
      <c r="Q104">
        <v>66.093950000000007</v>
      </c>
      <c r="T104">
        <v>2.0885340000000001</v>
      </c>
      <c r="U104">
        <v>42.393270000000001</v>
      </c>
      <c r="X104">
        <v>2.4477259999999998</v>
      </c>
      <c r="Y104">
        <v>27.891670000000001</v>
      </c>
      <c r="AD104">
        <v>1.6500790000000001</v>
      </c>
      <c r="AE104">
        <v>68.777680000000004</v>
      </c>
      <c r="AH104">
        <v>2.2854519999999998</v>
      </c>
      <c r="AI104">
        <v>32.712569999999999</v>
      </c>
      <c r="AL104">
        <v>2.7723309999999999</v>
      </c>
      <c r="AM104">
        <v>28.801449999999999</v>
      </c>
      <c r="AR104">
        <v>1.811196</v>
      </c>
      <c r="AS104">
        <v>60.60284</v>
      </c>
      <c r="AV104">
        <v>2.4176850000000001</v>
      </c>
      <c r="AW104">
        <v>44.141109999999998</v>
      </c>
      <c r="AZ104">
        <v>3.0331890000000001</v>
      </c>
      <c r="BA104">
        <v>28.765709999999999</v>
      </c>
    </row>
    <row r="105" spans="2:53" x14ac:dyDescent="0.3">
      <c r="B105">
        <v>1.3467560000000001</v>
      </c>
      <c r="C105">
        <v>69.729609999999994</v>
      </c>
      <c r="F105">
        <v>1.469589</v>
      </c>
      <c r="G105">
        <v>44.957439999999998</v>
      </c>
      <c r="J105">
        <v>1.2069909999999999</v>
      </c>
      <c r="K105">
        <v>31.9222</v>
      </c>
      <c r="P105">
        <v>1.5831500000000001</v>
      </c>
      <c r="Q105">
        <v>67.055890000000005</v>
      </c>
      <c r="T105">
        <v>2.115021</v>
      </c>
      <c r="U105">
        <v>42.369950000000003</v>
      </c>
      <c r="X105">
        <v>2.4832260000000002</v>
      </c>
      <c r="Y105">
        <v>28.17484</v>
      </c>
      <c r="AD105">
        <v>1.664806</v>
      </c>
      <c r="AE105">
        <v>67.868459999999999</v>
      </c>
      <c r="AH105">
        <v>2.310902</v>
      </c>
      <c r="AI105">
        <v>41.854280000000003</v>
      </c>
      <c r="AL105">
        <v>2.8049780000000002</v>
      </c>
      <c r="AM105">
        <v>28.524830000000001</v>
      </c>
      <c r="AR105">
        <v>1.8269310000000001</v>
      </c>
      <c r="AS105">
        <v>64.244820000000004</v>
      </c>
      <c r="AV105">
        <v>2.4404330000000001</v>
      </c>
      <c r="AW105">
        <v>43.328620000000001</v>
      </c>
      <c r="AZ105">
        <v>3.0671379999999999</v>
      </c>
      <c r="BA105">
        <v>30.031320000000001</v>
      </c>
    </row>
    <row r="106" spans="2:53" x14ac:dyDescent="0.3">
      <c r="B106">
        <v>1.3664909999999999</v>
      </c>
      <c r="C106">
        <v>69.87876</v>
      </c>
      <c r="F106">
        <v>1.492693</v>
      </c>
      <c r="G106">
        <v>43.977260000000001</v>
      </c>
      <c r="J106">
        <v>1.24003</v>
      </c>
      <c r="K106">
        <v>32.061750000000004</v>
      </c>
      <c r="P106">
        <v>1.598592</v>
      </c>
      <c r="Q106">
        <v>65.930250000000001</v>
      </c>
      <c r="T106">
        <v>2.139859</v>
      </c>
      <c r="U106">
        <v>37.755409999999998</v>
      </c>
      <c r="X106">
        <v>2.5177830000000001</v>
      </c>
      <c r="Y106">
        <v>28.169689999999999</v>
      </c>
      <c r="AD106">
        <v>1.6797150000000001</v>
      </c>
      <c r="AE106">
        <v>67.904799999999994</v>
      </c>
      <c r="AH106">
        <v>2.3348520000000001</v>
      </c>
      <c r="AI106">
        <v>39.29383</v>
      </c>
      <c r="AL106">
        <v>2.8377460000000001</v>
      </c>
      <c r="AM106">
        <v>30.630710000000001</v>
      </c>
      <c r="AR106">
        <v>1.842409</v>
      </c>
      <c r="AS106">
        <v>63.549930000000003</v>
      </c>
      <c r="AV106">
        <v>2.463327</v>
      </c>
      <c r="AW106">
        <v>43.96022</v>
      </c>
      <c r="AZ106">
        <v>3.101756</v>
      </c>
      <c r="BA106">
        <v>29.456150000000001</v>
      </c>
    </row>
    <row r="107" spans="2:53" x14ac:dyDescent="0.3">
      <c r="B107">
        <v>1.3808180000000001</v>
      </c>
      <c r="C107">
        <v>50.669699999999999</v>
      </c>
      <c r="F107">
        <v>1.5162709999999999</v>
      </c>
      <c r="G107">
        <v>43.2834</v>
      </c>
      <c r="J107">
        <v>1.2704660000000001</v>
      </c>
      <c r="K107">
        <v>30.267389999999999</v>
      </c>
      <c r="P107">
        <v>1.613737</v>
      </c>
      <c r="Q107">
        <v>64.760000000000005</v>
      </c>
      <c r="T107">
        <v>2.1641940000000002</v>
      </c>
      <c r="U107">
        <v>40.260069999999999</v>
      </c>
      <c r="X107">
        <v>2.5533419999999998</v>
      </c>
      <c r="Y107">
        <v>28.938279999999999</v>
      </c>
      <c r="AD107">
        <v>1.694337</v>
      </c>
      <c r="AE107">
        <v>67.074650000000005</v>
      </c>
      <c r="AH107">
        <v>2.3593259999999998</v>
      </c>
      <c r="AI107">
        <v>41.751359999999998</v>
      </c>
      <c r="AL107">
        <v>2.8829470000000001</v>
      </c>
      <c r="AM107">
        <v>30.51756</v>
      </c>
      <c r="AR107">
        <v>1.8577669999999999</v>
      </c>
      <c r="AS107">
        <v>64.608649999999997</v>
      </c>
      <c r="AV107">
        <v>2.4878749999999998</v>
      </c>
      <c r="AW107">
        <v>43.67794</v>
      </c>
      <c r="AZ107">
        <v>3.1447319999999999</v>
      </c>
      <c r="BA107">
        <v>28.88672</v>
      </c>
    </row>
    <row r="108" spans="2:53" x14ac:dyDescent="0.3">
      <c r="B108">
        <v>1.395086</v>
      </c>
      <c r="C108">
        <v>69.799589999999995</v>
      </c>
      <c r="F108">
        <v>1.540117</v>
      </c>
      <c r="G108">
        <v>42.414119999999997</v>
      </c>
      <c r="J108">
        <v>1.3011969999999999</v>
      </c>
      <c r="K108">
        <v>32.855629999999998</v>
      </c>
      <c r="P108">
        <v>1.628574</v>
      </c>
      <c r="Q108">
        <v>66.029179999999997</v>
      </c>
      <c r="T108">
        <v>2.1877119999999999</v>
      </c>
      <c r="U108">
        <v>41.093330000000002</v>
      </c>
      <c r="X108">
        <v>2.5876489999999999</v>
      </c>
      <c r="Y108">
        <v>28.121559999999999</v>
      </c>
      <c r="AD108">
        <v>1.7089939999999999</v>
      </c>
      <c r="AE108">
        <v>68.389390000000006</v>
      </c>
      <c r="AH108">
        <v>2.3830249999999999</v>
      </c>
      <c r="AI108">
        <v>40.859720000000003</v>
      </c>
      <c r="AL108">
        <v>2.915994</v>
      </c>
      <c r="AM108">
        <v>22.12332</v>
      </c>
      <c r="AR108">
        <v>1.873057</v>
      </c>
      <c r="AS108">
        <v>65.113969999999995</v>
      </c>
      <c r="AV108">
        <v>2.510621</v>
      </c>
      <c r="AW108">
        <v>40.736980000000003</v>
      </c>
      <c r="AZ108">
        <v>3.1775899999999999</v>
      </c>
      <c r="BA108">
        <v>23.268789999999999</v>
      </c>
    </row>
    <row r="109" spans="2:53" x14ac:dyDescent="0.3">
      <c r="B109">
        <v>1.4094</v>
      </c>
      <c r="C109">
        <v>70.087729999999993</v>
      </c>
      <c r="F109">
        <v>1.562449</v>
      </c>
      <c r="G109">
        <v>41.934060000000002</v>
      </c>
      <c r="J109">
        <v>1.3314490000000001</v>
      </c>
      <c r="K109">
        <v>32.540280000000003</v>
      </c>
      <c r="P109">
        <v>1.643499</v>
      </c>
      <c r="Q109">
        <v>67.399630000000002</v>
      </c>
      <c r="T109">
        <v>2.2125599999999999</v>
      </c>
      <c r="U109">
        <v>42.520339999999997</v>
      </c>
      <c r="X109">
        <v>2.622201</v>
      </c>
      <c r="Y109">
        <v>29.147950000000002</v>
      </c>
      <c r="AD109">
        <v>1.723568</v>
      </c>
      <c r="AE109">
        <v>68.224940000000004</v>
      </c>
      <c r="AH109">
        <v>2.4063970000000001</v>
      </c>
      <c r="AI109">
        <v>42.195830000000001</v>
      </c>
      <c r="AL109">
        <v>2.9490229999999999</v>
      </c>
      <c r="AM109">
        <v>30.2606</v>
      </c>
      <c r="AR109">
        <v>1.893465</v>
      </c>
      <c r="AS109">
        <v>65.40034</v>
      </c>
      <c r="AV109">
        <v>2.533512</v>
      </c>
      <c r="AW109">
        <v>43.963810000000002</v>
      </c>
      <c r="AZ109">
        <v>3.2111429999999999</v>
      </c>
      <c r="BA109">
        <v>30.434000000000001</v>
      </c>
    </row>
    <row r="110" spans="2:53" x14ac:dyDescent="0.3">
      <c r="B110">
        <v>1.4235549999999999</v>
      </c>
      <c r="C110">
        <v>69.865170000000006</v>
      </c>
      <c r="F110">
        <v>1.58487</v>
      </c>
      <c r="G110">
        <v>44.780050000000003</v>
      </c>
      <c r="J110">
        <v>1.3613139999999999</v>
      </c>
      <c r="K110">
        <v>33.056089999999998</v>
      </c>
      <c r="P110">
        <v>1.658161</v>
      </c>
      <c r="Q110">
        <v>66.999629999999996</v>
      </c>
      <c r="T110">
        <v>2.2364090000000001</v>
      </c>
      <c r="U110">
        <v>40.245040000000003</v>
      </c>
      <c r="X110">
        <v>2.6658240000000002</v>
      </c>
      <c r="Y110">
        <v>28.94333</v>
      </c>
      <c r="AD110">
        <v>1.7380610000000001</v>
      </c>
      <c r="AE110">
        <v>68.615719999999996</v>
      </c>
      <c r="AH110">
        <v>2.4304230000000002</v>
      </c>
      <c r="AI110">
        <v>42.786960000000001</v>
      </c>
      <c r="AL110">
        <v>2.9833419999999999</v>
      </c>
      <c r="AM110">
        <v>30.275469999999999</v>
      </c>
      <c r="AR110">
        <v>1.9102170000000001</v>
      </c>
      <c r="AS110">
        <v>49.00121</v>
      </c>
      <c r="AV110">
        <v>2.5568080000000002</v>
      </c>
      <c r="AW110">
        <v>43.68591</v>
      </c>
      <c r="AZ110">
        <v>3.243528</v>
      </c>
      <c r="BA110">
        <v>29.803439999999998</v>
      </c>
    </row>
    <row r="111" spans="2:53" x14ac:dyDescent="0.3">
      <c r="B111">
        <v>1.4379120000000001</v>
      </c>
      <c r="C111">
        <v>70.643420000000006</v>
      </c>
      <c r="F111">
        <v>1.6072090000000001</v>
      </c>
      <c r="G111">
        <v>44.600360000000002</v>
      </c>
      <c r="J111">
        <v>1.391365</v>
      </c>
      <c r="K111">
        <v>33.484209999999997</v>
      </c>
      <c r="P111">
        <v>1.672952</v>
      </c>
      <c r="Q111">
        <v>68.205510000000004</v>
      </c>
      <c r="T111">
        <v>2.2603650000000002</v>
      </c>
      <c r="U111">
        <v>41.92998</v>
      </c>
      <c r="X111">
        <v>2.7017699999999998</v>
      </c>
      <c r="Y111">
        <v>22.923459999999999</v>
      </c>
      <c r="AD111">
        <v>1.7528900000000001</v>
      </c>
      <c r="AE111">
        <v>68.99776</v>
      </c>
      <c r="AH111">
        <v>2.453589</v>
      </c>
      <c r="AI111">
        <v>41.621609999999997</v>
      </c>
      <c r="AL111">
        <v>3.0160610000000001</v>
      </c>
      <c r="AM111">
        <v>29.138500000000001</v>
      </c>
      <c r="AR111">
        <v>1.925953</v>
      </c>
      <c r="AS111">
        <v>59.695160000000001</v>
      </c>
      <c r="AV111">
        <v>2.5879530000000002</v>
      </c>
      <c r="AW111">
        <v>42.924100000000003</v>
      </c>
      <c r="AZ111">
        <v>3.2760210000000001</v>
      </c>
      <c r="BA111">
        <v>30.87811</v>
      </c>
    </row>
    <row r="112" spans="2:53" x14ac:dyDescent="0.3">
      <c r="B112">
        <v>1.452696</v>
      </c>
      <c r="C112">
        <v>69.655289999999994</v>
      </c>
      <c r="F112">
        <v>1.6296060000000001</v>
      </c>
      <c r="G112">
        <v>44.765169999999998</v>
      </c>
      <c r="J112">
        <v>1.42252</v>
      </c>
      <c r="K112">
        <v>33.276989999999998</v>
      </c>
      <c r="P112">
        <v>1.688221</v>
      </c>
      <c r="Q112">
        <v>67.606729999999999</v>
      </c>
      <c r="T112">
        <v>2.2858329999999998</v>
      </c>
      <c r="U112">
        <v>41.743279999999999</v>
      </c>
      <c r="X112">
        <v>2.7408899999999998</v>
      </c>
      <c r="Y112">
        <v>27.81898</v>
      </c>
      <c r="AD112">
        <v>1.767355</v>
      </c>
      <c r="AE112">
        <v>67.435460000000006</v>
      </c>
      <c r="AH112">
        <v>2.476712</v>
      </c>
      <c r="AI112">
        <v>43.166420000000002</v>
      </c>
      <c r="AL112">
        <v>3.0491609999999998</v>
      </c>
      <c r="AM112">
        <v>30.563849999999999</v>
      </c>
      <c r="AR112">
        <v>1.9413499999999999</v>
      </c>
      <c r="AS112">
        <v>63.54618</v>
      </c>
      <c r="AV112">
        <v>2.6111339999999998</v>
      </c>
      <c r="AW112">
        <v>32.108539999999998</v>
      </c>
      <c r="AZ112">
        <v>3.309237</v>
      </c>
      <c r="BA112">
        <v>30.776299999999999</v>
      </c>
    </row>
    <row r="113" spans="2:53" x14ac:dyDescent="0.3">
      <c r="B113">
        <v>1.4670099999999999</v>
      </c>
      <c r="C113">
        <v>67.638540000000006</v>
      </c>
      <c r="F113">
        <v>1.6520809999999999</v>
      </c>
      <c r="G113">
        <v>44.647460000000002</v>
      </c>
      <c r="J113">
        <v>1.452879</v>
      </c>
      <c r="K113">
        <v>32.097549999999998</v>
      </c>
      <c r="P113">
        <v>1.703128</v>
      </c>
      <c r="Q113">
        <v>65.495679999999993</v>
      </c>
      <c r="T113">
        <v>2.3123369999999999</v>
      </c>
      <c r="U113">
        <v>39.264499999999998</v>
      </c>
      <c r="X113">
        <v>2.7770239999999999</v>
      </c>
      <c r="Y113">
        <v>25.56251</v>
      </c>
      <c r="AD113">
        <v>1.78213</v>
      </c>
      <c r="AE113">
        <v>69.134919999999994</v>
      </c>
      <c r="AH113">
        <v>2.5000100000000001</v>
      </c>
      <c r="AI113">
        <v>43.247799999999998</v>
      </c>
      <c r="AL113">
        <v>3.0844580000000001</v>
      </c>
      <c r="AM113">
        <v>30.211410000000001</v>
      </c>
      <c r="AR113">
        <v>1.956771</v>
      </c>
      <c r="AS113">
        <v>64.94726</v>
      </c>
      <c r="AV113">
        <v>2.6354899999999999</v>
      </c>
      <c r="AW113">
        <v>43.13964</v>
      </c>
      <c r="AZ113">
        <v>3.3425880000000001</v>
      </c>
      <c r="BA113">
        <v>30.1068</v>
      </c>
    </row>
    <row r="114" spans="2:53" x14ac:dyDescent="0.3">
      <c r="B114">
        <v>1.481406</v>
      </c>
      <c r="C114">
        <v>69.865170000000006</v>
      </c>
      <c r="F114">
        <v>1.674679</v>
      </c>
      <c r="G114">
        <v>44.496360000000003</v>
      </c>
      <c r="J114">
        <v>1.4830730000000001</v>
      </c>
      <c r="K114">
        <v>32.937930000000001</v>
      </c>
      <c r="P114">
        <v>1.7183870000000001</v>
      </c>
      <c r="Q114">
        <v>67.080920000000006</v>
      </c>
      <c r="T114">
        <v>2.3449740000000001</v>
      </c>
      <c r="U114">
        <v>37.7303</v>
      </c>
      <c r="X114">
        <v>2.8130160000000002</v>
      </c>
      <c r="Y114">
        <v>27.67473</v>
      </c>
      <c r="AD114">
        <v>1.7967</v>
      </c>
      <c r="AE114">
        <v>67.680999999999997</v>
      </c>
      <c r="AH114">
        <v>2.5234220000000001</v>
      </c>
      <c r="AI114">
        <v>42.920679999999997</v>
      </c>
      <c r="AL114">
        <v>3.1194410000000001</v>
      </c>
      <c r="AM114">
        <v>28.33032</v>
      </c>
      <c r="AR114">
        <v>1.973182</v>
      </c>
      <c r="AS114">
        <v>64.847639999999998</v>
      </c>
      <c r="AV114">
        <v>2.658738</v>
      </c>
      <c r="AW114">
        <v>41.056550000000001</v>
      </c>
      <c r="AZ114">
        <v>3.3753250000000001</v>
      </c>
      <c r="BA114">
        <v>29.982880000000002</v>
      </c>
    </row>
    <row r="115" spans="2:53" x14ac:dyDescent="0.3">
      <c r="B115">
        <v>1.4958400000000001</v>
      </c>
      <c r="C115">
        <v>69.460070000000002</v>
      </c>
      <c r="F115">
        <v>1.6968989999999999</v>
      </c>
      <c r="G115">
        <v>44.250720000000001</v>
      </c>
      <c r="J115">
        <v>1.513574</v>
      </c>
      <c r="K115">
        <v>33.120069999999998</v>
      </c>
      <c r="P115">
        <v>1.7342960000000001</v>
      </c>
      <c r="Q115">
        <v>65.533510000000007</v>
      </c>
      <c r="T115">
        <v>2.3685610000000001</v>
      </c>
      <c r="U115">
        <v>30.641159999999999</v>
      </c>
      <c r="X115">
        <v>2.8479359999999998</v>
      </c>
      <c r="Y115">
        <v>27.78492</v>
      </c>
      <c r="AD115">
        <v>1.81131</v>
      </c>
      <c r="AE115">
        <v>68.633189999999999</v>
      </c>
      <c r="AH115">
        <v>2.546732</v>
      </c>
      <c r="AI115">
        <v>42.713230000000003</v>
      </c>
      <c r="AL115">
        <v>3.1525069999999999</v>
      </c>
      <c r="AM115">
        <v>28.586089999999999</v>
      </c>
      <c r="AR115">
        <v>1.989239</v>
      </c>
      <c r="AS115">
        <v>60.935090000000002</v>
      </c>
      <c r="AV115">
        <v>2.6819570000000001</v>
      </c>
      <c r="AW115">
        <v>43.014859999999999</v>
      </c>
      <c r="AZ115">
        <v>3.4199649999999999</v>
      </c>
      <c r="BA115">
        <v>30.546959999999999</v>
      </c>
    </row>
    <row r="116" spans="2:53" x14ac:dyDescent="0.3">
      <c r="B116">
        <v>1.5102850000000001</v>
      </c>
      <c r="C116">
        <v>69.28152</v>
      </c>
      <c r="F116">
        <v>1.7190179999999999</v>
      </c>
      <c r="G116">
        <v>45.002479999999998</v>
      </c>
      <c r="J116">
        <v>1.5439419999999999</v>
      </c>
      <c r="K116">
        <v>32.785690000000002</v>
      </c>
      <c r="P116">
        <v>1.7493080000000001</v>
      </c>
      <c r="Q116">
        <v>62.858899999999998</v>
      </c>
      <c r="T116">
        <v>2.3949549999999999</v>
      </c>
      <c r="U116">
        <v>42.394939999999998</v>
      </c>
      <c r="X116">
        <v>2.8842590000000001</v>
      </c>
      <c r="Y116">
        <v>28.636590000000002</v>
      </c>
      <c r="AD116">
        <v>1.8260080000000001</v>
      </c>
      <c r="AE116">
        <v>68.448009999999996</v>
      </c>
      <c r="AH116">
        <v>2.571307</v>
      </c>
      <c r="AI116">
        <v>42.901890000000002</v>
      </c>
      <c r="AL116">
        <v>3.194528</v>
      </c>
      <c r="AM116">
        <v>30.242349999999998</v>
      </c>
      <c r="AR116">
        <v>2.0050469999999998</v>
      </c>
      <c r="AS116">
        <v>62.279730000000001</v>
      </c>
      <c r="AV116">
        <v>2.7052320000000001</v>
      </c>
      <c r="AW116">
        <v>43.067270000000001</v>
      </c>
      <c r="AZ116">
        <v>3.4542160000000002</v>
      </c>
      <c r="BA116">
        <v>22.40166</v>
      </c>
    </row>
    <row r="117" spans="2:53" x14ac:dyDescent="0.3">
      <c r="B117">
        <v>1.524475</v>
      </c>
      <c r="C117">
        <v>69.225920000000002</v>
      </c>
      <c r="F117">
        <v>1.742157</v>
      </c>
      <c r="G117">
        <v>45.211019999999998</v>
      </c>
      <c r="J117">
        <v>1.588209</v>
      </c>
      <c r="K117">
        <v>32.928879999999999</v>
      </c>
      <c r="P117">
        <v>1.7642519999999999</v>
      </c>
      <c r="Q117">
        <v>66.614630000000005</v>
      </c>
      <c r="T117">
        <v>2.4197959999999998</v>
      </c>
      <c r="U117">
        <v>37.888089999999998</v>
      </c>
      <c r="X117">
        <v>2.920093</v>
      </c>
      <c r="Y117">
        <v>27.529859999999999</v>
      </c>
      <c r="AD117">
        <v>1.840608</v>
      </c>
      <c r="AE117">
        <v>68.035489999999996</v>
      </c>
      <c r="AH117">
        <v>2.594738</v>
      </c>
      <c r="AI117">
        <v>40.690849999999998</v>
      </c>
      <c r="AL117">
        <v>3.2304300000000001</v>
      </c>
      <c r="AM117">
        <v>23.797820000000002</v>
      </c>
      <c r="AR117">
        <v>2.0212650000000001</v>
      </c>
      <c r="AS117">
        <v>63.259079999999997</v>
      </c>
      <c r="AV117">
        <v>2.729803</v>
      </c>
      <c r="AW117">
        <v>42.966009999999997</v>
      </c>
      <c r="AZ117">
        <v>3.4889209999999999</v>
      </c>
      <c r="BA117">
        <v>29.196100000000001</v>
      </c>
    </row>
    <row r="118" spans="2:53" x14ac:dyDescent="0.3">
      <c r="B118">
        <v>1.5389919999999999</v>
      </c>
      <c r="C118">
        <v>70.472560000000001</v>
      </c>
      <c r="F118">
        <v>1.7647459999999999</v>
      </c>
      <c r="G118">
        <v>43.218330000000002</v>
      </c>
      <c r="J118">
        <v>1.618527</v>
      </c>
      <c r="K118">
        <v>22.590589999999999</v>
      </c>
      <c r="P118">
        <v>1.778953</v>
      </c>
      <c r="Q118">
        <v>66.914379999999994</v>
      </c>
      <c r="T118">
        <v>2.443581</v>
      </c>
      <c r="U118">
        <v>40.254809999999999</v>
      </c>
      <c r="X118">
        <v>2.9567269999999999</v>
      </c>
      <c r="Y118">
        <v>27.907550000000001</v>
      </c>
      <c r="AD118">
        <v>1.8552280000000001</v>
      </c>
      <c r="AE118">
        <v>68.495840000000001</v>
      </c>
      <c r="AH118">
        <v>2.6252749999999998</v>
      </c>
      <c r="AI118">
        <v>42.678559999999997</v>
      </c>
      <c r="AL118">
        <v>3.2640669999999998</v>
      </c>
      <c r="AM118">
        <v>27.853480000000001</v>
      </c>
      <c r="AR118">
        <v>2.037182</v>
      </c>
      <c r="AS118">
        <v>61.661729999999999</v>
      </c>
      <c r="AV118">
        <v>2.7534939999999999</v>
      </c>
      <c r="AW118">
        <v>40.697769999999998</v>
      </c>
      <c r="AZ118">
        <v>3.5217420000000002</v>
      </c>
      <c r="BA118">
        <v>28.813759999999998</v>
      </c>
    </row>
    <row r="119" spans="2:53" x14ac:dyDescent="0.3">
      <c r="B119">
        <v>1.5532779999999999</v>
      </c>
      <c r="C119">
        <v>68.887540000000001</v>
      </c>
      <c r="F119">
        <v>1.7938810000000001</v>
      </c>
      <c r="G119">
        <v>44.268889999999999</v>
      </c>
      <c r="J119">
        <v>1.6482749999999999</v>
      </c>
      <c r="K119">
        <v>32.982779999999998</v>
      </c>
      <c r="P119">
        <v>1.7939719999999999</v>
      </c>
      <c r="Q119">
        <v>68.024770000000004</v>
      </c>
      <c r="T119">
        <v>2.4675289999999999</v>
      </c>
      <c r="U119">
        <v>42.043619999999997</v>
      </c>
      <c r="X119">
        <v>2.9932129999999999</v>
      </c>
      <c r="Y119">
        <v>27.296710000000001</v>
      </c>
      <c r="AD119">
        <v>1.8698060000000001</v>
      </c>
      <c r="AE119">
        <v>68.393720000000002</v>
      </c>
      <c r="AH119">
        <v>2.648917</v>
      </c>
      <c r="AI119">
        <v>32.747839999999997</v>
      </c>
      <c r="AL119">
        <v>3.2987920000000002</v>
      </c>
      <c r="AM119">
        <v>29.729479999999999</v>
      </c>
      <c r="AR119">
        <v>2.0527959999999998</v>
      </c>
      <c r="AS119">
        <v>62.822279999999999</v>
      </c>
      <c r="AV119">
        <v>2.7781180000000001</v>
      </c>
      <c r="AW119">
        <v>42.209870000000002</v>
      </c>
      <c r="AZ119">
        <v>3.5551560000000002</v>
      </c>
      <c r="BA119">
        <v>30.468830000000001</v>
      </c>
    </row>
    <row r="120" spans="2:53" x14ac:dyDescent="0.3">
      <c r="B120">
        <v>1.5678719999999999</v>
      </c>
      <c r="C120">
        <v>69.998990000000006</v>
      </c>
      <c r="F120">
        <v>1.8160259999999999</v>
      </c>
      <c r="G120">
        <v>34.32206</v>
      </c>
      <c r="J120">
        <v>1.6784779999999999</v>
      </c>
      <c r="K120">
        <v>33.615760000000002</v>
      </c>
      <c r="P120">
        <v>1.808808</v>
      </c>
      <c r="Q120">
        <v>66.579669999999993</v>
      </c>
      <c r="T120">
        <v>2.4924810000000002</v>
      </c>
      <c r="U120">
        <v>41.756210000000003</v>
      </c>
      <c r="X120">
        <v>3.0305589999999998</v>
      </c>
      <c r="Y120">
        <v>27.407389999999999</v>
      </c>
      <c r="AD120">
        <v>1.889554</v>
      </c>
      <c r="AE120">
        <v>68.598259999999996</v>
      </c>
      <c r="AH120">
        <v>2.672469</v>
      </c>
      <c r="AI120">
        <v>42.29598</v>
      </c>
      <c r="AL120">
        <v>3.3331119999999999</v>
      </c>
      <c r="AM120">
        <v>28.79721</v>
      </c>
      <c r="AR120">
        <v>2.0685220000000002</v>
      </c>
      <c r="AS120">
        <v>64.044460000000001</v>
      </c>
      <c r="AV120">
        <v>2.8028390000000001</v>
      </c>
      <c r="AW120">
        <v>40.610390000000002</v>
      </c>
      <c r="AZ120">
        <v>3.5886439999999999</v>
      </c>
      <c r="BA120">
        <v>29.927949999999999</v>
      </c>
    </row>
    <row r="121" spans="2:53" x14ac:dyDescent="0.3">
      <c r="B121">
        <v>1.5828899999999999</v>
      </c>
      <c r="C121">
        <v>68.519779999999997</v>
      </c>
      <c r="F121">
        <v>1.8380780000000001</v>
      </c>
      <c r="G121">
        <v>45.158940000000001</v>
      </c>
      <c r="J121">
        <v>1.7086760000000001</v>
      </c>
      <c r="K121">
        <v>33.109389999999998</v>
      </c>
      <c r="P121">
        <v>1.824152</v>
      </c>
      <c r="Q121">
        <v>67.401730000000001</v>
      </c>
      <c r="T121">
        <v>2.5176769999999999</v>
      </c>
      <c r="U121">
        <v>40.077489999999997</v>
      </c>
      <c r="X121">
        <v>3.0741239999999999</v>
      </c>
      <c r="Y121">
        <v>26.776720000000001</v>
      </c>
      <c r="AD121">
        <v>1.9041969999999999</v>
      </c>
      <c r="AE121">
        <v>50.639949999999999</v>
      </c>
      <c r="AH121">
        <v>2.6969799999999999</v>
      </c>
      <c r="AI121">
        <v>42.459220000000002</v>
      </c>
      <c r="AL121">
        <v>3.3662679999999998</v>
      </c>
      <c r="AM121">
        <v>29.137709999999998</v>
      </c>
      <c r="AR121">
        <v>2.0842179999999999</v>
      </c>
      <c r="AS121">
        <v>63.591160000000002</v>
      </c>
      <c r="AV121">
        <v>2.8261880000000001</v>
      </c>
      <c r="AW121">
        <v>40.451160000000002</v>
      </c>
      <c r="AZ121">
        <v>3.6221260000000002</v>
      </c>
      <c r="BA121">
        <v>29.861219999999999</v>
      </c>
    </row>
    <row r="122" spans="2:53" x14ac:dyDescent="0.3">
      <c r="B122">
        <v>1.597445</v>
      </c>
      <c r="C122">
        <v>66.587890000000002</v>
      </c>
      <c r="F122">
        <v>1.8600650000000001</v>
      </c>
      <c r="G122">
        <v>45.34507</v>
      </c>
      <c r="J122">
        <v>1.7397860000000001</v>
      </c>
      <c r="K122">
        <v>33.115490000000001</v>
      </c>
      <c r="P122">
        <v>1.839121</v>
      </c>
      <c r="Q122">
        <v>65.174980000000005</v>
      </c>
      <c r="T122">
        <v>2.543031</v>
      </c>
      <c r="U122">
        <v>39.68873</v>
      </c>
      <c r="X122">
        <v>3.1100240000000001</v>
      </c>
      <c r="Y122">
        <v>22.953710000000001</v>
      </c>
      <c r="AD122">
        <v>1.9191100000000001</v>
      </c>
      <c r="AE122">
        <v>68.289760000000001</v>
      </c>
      <c r="AH122">
        <v>2.7210209999999999</v>
      </c>
      <c r="AI122">
        <v>40.798639999999999</v>
      </c>
      <c r="AL122">
        <v>3.399791</v>
      </c>
      <c r="AM122">
        <v>30.159859999999998</v>
      </c>
      <c r="AR122">
        <v>2.1020669999999999</v>
      </c>
      <c r="AS122">
        <v>63.709530000000001</v>
      </c>
      <c r="AV122">
        <v>2.8494039999999998</v>
      </c>
      <c r="AW122">
        <v>42.829459999999997</v>
      </c>
      <c r="AZ122">
        <v>3.6640990000000002</v>
      </c>
      <c r="BA122">
        <v>29.866599999999998</v>
      </c>
    </row>
    <row r="123" spans="2:53" x14ac:dyDescent="0.3">
      <c r="B123">
        <v>1.6119540000000001</v>
      </c>
      <c r="C123">
        <v>68.700980000000001</v>
      </c>
      <c r="F123">
        <v>1.8832249999999999</v>
      </c>
      <c r="G123">
        <v>45.482810000000001</v>
      </c>
      <c r="J123">
        <v>1.770635</v>
      </c>
      <c r="K123">
        <v>32.143479999999997</v>
      </c>
      <c r="P123">
        <v>1.853947</v>
      </c>
      <c r="Q123">
        <v>66.802440000000004</v>
      </c>
      <c r="T123">
        <v>2.5679669999999999</v>
      </c>
      <c r="U123">
        <v>39.442619999999998</v>
      </c>
      <c r="X123">
        <v>3.1461169999999998</v>
      </c>
      <c r="Y123">
        <v>27.855630000000001</v>
      </c>
      <c r="AD123">
        <v>1.933913</v>
      </c>
      <c r="AE123">
        <v>67.053799999999995</v>
      </c>
      <c r="AH123">
        <v>2.7449620000000001</v>
      </c>
      <c r="AI123">
        <v>41.596719999999998</v>
      </c>
      <c r="AL123">
        <v>3.4329040000000002</v>
      </c>
      <c r="AM123">
        <v>29.830649999999999</v>
      </c>
      <c r="AR123">
        <v>2.119068</v>
      </c>
      <c r="AS123">
        <v>56.02684</v>
      </c>
      <c r="AV123">
        <v>2.87954</v>
      </c>
      <c r="AW123">
        <v>43.072429999999997</v>
      </c>
      <c r="AZ123">
        <v>3.6990270000000001</v>
      </c>
      <c r="BA123">
        <v>23.8249</v>
      </c>
    </row>
    <row r="124" spans="2:53" x14ac:dyDescent="0.3">
      <c r="B124">
        <v>1.626331</v>
      </c>
      <c r="C124">
        <v>68.927180000000007</v>
      </c>
      <c r="F124">
        <v>1.9060429999999999</v>
      </c>
      <c r="G124">
        <v>43.177660000000003</v>
      </c>
      <c r="J124">
        <v>1.800764</v>
      </c>
      <c r="K124">
        <v>32.416020000000003</v>
      </c>
      <c r="P124">
        <v>1.869202</v>
      </c>
      <c r="Q124">
        <v>67.450230000000005</v>
      </c>
      <c r="T124">
        <v>2.5926019999999999</v>
      </c>
      <c r="U124">
        <v>40.10134</v>
      </c>
      <c r="X124">
        <v>3.1812049999999998</v>
      </c>
      <c r="Y124">
        <v>27.705670000000001</v>
      </c>
      <c r="AD124">
        <v>1.948936</v>
      </c>
      <c r="AE124">
        <v>67.558009999999996</v>
      </c>
      <c r="AH124">
        <v>2.7686139999999999</v>
      </c>
      <c r="AI124">
        <v>41.769150000000003</v>
      </c>
      <c r="AL124">
        <v>3.4764819999999999</v>
      </c>
      <c r="AM124">
        <v>30.19914</v>
      </c>
      <c r="AR124">
        <v>2.1343040000000002</v>
      </c>
      <c r="AS124">
        <v>58.819090000000003</v>
      </c>
      <c r="AV124">
        <v>2.9041640000000002</v>
      </c>
      <c r="AW124">
        <v>33.18327</v>
      </c>
      <c r="AZ124">
        <v>3.7329319999999999</v>
      </c>
      <c r="BA124">
        <v>28.630120000000002</v>
      </c>
    </row>
    <row r="125" spans="2:53" x14ac:dyDescent="0.3">
      <c r="B125">
        <v>1.640566</v>
      </c>
      <c r="C125">
        <v>69.554180000000002</v>
      </c>
      <c r="F125">
        <v>1.9286730000000001</v>
      </c>
      <c r="G125">
        <v>43.825310000000002</v>
      </c>
      <c r="J125">
        <v>1.832408</v>
      </c>
      <c r="K125">
        <v>33.19144</v>
      </c>
      <c r="P125">
        <v>1.8858109999999999</v>
      </c>
      <c r="Q125">
        <v>65.551439999999999</v>
      </c>
      <c r="T125">
        <v>2.6176200000000001</v>
      </c>
      <c r="U125">
        <v>40.594329999999999</v>
      </c>
      <c r="X125">
        <v>3.2165210000000002</v>
      </c>
      <c r="Y125">
        <v>28.501460000000002</v>
      </c>
      <c r="AD125">
        <v>1.963706</v>
      </c>
      <c r="AE125">
        <v>66.563220000000001</v>
      </c>
      <c r="AH125">
        <v>2.793237</v>
      </c>
      <c r="AI125">
        <v>42.278559999999999</v>
      </c>
      <c r="AL125">
        <v>3.5113569999999998</v>
      </c>
      <c r="AM125">
        <v>22.94736</v>
      </c>
      <c r="AR125">
        <v>2.1509070000000001</v>
      </c>
      <c r="AS125">
        <v>65.633250000000004</v>
      </c>
      <c r="AV125">
        <v>2.9284509999999999</v>
      </c>
      <c r="AW125">
        <v>40.610390000000002</v>
      </c>
      <c r="AZ125">
        <v>3.7663609999999998</v>
      </c>
      <c r="BA125">
        <v>29.494019999999999</v>
      </c>
    </row>
    <row r="126" spans="2:53" x14ac:dyDescent="0.3">
      <c r="B126">
        <v>1.6559159999999999</v>
      </c>
      <c r="C126">
        <v>70.252139999999997</v>
      </c>
      <c r="F126">
        <v>1.951109</v>
      </c>
      <c r="G126">
        <v>44.189959999999999</v>
      </c>
      <c r="J126">
        <v>1.8628400000000001</v>
      </c>
      <c r="K126">
        <v>31.600339999999999</v>
      </c>
      <c r="P126">
        <v>1.9096379999999999</v>
      </c>
      <c r="Q126">
        <v>60.208559999999999</v>
      </c>
      <c r="T126">
        <v>2.6426810000000001</v>
      </c>
      <c r="U126">
        <v>39.971249999999998</v>
      </c>
      <c r="X126">
        <v>3.2525569999999999</v>
      </c>
      <c r="Y126">
        <v>28.314699999999998</v>
      </c>
      <c r="AD126">
        <v>1.9788509999999999</v>
      </c>
      <c r="AE126">
        <v>67.70438</v>
      </c>
      <c r="AH126">
        <v>2.818025</v>
      </c>
      <c r="AI126">
        <v>40.612679999999997</v>
      </c>
      <c r="AL126">
        <v>3.5469620000000002</v>
      </c>
      <c r="AM126">
        <v>28.6739</v>
      </c>
      <c r="AR126">
        <v>2.1668790000000002</v>
      </c>
      <c r="AS126">
        <v>60.230420000000002</v>
      </c>
      <c r="AV126">
        <v>2.9518819999999999</v>
      </c>
      <c r="AW126">
        <v>41.175719999999998</v>
      </c>
      <c r="AZ126">
        <v>3.799509</v>
      </c>
      <c r="BA126">
        <v>29.914249999999999</v>
      </c>
    </row>
    <row r="127" spans="2:53" x14ac:dyDescent="0.3">
      <c r="B127">
        <v>1.6723520000000001</v>
      </c>
      <c r="C127">
        <v>65.143469999999994</v>
      </c>
      <c r="F127">
        <v>1.973333</v>
      </c>
      <c r="G127">
        <v>44.570860000000003</v>
      </c>
      <c r="J127">
        <v>1.8928179999999999</v>
      </c>
      <c r="K127">
        <v>32.860129999999998</v>
      </c>
      <c r="P127">
        <v>1.9248730000000001</v>
      </c>
      <c r="Q127">
        <v>41.969149999999999</v>
      </c>
      <c r="T127">
        <v>2.6674259999999999</v>
      </c>
      <c r="U127">
        <v>39.900979999999997</v>
      </c>
      <c r="X127">
        <v>3.2889379999999999</v>
      </c>
      <c r="Y127">
        <v>27.750240000000002</v>
      </c>
      <c r="AD127">
        <v>1.9936050000000001</v>
      </c>
      <c r="AE127">
        <v>66.029179999999997</v>
      </c>
      <c r="AH127">
        <v>2.8431139999999999</v>
      </c>
      <c r="AI127">
        <v>40.342179999999999</v>
      </c>
      <c r="AL127">
        <v>3.582703</v>
      </c>
      <c r="AM127">
        <v>28.086760000000002</v>
      </c>
      <c r="AR127">
        <v>2.1827269999999999</v>
      </c>
      <c r="AS127">
        <v>62.608849999999997</v>
      </c>
      <c r="AV127">
        <v>2.9754510000000001</v>
      </c>
      <c r="AW127">
        <v>42.677720000000001</v>
      </c>
      <c r="AZ127">
        <v>3.833526</v>
      </c>
      <c r="BA127">
        <v>30.16788</v>
      </c>
    </row>
    <row r="128" spans="2:53" x14ac:dyDescent="0.3">
      <c r="B128">
        <v>1.687146</v>
      </c>
      <c r="C128">
        <v>60.842239999999997</v>
      </c>
      <c r="F128">
        <v>1.997498</v>
      </c>
      <c r="G128">
        <v>44.994970000000002</v>
      </c>
      <c r="J128">
        <v>1.9242649999999999</v>
      </c>
      <c r="K128">
        <v>33.358330000000002</v>
      </c>
      <c r="P128">
        <v>1.940903</v>
      </c>
      <c r="Q128">
        <v>65.637240000000006</v>
      </c>
      <c r="T128">
        <v>2.6991879999999999</v>
      </c>
      <c r="U128">
        <v>40.412489999999998</v>
      </c>
      <c r="X128">
        <v>3.3258350000000001</v>
      </c>
      <c r="Y128">
        <v>27.487749999999998</v>
      </c>
      <c r="AD128">
        <v>2.008286</v>
      </c>
      <c r="AE128">
        <v>67.776730000000001</v>
      </c>
      <c r="AH128">
        <v>2.8678669999999999</v>
      </c>
      <c r="AI128">
        <v>39.857460000000003</v>
      </c>
      <c r="AL128">
        <v>3.6207940000000001</v>
      </c>
      <c r="AM128">
        <v>27.97925</v>
      </c>
      <c r="AR128">
        <v>2.198858</v>
      </c>
      <c r="AS128">
        <v>63.10172</v>
      </c>
      <c r="AV128">
        <v>2.9987219999999999</v>
      </c>
      <c r="AW128">
        <v>42.42998</v>
      </c>
      <c r="AZ128">
        <v>3.8678180000000002</v>
      </c>
      <c r="BA128">
        <v>29.397110000000001</v>
      </c>
    </row>
    <row r="129" spans="2:53" x14ac:dyDescent="0.3">
      <c r="B129">
        <v>1.7025030000000001</v>
      </c>
      <c r="C129">
        <v>67.596130000000002</v>
      </c>
      <c r="F129">
        <v>2.0202059999999999</v>
      </c>
      <c r="G129">
        <v>41.384349999999998</v>
      </c>
      <c r="J129">
        <v>1.95459</v>
      </c>
      <c r="K129">
        <v>31.799330000000001</v>
      </c>
      <c r="P129">
        <v>1.956075</v>
      </c>
      <c r="Q129">
        <v>62.384239999999998</v>
      </c>
      <c r="T129">
        <v>2.7251500000000002</v>
      </c>
      <c r="U129">
        <v>31.484059999999999</v>
      </c>
      <c r="X129">
        <v>3.3610790000000001</v>
      </c>
      <c r="Y129">
        <v>27.101489999999998</v>
      </c>
      <c r="AD129">
        <v>2.0230260000000002</v>
      </c>
      <c r="AE129">
        <v>68.117159999999998</v>
      </c>
      <c r="AH129">
        <v>2.8918089999999999</v>
      </c>
      <c r="AI129">
        <v>40.398859999999999</v>
      </c>
      <c r="AL129">
        <v>3.6562939999999999</v>
      </c>
      <c r="AM129">
        <v>26.251860000000001</v>
      </c>
      <c r="AR129">
        <v>2.2142010000000001</v>
      </c>
      <c r="AS129">
        <v>61.991459999999996</v>
      </c>
      <c r="AV129">
        <v>3.0222699999999998</v>
      </c>
      <c r="AW129">
        <v>42.971150000000002</v>
      </c>
      <c r="AZ129">
        <v>3.910971</v>
      </c>
      <c r="BA129">
        <v>29.161359999999998</v>
      </c>
    </row>
    <row r="130" spans="2:53" x14ac:dyDescent="0.3">
      <c r="B130">
        <v>1.7172149999999999</v>
      </c>
      <c r="C130">
        <v>65.113969999999995</v>
      </c>
      <c r="F130">
        <v>2.0440450000000001</v>
      </c>
      <c r="G130">
        <v>44.035640000000001</v>
      </c>
      <c r="J130">
        <v>1.985668</v>
      </c>
      <c r="K130">
        <v>32.976219999999998</v>
      </c>
      <c r="P130">
        <v>1.971166</v>
      </c>
      <c r="Q130">
        <v>65.912120000000002</v>
      </c>
      <c r="T130">
        <v>2.7562069999999999</v>
      </c>
      <c r="U130">
        <v>38.5182</v>
      </c>
      <c r="X130">
        <v>3.4046069999999999</v>
      </c>
      <c r="Y130">
        <v>28.373940000000001</v>
      </c>
      <c r="AD130">
        <v>2.037792</v>
      </c>
      <c r="AE130">
        <v>67.838570000000004</v>
      </c>
      <c r="AH130">
        <v>2.9226640000000002</v>
      </c>
      <c r="AI130">
        <v>41.769150000000003</v>
      </c>
      <c r="AL130">
        <v>3.69232</v>
      </c>
      <c r="AM130">
        <v>28.169689999999999</v>
      </c>
      <c r="AR130">
        <v>2.2298279999999999</v>
      </c>
      <c r="AS130">
        <v>65.174980000000005</v>
      </c>
      <c r="AV130">
        <v>3.0471520000000001</v>
      </c>
      <c r="AW130">
        <v>42.465910000000001</v>
      </c>
      <c r="AZ130">
        <v>3.9460649999999999</v>
      </c>
      <c r="BA130">
        <v>23.17351</v>
      </c>
    </row>
    <row r="131" spans="2:53" x14ac:dyDescent="0.3">
      <c r="B131">
        <v>1.732057</v>
      </c>
      <c r="C131">
        <v>67.975440000000006</v>
      </c>
      <c r="F131">
        <v>2.0663390000000001</v>
      </c>
      <c r="G131">
        <v>41.947920000000003</v>
      </c>
      <c r="J131">
        <v>2.015577</v>
      </c>
      <c r="K131">
        <v>32.178019999999997</v>
      </c>
      <c r="P131">
        <v>1.9872749999999999</v>
      </c>
      <c r="Q131">
        <v>66.262529999999998</v>
      </c>
      <c r="T131">
        <v>2.7812790000000001</v>
      </c>
      <c r="U131">
        <v>32.1982</v>
      </c>
      <c r="X131">
        <v>3.44143</v>
      </c>
      <c r="Y131">
        <v>22.973279999999999</v>
      </c>
      <c r="AD131">
        <v>2.0526360000000001</v>
      </c>
      <c r="AE131">
        <v>67.725639999999999</v>
      </c>
      <c r="AH131">
        <v>2.9471660000000002</v>
      </c>
      <c r="AI131">
        <v>32.409199999999998</v>
      </c>
      <c r="AL131">
        <v>3.7384599999999999</v>
      </c>
      <c r="AM131">
        <v>27.757739999999998</v>
      </c>
      <c r="AR131">
        <v>2.2454459999999998</v>
      </c>
      <c r="AS131">
        <v>63.993139999999997</v>
      </c>
      <c r="AV131">
        <v>3.0704570000000002</v>
      </c>
      <c r="AW131">
        <v>40.190280000000001</v>
      </c>
      <c r="AZ131">
        <v>3.9806900000000001</v>
      </c>
      <c r="BA131">
        <v>28.494669999999999</v>
      </c>
    </row>
    <row r="132" spans="2:53" x14ac:dyDescent="0.3">
      <c r="B132">
        <v>1.746685</v>
      </c>
      <c r="C132">
        <v>67.376459999999994</v>
      </c>
      <c r="F132">
        <v>2.0890789999999999</v>
      </c>
      <c r="G132">
        <v>44.853639999999999</v>
      </c>
      <c r="J132">
        <v>2.0456099999999999</v>
      </c>
      <c r="K132">
        <v>33.43385</v>
      </c>
      <c r="P132">
        <v>2.0026799999999998</v>
      </c>
      <c r="Q132">
        <v>62.077129999999997</v>
      </c>
      <c r="T132">
        <v>2.8076279999999998</v>
      </c>
      <c r="U132">
        <v>39.886220000000002</v>
      </c>
      <c r="X132">
        <v>3.4796499999999999</v>
      </c>
      <c r="Y132">
        <v>27.156790000000001</v>
      </c>
      <c r="AD132">
        <v>2.0672700000000002</v>
      </c>
      <c r="AE132">
        <v>67.368039999999993</v>
      </c>
      <c r="AH132">
        <v>2.9708070000000002</v>
      </c>
      <c r="AI132">
        <v>40.812539999999998</v>
      </c>
      <c r="AL132">
        <v>3.7761140000000002</v>
      </c>
      <c r="AM132">
        <v>21.673459999999999</v>
      </c>
      <c r="AR132">
        <v>2.2613300000000001</v>
      </c>
      <c r="AS132">
        <v>64.027349999999998</v>
      </c>
      <c r="AV132">
        <v>3.093858</v>
      </c>
      <c r="AW132">
        <v>42.909579999999998</v>
      </c>
      <c r="AZ132">
        <v>4.0152169999999998</v>
      </c>
      <c r="BA132">
        <v>28.88091</v>
      </c>
    </row>
    <row r="133" spans="2:53" x14ac:dyDescent="0.3">
      <c r="B133">
        <v>1.7612920000000001</v>
      </c>
      <c r="C133">
        <v>68.36121</v>
      </c>
      <c r="F133">
        <v>2.1119430000000001</v>
      </c>
      <c r="G133">
        <v>43.97636</v>
      </c>
      <c r="J133">
        <v>2.0759319999999999</v>
      </c>
      <c r="K133">
        <v>33.297029999999999</v>
      </c>
      <c r="P133">
        <v>2.0175860000000001</v>
      </c>
      <c r="Q133">
        <v>64.914019999999994</v>
      </c>
      <c r="T133">
        <v>2.8349869999999999</v>
      </c>
      <c r="U133">
        <v>37.952109999999998</v>
      </c>
      <c r="X133">
        <v>3.5165410000000001</v>
      </c>
      <c r="Y133">
        <v>26.164899999999999</v>
      </c>
      <c r="AD133">
        <v>2.0820620000000001</v>
      </c>
      <c r="AE133">
        <v>68.335210000000004</v>
      </c>
      <c r="AH133">
        <v>2.9946060000000001</v>
      </c>
      <c r="AI133">
        <v>42.299300000000002</v>
      </c>
      <c r="AL133">
        <v>3.8116639999999999</v>
      </c>
      <c r="AM133">
        <v>26.556750000000001</v>
      </c>
      <c r="AR133">
        <v>2.2769439999999999</v>
      </c>
      <c r="AS133">
        <v>62.95617</v>
      </c>
      <c r="AV133">
        <v>3.1180850000000002</v>
      </c>
      <c r="AW133">
        <v>42.732689999999998</v>
      </c>
      <c r="AZ133">
        <v>4.0513940000000002</v>
      </c>
      <c r="BA133">
        <v>28.962759999999999</v>
      </c>
    </row>
    <row r="134" spans="2:53" x14ac:dyDescent="0.3">
      <c r="B134">
        <v>1.7758210000000001</v>
      </c>
      <c r="C134">
        <v>68.456699999999998</v>
      </c>
      <c r="F134">
        <v>2.1359520000000001</v>
      </c>
      <c r="G134">
        <v>43.737299999999998</v>
      </c>
      <c r="J134">
        <v>2.106347</v>
      </c>
      <c r="K134">
        <v>32.979239999999997</v>
      </c>
      <c r="P134">
        <v>2.032753</v>
      </c>
      <c r="Q134">
        <v>67.087180000000004</v>
      </c>
      <c r="T134">
        <v>2.8599290000000002</v>
      </c>
      <c r="U134">
        <v>36.550930000000001</v>
      </c>
      <c r="X134">
        <v>3.5513699999999999</v>
      </c>
      <c r="Y134">
        <v>27.106940000000002</v>
      </c>
      <c r="AD134">
        <v>2.0966749999999998</v>
      </c>
      <c r="AE134">
        <v>67.602490000000003</v>
      </c>
      <c r="AH134">
        <v>3.0182319999999998</v>
      </c>
      <c r="AI134">
        <v>42.019860000000001</v>
      </c>
      <c r="AL134">
        <v>3.8461069999999999</v>
      </c>
      <c r="AM134">
        <v>28.13</v>
      </c>
      <c r="AR134">
        <v>2.2993589999999999</v>
      </c>
      <c r="AS134">
        <v>64.048270000000002</v>
      </c>
      <c r="AV134">
        <v>3.149667</v>
      </c>
      <c r="AW134">
        <v>41.275820000000003</v>
      </c>
      <c r="AZ134">
        <v>4.0886120000000004</v>
      </c>
      <c r="BA134">
        <v>27.641380000000002</v>
      </c>
    </row>
    <row r="135" spans="2:53" x14ac:dyDescent="0.3">
      <c r="B135">
        <v>1.7905450000000001</v>
      </c>
      <c r="C135">
        <v>68.832570000000004</v>
      </c>
      <c r="F135">
        <v>2.1604209999999999</v>
      </c>
      <c r="G135">
        <v>41.651350000000001</v>
      </c>
      <c r="J135">
        <v>2.1370100000000001</v>
      </c>
      <c r="K135">
        <v>32.879170000000002</v>
      </c>
      <c r="P135">
        <v>2.0482239999999998</v>
      </c>
      <c r="Q135">
        <v>65.932270000000003</v>
      </c>
      <c r="T135">
        <v>2.8848889999999998</v>
      </c>
      <c r="U135">
        <v>40.093139999999998</v>
      </c>
      <c r="X135">
        <v>3.5868440000000001</v>
      </c>
      <c r="Y135">
        <v>28.71209</v>
      </c>
      <c r="AD135">
        <v>2.1114380000000001</v>
      </c>
      <c r="AE135">
        <v>68.430629999999994</v>
      </c>
      <c r="AH135">
        <v>3.042224</v>
      </c>
      <c r="AI135">
        <v>42.324210000000001</v>
      </c>
      <c r="AL135">
        <v>3.8818350000000001</v>
      </c>
      <c r="AM135">
        <v>29.03257</v>
      </c>
      <c r="AR135">
        <v>2.3156460000000001</v>
      </c>
      <c r="AS135">
        <v>44.612360000000002</v>
      </c>
      <c r="AV135">
        <v>3.172895</v>
      </c>
      <c r="AW135">
        <v>31.664380000000001</v>
      </c>
      <c r="AZ135">
        <v>4.1338840000000001</v>
      </c>
      <c r="BA135">
        <v>26.869150000000001</v>
      </c>
    </row>
    <row r="136" spans="2:53" x14ac:dyDescent="0.3">
      <c r="B136">
        <v>1.8053030000000001</v>
      </c>
      <c r="C136">
        <v>67.91122</v>
      </c>
      <c r="F136">
        <v>2.1833840000000002</v>
      </c>
      <c r="G136">
        <v>40.866689999999998</v>
      </c>
      <c r="J136">
        <v>2.1677249999999999</v>
      </c>
      <c r="K136">
        <v>32.612130000000001</v>
      </c>
      <c r="P136">
        <v>2.0633159999999999</v>
      </c>
      <c r="Q136">
        <v>64.635769999999994</v>
      </c>
      <c r="T136">
        <v>2.9122509999999999</v>
      </c>
      <c r="U136">
        <v>40.064830000000001</v>
      </c>
      <c r="X136">
        <v>3.622325</v>
      </c>
      <c r="Y136">
        <v>28.188469999999999</v>
      </c>
      <c r="AD136">
        <v>2.126214</v>
      </c>
      <c r="AE136">
        <v>67.736279999999994</v>
      </c>
      <c r="AH136">
        <v>3.0659160000000001</v>
      </c>
      <c r="AI136">
        <v>41.682760000000002</v>
      </c>
      <c r="AL136">
        <v>3.9166069999999999</v>
      </c>
      <c r="AM136">
        <v>27.99015</v>
      </c>
      <c r="AR136">
        <v>2.3320880000000002</v>
      </c>
      <c r="AS136">
        <v>61.396610000000003</v>
      </c>
      <c r="AV136">
        <v>3.1961189999999999</v>
      </c>
      <c r="AW136">
        <v>43.050069999999998</v>
      </c>
      <c r="AZ136">
        <v>4.1674870000000004</v>
      </c>
      <c r="BA136">
        <v>22.088419999999999</v>
      </c>
    </row>
    <row r="137" spans="2:53" x14ac:dyDescent="0.3">
      <c r="B137">
        <v>1.820168</v>
      </c>
      <c r="C137">
        <v>67.766080000000002</v>
      </c>
      <c r="F137">
        <v>2.2062870000000001</v>
      </c>
      <c r="G137">
        <v>43.55003</v>
      </c>
      <c r="J137">
        <v>2.1987169999999998</v>
      </c>
      <c r="K137">
        <v>32.556980000000003</v>
      </c>
      <c r="P137">
        <v>2.078217</v>
      </c>
      <c r="Q137">
        <v>66.264560000000003</v>
      </c>
      <c r="T137">
        <v>2.9384220000000001</v>
      </c>
      <c r="U137">
        <v>36.545969999999997</v>
      </c>
      <c r="X137">
        <v>3.6594169999999999</v>
      </c>
      <c r="Y137">
        <v>28.18479</v>
      </c>
      <c r="AD137">
        <v>2.1409400000000001</v>
      </c>
      <c r="AE137">
        <v>67.678880000000007</v>
      </c>
      <c r="AH137">
        <v>3.0906639999999999</v>
      </c>
      <c r="AI137">
        <v>42.206560000000003</v>
      </c>
      <c r="AL137">
        <v>3.9512049999999999</v>
      </c>
      <c r="AM137">
        <v>28.75881</v>
      </c>
      <c r="AR137">
        <v>2.3477540000000001</v>
      </c>
      <c r="AS137">
        <v>60.819929999999999</v>
      </c>
      <c r="AV137">
        <v>3.219522</v>
      </c>
      <c r="AW137">
        <v>43.059530000000002</v>
      </c>
      <c r="AZ137">
        <v>4.2014870000000002</v>
      </c>
      <c r="BA137">
        <v>29.759429999999998</v>
      </c>
    </row>
    <row r="138" spans="2:53" x14ac:dyDescent="0.3">
      <c r="B138">
        <v>1.8353489999999999</v>
      </c>
      <c r="C138">
        <v>67.267169999999993</v>
      </c>
      <c r="F138">
        <v>2.2287360000000001</v>
      </c>
      <c r="G138">
        <v>43.662030000000001</v>
      </c>
      <c r="J138">
        <v>2.2289810000000001</v>
      </c>
      <c r="K138">
        <v>32.266620000000003</v>
      </c>
      <c r="P138">
        <v>2.093486</v>
      </c>
      <c r="Q138">
        <v>67.108059999999995</v>
      </c>
      <c r="T138">
        <v>2.9635400000000001</v>
      </c>
      <c r="U138">
        <v>38.210360000000001</v>
      </c>
      <c r="X138">
        <v>3.7098949999999999</v>
      </c>
      <c r="Y138">
        <v>26.960190000000001</v>
      </c>
      <c r="AD138">
        <v>2.1557249999999999</v>
      </c>
      <c r="AE138">
        <v>67.90907</v>
      </c>
      <c r="AH138">
        <v>3.1148760000000002</v>
      </c>
      <c r="AI138">
        <v>40.40795</v>
      </c>
      <c r="AL138">
        <v>3.9988079999999999</v>
      </c>
      <c r="AM138">
        <v>28.902979999999999</v>
      </c>
      <c r="AR138">
        <v>2.36347</v>
      </c>
      <c r="AS138">
        <v>63.834009999999999</v>
      </c>
      <c r="AV138">
        <v>3.2447539999999999</v>
      </c>
      <c r="AW138">
        <v>42.728459999999998</v>
      </c>
      <c r="AZ138">
        <v>4.2356129999999999</v>
      </c>
      <c r="BA138">
        <v>29.411950000000001</v>
      </c>
    </row>
    <row r="139" spans="2:53" x14ac:dyDescent="0.3">
      <c r="B139">
        <v>1.850001</v>
      </c>
      <c r="C139">
        <v>65.871840000000006</v>
      </c>
      <c r="F139">
        <v>2.2514379999999998</v>
      </c>
      <c r="G139">
        <v>44.545999999999999</v>
      </c>
      <c r="J139">
        <v>2.2600630000000002</v>
      </c>
      <c r="K139">
        <v>33.04242</v>
      </c>
      <c r="P139">
        <v>2.1084019999999999</v>
      </c>
      <c r="Q139">
        <v>65.491709999999998</v>
      </c>
      <c r="T139">
        <v>2.9895700000000001</v>
      </c>
      <c r="U139">
        <v>39.811839999999997</v>
      </c>
      <c r="X139">
        <v>3.7483050000000002</v>
      </c>
      <c r="Y139">
        <v>19.81063</v>
      </c>
      <c r="AD139">
        <v>2.1704880000000002</v>
      </c>
      <c r="AE139">
        <v>67.632180000000005</v>
      </c>
      <c r="AH139">
        <v>3.1405189999999998</v>
      </c>
      <c r="AI139">
        <v>41.302709999999998</v>
      </c>
      <c r="AL139">
        <v>4.0337889999999996</v>
      </c>
      <c r="AM139">
        <v>21.007269999999998</v>
      </c>
      <c r="AR139">
        <v>2.3793510000000002</v>
      </c>
      <c r="AS139">
        <v>63.630560000000003</v>
      </c>
      <c r="AV139">
        <v>3.2686000000000002</v>
      </c>
      <c r="AW139">
        <v>39.632559999999998</v>
      </c>
      <c r="AZ139">
        <v>4.2696589999999999</v>
      </c>
      <c r="BA139">
        <v>29.303229999999999</v>
      </c>
    </row>
    <row r="140" spans="2:53" x14ac:dyDescent="0.3">
      <c r="B140">
        <v>1.8645860000000001</v>
      </c>
      <c r="C140">
        <v>68.253010000000003</v>
      </c>
      <c r="F140">
        <v>2.2740559999999999</v>
      </c>
      <c r="G140">
        <v>44.049129999999998</v>
      </c>
      <c r="J140">
        <v>2.2904330000000002</v>
      </c>
      <c r="K140">
        <v>32.173699999999997</v>
      </c>
      <c r="P140">
        <v>2.1249370000000001</v>
      </c>
      <c r="Q140">
        <v>67.043369999999996</v>
      </c>
      <c r="T140">
        <v>3.0244520000000001</v>
      </c>
      <c r="U140">
        <v>38.417999999999999</v>
      </c>
      <c r="X140">
        <v>3.7867980000000001</v>
      </c>
      <c r="Y140">
        <v>26.034109999999998</v>
      </c>
      <c r="AD140">
        <v>2.1851729999999998</v>
      </c>
      <c r="AE140">
        <v>67.738410000000002</v>
      </c>
      <c r="AH140">
        <v>3.1651069999999999</v>
      </c>
      <c r="AI140">
        <v>38.996070000000003</v>
      </c>
      <c r="AL140">
        <v>4.0686640000000001</v>
      </c>
      <c r="AM140">
        <v>28.587230000000002</v>
      </c>
      <c r="AR140">
        <v>2.3961549999999998</v>
      </c>
      <c r="AS140">
        <v>62.96904</v>
      </c>
      <c r="AV140">
        <v>3.2922509999999998</v>
      </c>
      <c r="AW140">
        <v>41.93732</v>
      </c>
      <c r="AZ140">
        <v>4.3169469999999999</v>
      </c>
      <c r="BA140">
        <v>29.37189</v>
      </c>
    </row>
    <row r="141" spans="2:53" x14ac:dyDescent="0.3">
      <c r="B141">
        <v>1.879175</v>
      </c>
      <c r="C141">
        <v>68.563360000000003</v>
      </c>
      <c r="F141">
        <v>2.3034110000000001</v>
      </c>
      <c r="G141">
        <v>44.2117</v>
      </c>
      <c r="J141">
        <v>2.3210839999999999</v>
      </c>
      <c r="K141">
        <v>32.926369999999999</v>
      </c>
      <c r="P141">
        <v>2.1400549999999998</v>
      </c>
      <c r="Q141">
        <v>60.478749999999998</v>
      </c>
      <c r="T141">
        <v>3.0509279999999999</v>
      </c>
      <c r="U141">
        <v>28.6678</v>
      </c>
      <c r="X141">
        <v>3.8246760000000002</v>
      </c>
      <c r="Y141">
        <v>25.979839999999999</v>
      </c>
      <c r="AD141">
        <v>2.2002109999999999</v>
      </c>
      <c r="AE141">
        <v>68.099959999999996</v>
      </c>
      <c r="AH141">
        <v>3.1894390000000001</v>
      </c>
      <c r="AI141">
        <v>40.670900000000003</v>
      </c>
      <c r="AL141">
        <v>4.1038110000000003</v>
      </c>
      <c r="AM141">
        <v>28.6739</v>
      </c>
      <c r="AR141">
        <v>2.412169</v>
      </c>
      <c r="AS141">
        <v>59.507359999999998</v>
      </c>
      <c r="AV141">
        <v>3.3171879999999998</v>
      </c>
      <c r="AW141">
        <v>42.281880000000001</v>
      </c>
      <c r="AZ141">
        <v>4.3524419999999999</v>
      </c>
      <c r="BA141">
        <v>21.14716</v>
      </c>
    </row>
    <row r="142" spans="2:53" x14ac:dyDescent="0.3">
      <c r="B142">
        <v>1.8938839999999999</v>
      </c>
      <c r="C142">
        <v>68.54374</v>
      </c>
      <c r="F142">
        <v>2.3273929999999998</v>
      </c>
      <c r="G142">
        <v>34.066650000000003</v>
      </c>
      <c r="J142">
        <v>2.3517250000000001</v>
      </c>
      <c r="K142">
        <v>32.626440000000002</v>
      </c>
      <c r="P142">
        <v>2.155348</v>
      </c>
      <c r="Q142">
        <v>66.142610000000005</v>
      </c>
      <c r="T142">
        <v>3.077159</v>
      </c>
      <c r="U142">
        <v>37.769950000000001</v>
      </c>
      <c r="X142">
        <v>3.8612869999999999</v>
      </c>
      <c r="Y142">
        <v>26.401</v>
      </c>
      <c r="AD142">
        <v>2.2158639999999998</v>
      </c>
      <c r="AE142">
        <v>66.497529999999998</v>
      </c>
      <c r="AH142">
        <v>3.2210999999999999</v>
      </c>
      <c r="AI142">
        <v>41.098030000000001</v>
      </c>
      <c r="AL142">
        <v>4.1416440000000003</v>
      </c>
      <c r="AM142">
        <v>28.451059999999998</v>
      </c>
      <c r="AR142">
        <v>2.428099</v>
      </c>
      <c r="AS142">
        <v>62.44567</v>
      </c>
      <c r="AV142">
        <v>3.340805</v>
      </c>
      <c r="AW142">
        <v>40.0991</v>
      </c>
      <c r="AZ142">
        <v>4.3866329999999998</v>
      </c>
      <c r="BA142">
        <v>28.172630000000002</v>
      </c>
    </row>
    <row r="143" spans="2:53" x14ac:dyDescent="0.3">
      <c r="B143">
        <v>1.913597</v>
      </c>
      <c r="C143">
        <v>67.986159999999998</v>
      </c>
      <c r="F143">
        <v>2.3501210000000001</v>
      </c>
      <c r="G143">
        <v>41.697270000000003</v>
      </c>
      <c r="J143">
        <v>2.3825609999999999</v>
      </c>
      <c r="K143">
        <v>32.634839999999997</v>
      </c>
      <c r="P143">
        <v>2.1702849999999998</v>
      </c>
      <c r="Q143">
        <v>65.392399999999995</v>
      </c>
      <c r="T143">
        <v>3.1019399999999999</v>
      </c>
      <c r="U143">
        <v>38.12321</v>
      </c>
      <c r="X143">
        <v>3.8988640000000001</v>
      </c>
      <c r="Y143">
        <v>27.313310000000001</v>
      </c>
      <c r="AD143">
        <v>2.230969</v>
      </c>
      <c r="AE143">
        <v>63.885069999999999</v>
      </c>
      <c r="AH143">
        <v>3.2465290000000002</v>
      </c>
      <c r="AI143">
        <v>31.585059999999999</v>
      </c>
      <c r="AL143">
        <v>4.1873899999999997</v>
      </c>
      <c r="AM143">
        <v>26.432400000000001</v>
      </c>
      <c r="AR143">
        <v>2.4441809999999999</v>
      </c>
      <c r="AS143">
        <v>62.774720000000002</v>
      </c>
      <c r="AV143">
        <v>3.3643999999999998</v>
      </c>
      <c r="AW143">
        <v>42.342489999999998</v>
      </c>
      <c r="AZ143">
        <v>4.4234970000000002</v>
      </c>
      <c r="BA143">
        <v>29.247979999999998</v>
      </c>
    </row>
    <row r="144" spans="2:53" x14ac:dyDescent="0.3">
      <c r="B144">
        <v>1.9283110000000001</v>
      </c>
      <c r="C144">
        <v>50.72692</v>
      </c>
      <c r="F144">
        <v>2.3730319999999998</v>
      </c>
      <c r="G144">
        <v>43.99879</v>
      </c>
      <c r="J144">
        <v>2.4147110000000001</v>
      </c>
      <c r="K144">
        <v>32.429670000000002</v>
      </c>
      <c r="P144">
        <v>2.186121</v>
      </c>
      <c r="Q144">
        <v>66.947620000000001</v>
      </c>
      <c r="T144">
        <v>3.1282399999999999</v>
      </c>
      <c r="U144">
        <v>40.35275</v>
      </c>
      <c r="X144">
        <v>3.9474550000000002</v>
      </c>
      <c r="Y144">
        <v>26.611809999999998</v>
      </c>
      <c r="AD144">
        <v>2.2462219999999999</v>
      </c>
      <c r="AE144">
        <v>66.199460000000002</v>
      </c>
      <c r="AH144">
        <v>3.2726700000000002</v>
      </c>
      <c r="AI144">
        <v>39.324649999999998</v>
      </c>
      <c r="AL144">
        <v>4.2228830000000004</v>
      </c>
      <c r="AM144">
        <v>21.85934</v>
      </c>
      <c r="AR144">
        <v>2.460127</v>
      </c>
      <c r="AS144">
        <v>62.182749999999999</v>
      </c>
      <c r="AV144">
        <v>3.3881380000000001</v>
      </c>
      <c r="AW144">
        <v>42.383270000000003</v>
      </c>
      <c r="AZ144">
        <v>4.4603960000000002</v>
      </c>
      <c r="BA144">
        <v>27.126380000000001</v>
      </c>
    </row>
    <row r="145" spans="2:53" x14ac:dyDescent="0.3">
      <c r="B145">
        <v>1.9430810000000001</v>
      </c>
      <c r="C145">
        <v>67.964730000000003</v>
      </c>
      <c r="F145">
        <v>2.3973580000000001</v>
      </c>
      <c r="G145">
        <v>43.647880000000001</v>
      </c>
      <c r="J145">
        <v>2.4461659999999998</v>
      </c>
      <c r="K145">
        <v>31.103490000000001</v>
      </c>
      <c r="P145">
        <v>2.2014170000000002</v>
      </c>
      <c r="Q145">
        <v>63.147930000000002</v>
      </c>
      <c r="T145">
        <v>3.1538400000000002</v>
      </c>
      <c r="U145">
        <v>38.024389999999997</v>
      </c>
      <c r="X145">
        <v>3.9842420000000001</v>
      </c>
      <c r="Y145">
        <v>20.580200000000001</v>
      </c>
      <c r="AD145">
        <v>2.266689</v>
      </c>
      <c r="AE145">
        <v>65.563389999999998</v>
      </c>
      <c r="AH145">
        <v>3.2969210000000002</v>
      </c>
      <c r="AI145">
        <v>38.253749999999997</v>
      </c>
      <c r="AL145">
        <v>4.2595000000000001</v>
      </c>
      <c r="AM145">
        <v>28.17484</v>
      </c>
      <c r="AR145">
        <v>2.4762019999999998</v>
      </c>
      <c r="AS145">
        <v>62.710830000000001</v>
      </c>
      <c r="AV145">
        <v>3.4196</v>
      </c>
      <c r="AW145">
        <v>42.12576</v>
      </c>
      <c r="AZ145">
        <v>4.4970150000000002</v>
      </c>
      <c r="BA145">
        <v>27.101489999999998</v>
      </c>
    </row>
    <row r="146" spans="2:53" x14ac:dyDescent="0.3">
      <c r="B146">
        <v>1.957592</v>
      </c>
      <c r="C146">
        <v>67.70438</v>
      </c>
      <c r="F146">
        <v>2.421405</v>
      </c>
      <c r="G146">
        <v>41.107430000000001</v>
      </c>
      <c r="J146">
        <v>2.485881</v>
      </c>
      <c r="K146">
        <v>31.793230000000001</v>
      </c>
      <c r="P146">
        <v>2.2174809999999998</v>
      </c>
      <c r="Q146">
        <v>65.372569999999996</v>
      </c>
      <c r="T146">
        <v>3.178658</v>
      </c>
      <c r="U146">
        <v>39.061779999999999</v>
      </c>
      <c r="X146">
        <v>4.0210790000000003</v>
      </c>
      <c r="Y146">
        <v>27.183150000000001</v>
      </c>
      <c r="AD146">
        <v>2.2814459999999999</v>
      </c>
      <c r="AE146">
        <v>48.857979999999998</v>
      </c>
      <c r="AH146">
        <v>3.321545</v>
      </c>
      <c r="AI146">
        <v>41.235570000000003</v>
      </c>
      <c r="AL146">
        <v>4.2959750000000003</v>
      </c>
      <c r="AM146">
        <v>27.310189999999999</v>
      </c>
      <c r="AR146">
        <v>2.492842</v>
      </c>
      <c r="AS146">
        <v>62.207859999999997</v>
      </c>
      <c r="AV146">
        <v>3.4440520000000001</v>
      </c>
      <c r="AW146">
        <v>31.784800000000001</v>
      </c>
      <c r="AZ146">
        <v>4.5407380000000002</v>
      </c>
      <c r="BA146">
        <v>27.307770000000001</v>
      </c>
    </row>
    <row r="147" spans="2:53" x14ac:dyDescent="0.3">
      <c r="B147">
        <v>1.9726159999999999</v>
      </c>
      <c r="C147">
        <v>68.911760000000001</v>
      </c>
      <c r="F147">
        <v>2.4439860000000002</v>
      </c>
      <c r="G147">
        <v>41.58549</v>
      </c>
      <c r="J147">
        <v>2.516737</v>
      </c>
      <c r="K147">
        <v>25.178349999999998</v>
      </c>
      <c r="P147">
        <v>2.2332139999999998</v>
      </c>
      <c r="Q147">
        <v>62.254570000000001</v>
      </c>
      <c r="T147">
        <v>3.203478</v>
      </c>
      <c r="U147">
        <v>40.291670000000003</v>
      </c>
      <c r="X147">
        <v>4.0572439999999999</v>
      </c>
      <c r="Y147">
        <v>27.146529999999998</v>
      </c>
      <c r="AD147">
        <v>2.2963339999999999</v>
      </c>
      <c r="AE147">
        <v>67.766080000000002</v>
      </c>
      <c r="AH147">
        <v>3.3485420000000001</v>
      </c>
      <c r="AI147">
        <v>40.611919999999998</v>
      </c>
      <c r="AL147">
        <v>4.3318269999999997</v>
      </c>
      <c r="AM147">
        <v>27.4161</v>
      </c>
      <c r="AR147">
        <v>2.5083799999999998</v>
      </c>
      <c r="AS147">
        <v>60.096130000000002</v>
      </c>
      <c r="AV147">
        <v>3.4694509999999998</v>
      </c>
      <c r="AW147">
        <v>40.896920000000001</v>
      </c>
      <c r="AZ147">
        <v>4.5750120000000001</v>
      </c>
      <c r="BA147">
        <v>22.871420000000001</v>
      </c>
    </row>
    <row r="148" spans="2:53" x14ac:dyDescent="0.3">
      <c r="B148">
        <v>1.987231</v>
      </c>
      <c r="C148">
        <v>66.559110000000004</v>
      </c>
      <c r="F148">
        <v>2.4666739999999998</v>
      </c>
      <c r="G148">
        <v>44.283430000000003</v>
      </c>
      <c r="J148">
        <v>2.5485910000000001</v>
      </c>
      <c r="K148">
        <v>32.409689999999998</v>
      </c>
      <c r="P148">
        <v>2.2487870000000001</v>
      </c>
      <c r="Q148">
        <v>63.55742</v>
      </c>
      <c r="T148">
        <v>3.230966</v>
      </c>
      <c r="U148">
        <v>40.291670000000003</v>
      </c>
      <c r="X148">
        <v>4.0947870000000002</v>
      </c>
      <c r="Y148">
        <v>27.65024</v>
      </c>
      <c r="AD148">
        <v>2.3111830000000002</v>
      </c>
      <c r="AE148">
        <v>67.170779999999993</v>
      </c>
      <c r="AH148">
        <v>3.3737590000000002</v>
      </c>
      <c r="AI148">
        <v>37.040039999999998</v>
      </c>
      <c r="AL148">
        <v>4.3676979999999999</v>
      </c>
      <c r="AM148">
        <v>27.891670000000001</v>
      </c>
      <c r="AR148">
        <v>2.524896</v>
      </c>
      <c r="AS148">
        <v>64.359880000000004</v>
      </c>
      <c r="AV148">
        <v>3.4936799999999999</v>
      </c>
      <c r="AW148">
        <v>39.370600000000003</v>
      </c>
      <c r="AZ148">
        <v>4.610106</v>
      </c>
      <c r="BA148">
        <v>29.17596</v>
      </c>
    </row>
    <row r="149" spans="2:53" x14ac:dyDescent="0.3">
      <c r="B149">
        <v>2.0019550000000002</v>
      </c>
      <c r="C149">
        <v>68.424109999999999</v>
      </c>
      <c r="F149">
        <v>2.489579</v>
      </c>
      <c r="G149">
        <v>44.07705</v>
      </c>
      <c r="J149">
        <v>2.5809470000000001</v>
      </c>
      <c r="K149">
        <v>31.392849999999999</v>
      </c>
      <c r="P149">
        <v>2.2640690000000001</v>
      </c>
      <c r="Q149">
        <v>64.214209999999994</v>
      </c>
      <c r="T149">
        <v>3.2561149999999999</v>
      </c>
      <c r="U149">
        <v>36.379489999999997</v>
      </c>
      <c r="X149">
        <v>4.13157</v>
      </c>
      <c r="Y149">
        <v>26.637129999999999</v>
      </c>
      <c r="AD149">
        <v>2.3264800000000001</v>
      </c>
      <c r="AE149">
        <v>67.340689999999995</v>
      </c>
      <c r="AH149">
        <v>3.399902</v>
      </c>
      <c r="AI149">
        <v>39.655160000000002</v>
      </c>
      <c r="AL149">
        <v>4.412388</v>
      </c>
      <c r="AM149">
        <v>27.878319999999999</v>
      </c>
      <c r="AR149">
        <v>2.5405850000000001</v>
      </c>
      <c r="AS149">
        <v>60.546680000000002</v>
      </c>
      <c r="AV149">
        <v>3.5182910000000001</v>
      </c>
      <c r="AW149">
        <v>41.272660000000002</v>
      </c>
      <c r="AZ149">
        <v>4.6444419999999997</v>
      </c>
      <c r="BA149">
        <v>28.495049999999999</v>
      </c>
    </row>
    <row r="150" spans="2:53" x14ac:dyDescent="0.3">
      <c r="B150">
        <v>2.0175700000000001</v>
      </c>
      <c r="C150">
        <v>67.917630000000003</v>
      </c>
      <c r="F150">
        <v>2.512378</v>
      </c>
      <c r="G150">
        <v>43.657600000000002</v>
      </c>
      <c r="J150">
        <v>2.6124960000000002</v>
      </c>
      <c r="K150">
        <v>30.905539999999998</v>
      </c>
      <c r="P150">
        <v>2.2792140000000001</v>
      </c>
      <c r="Q150">
        <v>65.438040000000001</v>
      </c>
      <c r="T150">
        <v>3.2811319999999999</v>
      </c>
      <c r="U150">
        <v>39.762650000000001</v>
      </c>
      <c r="X150">
        <v>4.1797019999999998</v>
      </c>
      <c r="Y150">
        <v>27.185890000000001</v>
      </c>
      <c r="AD150">
        <v>2.3416030000000001</v>
      </c>
      <c r="AE150">
        <v>65.372569999999996</v>
      </c>
      <c r="AH150">
        <v>3.4252220000000002</v>
      </c>
      <c r="AI150">
        <v>38.25103</v>
      </c>
      <c r="AL150">
        <v>4.4481039999999998</v>
      </c>
      <c r="AM150">
        <v>22.37632</v>
      </c>
      <c r="AR150">
        <v>2.5561759999999998</v>
      </c>
      <c r="AS150">
        <v>63.737780000000001</v>
      </c>
      <c r="AV150">
        <v>3.5422880000000001</v>
      </c>
      <c r="AW150">
        <v>40.632579999999997</v>
      </c>
      <c r="AZ150">
        <v>4.6793659999999999</v>
      </c>
      <c r="BA150">
        <v>29.12433</v>
      </c>
    </row>
    <row r="151" spans="2:53" x14ac:dyDescent="0.3">
      <c r="B151">
        <v>2.0325299999999999</v>
      </c>
      <c r="C151">
        <v>64.038759999999996</v>
      </c>
      <c r="F151">
        <v>2.5351180000000002</v>
      </c>
      <c r="G151">
        <v>43.863639999999997</v>
      </c>
      <c r="J151">
        <v>2.643351</v>
      </c>
      <c r="K151">
        <v>31.697420000000001</v>
      </c>
      <c r="P151">
        <v>2.3004880000000001</v>
      </c>
      <c r="Q151">
        <v>66.027159999999995</v>
      </c>
      <c r="T151">
        <v>3.3172899999999998</v>
      </c>
      <c r="U151">
        <v>39.972729999999999</v>
      </c>
      <c r="X151">
        <v>4.2175649999999996</v>
      </c>
      <c r="Y151">
        <v>20.776509999999998</v>
      </c>
      <c r="AD151">
        <v>2.3569249999999999</v>
      </c>
      <c r="AE151">
        <v>66.124350000000007</v>
      </c>
      <c r="AH151">
        <v>3.4499749999999998</v>
      </c>
      <c r="AI151">
        <v>39.494630000000001</v>
      </c>
      <c r="AL151">
        <v>4.4857230000000001</v>
      </c>
      <c r="AM151">
        <v>27.99887</v>
      </c>
      <c r="AR151">
        <v>2.5719210000000001</v>
      </c>
      <c r="AS151">
        <v>64.141620000000003</v>
      </c>
      <c r="AV151">
        <v>3.566325</v>
      </c>
      <c r="AW151">
        <v>41.672280000000001</v>
      </c>
      <c r="AZ151">
        <v>4.7234220000000002</v>
      </c>
      <c r="BA151">
        <v>28.63354</v>
      </c>
    </row>
    <row r="152" spans="2:53" x14ac:dyDescent="0.3">
      <c r="B152">
        <v>2.047669</v>
      </c>
      <c r="C152">
        <v>66.847999999999999</v>
      </c>
      <c r="F152">
        <v>2.5578780000000001</v>
      </c>
      <c r="G152">
        <v>43.973669999999998</v>
      </c>
      <c r="J152">
        <v>2.6741609999999998</v>
      </c>
      <c r="K152">
        <v>32.410179999999997</v>
      </c>
      <c r="P152">
        <v>2.3158829999999999</v>
      </c>
      <c r="Q152">
        <v>47.004750000000001</v>
      </c>
      <c r="T152">
        <v>3.342495</v>
      </c>
      <c r="U152">
        <v>27.65663</v>
      </c>
      <c r="X152">
        <v>4.2559440000000004</v>
      </c>
      <c r="Y152">
        <v>26.41103</v>
      </c>
      <c r="AD152">
        <v>2.372188</v>
      </c>
      <c r="AE152">
        <v>65.265720000000002</v>
      </c>
      <c r="AH152">
        <v>3.4819360000000001</v>
      </c>
      <c r="AI152">
        <v>40.399619999999999</v>
      </c>
      <c r="AL152">
        <v>4.5203559999999996</v>
      </c>
      <c r="AM152">
        <v>26.581959999999999</v>
      </c>
      <c r="AR152">
        <v>2.5889639999999998</v>
      </c>
      <c r="AS152">
        <v>63.510620000000003</v>
      </c>
      <c r="AV152">
        <v>3.5923919999999998</v>
      </c>
      <c r="AW152">
        <v>41.601529999999997</v>
      </c>
      <c r="AZ152">
        <v>4.7578389999999997</v>
      </c>
      <c r="BA152">
        <v>22.698309999999999</v>
      </c>
    </row>
    <row r="153" spans="2:53" x14ac:dyDescent="0.3">
      <c r="B153">
        <v>2.0625580000000001</v>
      </c>
      <c r="C153">
        <v>66.051429999999996</v>
      </c>
      <c r="F153">
        <v>2.5807639999999998</v>
      </c>
      <c r="G153">
        <v>43.936039999999998</v>
      </c>
      <c r="J153">
        <v>2.7053039999999999</v>
      </c>
      <c r="K153">
        <v>32.456519999999998</v>
      </c>
      <c r="P153">
        <v>2.3315000000000001</v>
      </c>
      <c r="Q153">
        <v>64.959000000000003</v>
      </c>
      <c r="T153">
        <v>3.3689840000000002</v>
      </c>
      <c r="U153">
        <v>39.674120000000002</v>
      </c>
      <c r="X153">
        <v>4.295255</v>
      </c>
      <c r="Y153">
        <v>26.05519</v>
      </c>
      <c r="AD153">
        <v>2.3872559999999998</v>
      </c>
      <c r="AE153">
        <v>65.519570000000002</v>
      </c>
      <c r="AH153">
        <v>3.5066700000000002</v>
      </c>
      <c r="AI153">
        <v>31.28762</v>
      </c>
      <c r="AL153">
        <v>4.5560799999999997</v>
      </c>
      <c r="AM153">
        <v>28.87434</v>
      </c>
      <c r="AR153">
        <v>2.6063299999999998</v>
      </c>
      <c r="AS153">
        <v>58.675040000000003</v>
      </c>
      <c r="AV153">
        <v>3.6167989999999999</v>
      </c>
      <c r="AW153">
        <v>38.362639999999999</v>
      </c>
      <c r="AZ153">
        <v>4.793234</v>
      </c>
      <c r="BA153">
        <v>29.055260000000001</v>
      </c>
    </row>
    <row r="154" spans="2:53" x14ac:dyDescent="0.3">
      <c r="B154">
        <v>2.077169</v>
      </c>
      <c r="C154">
        <v>67.164500000000004</v>
      </c>
      <c r="F154">
        <v>2.603729</v>
      </c>
      <c r="G154">
        <v>43.696530000000003</v>
      </c>
      <c r="J154">
        <v>2.7369970000000001</v>
      </c>
      <c r="K154">
        <v>32.109969999999997</v>
      </c>
      <c r="P154">
        <v>2.347893</v>
      </c>
      <c r="Q154">
        <v>64.034959999999998</v>
      </c>
      <c r="T154">
        <v>3.39594</v>
      </c>
      <c r="U154">
        <v>37.751440000000002</v>
      </c>
      <c r="X154">
        <v>4.3337979999999998</v>
      </c>
      <c r="Y154">
        <v>25.438870000000001</v>
      </c>
      <c r="AD154">
        <v>2.4028179999999999</v>
      </c>
      <c r="AE154">
        <v>66.364500000000007</v>
      </c>
      <c r="AH154">
        <v>3.5312700000000001</v>
      </c>
      <c r="AI154">
        <v>40.431440000000002</v>
      </c>
      <c r="AL154">
        <v>4.6000920000000001</v>
      </c>
      <c r="AM154">
        <v>27.99269</v>
      </c>
      <c r="AR154">
        <v>2.6220189999999999</v>
      </c>
      <c r="AS154">
        <v>57.584429999999998</v>
      </c>
      <c r="AV154">
        <v>3.6480350000000001</v>
      </c>
      <c r="AW154">
        <v>40.971519999999998</v>
      </c>
      <c r="AZ154">
        <v>4.8290230000000003</v>
      </c>
      <c r="BA154">
        <v>28.25311</v>
      </c>
    </row>
    <row r="155" spans="2:53" x14ac:dyDescent="0.3">
      <c r="B155">
        <v>2.0925009999999999</v>
      </c>
      <c r="C155">
        <v>68.443659999999994</v>
      </c>
      <c r="F155">
        <v>2.626884</v>
      </c>
      <c r="G155">
        <v>43.543869999999998</v>
      </c>
      <c r="J155">
        <v>2.7696749999999999</v>
      </c>
      <c r="K155">
        <v>31.552710000000001</v>
      </c>
      <c r="P155">
        <v>2.3635329999999999</v>
      </c>
      <c r="Q155">
        <v>60.998869999999997</v>
      </c>
      <c r="T155">
        <v>3.4207689999999999</v>
      </c>
      <c r="U155">
        <v>37.098030000000001</v>
      </c>
      <c r="X155">
        <v>4.3794469999999999</v>
      </c>
      <c r="Y155">
        <v>25.944210000000002</v>
      </c>
      <c r="AD155">
        <v>2.4186160000000001</v>
      </c>
      <c r="AE155">
        <v>64.260140000000007</v>
      </c>
      <c r="AH155">
        <v>3.5566970000000002</v>
      </c>
      <c r="AI155">
        <v>40.649430000000002</v>
      </c>
      <c r="AL155">
        <v>4.6363649999999996</v>
      </c>
      <c r="AM155">
        <v>22.720800000000001</v>
      </c>
      <c r="AR155">
        <v>2.6432690000000001</v>
      </c>
      <c r="AS155">
        <v>63.737780000000001</v>
      </c>
      <c r="AV155">
        <v>3.6724220000000001</v>
      </c>
      <c r="AW155">
        <v>32.014629999999997</v>
      </c>
      <c r="AZ155">
        <v>4.8742869999999998</v>
      </c>
      <c r="BA155">
        <v>27.941179999999999</v>
      </c>
    </row>
    <row r="156" spans="2:53" x14ac:dyDescent="0.3">
      <c r="B156">
        <v>2.108241</v>
      </c>
      <c r="C156">
        <v>65.222290000000001</v>
      </c>
      <c r="F156">
        <v>2.6571530000000001</v>
      </c>
      <c r="G156">
        <v>43.188899999999997</v>
      </c>
      <c r="J156">
        <v>2.800983</v>
      </c>
      <c r="K156">
        <v>30.60202</v>
      </c>
      <c r="P156">
        <v>2.3786010000000002</v>
      </c>
      <c r="Q156">
        <v>63.94191</v>
      </c>
      <c r="T156">
        <v>3.4470770000000002</v>
      </c>
      <c r="U156">
        <v>40.275109999999998</v>
      </c>
      <c r="X156">
        <v>4.4163790000000001</v>
      </c>
      <c r="Y156">
        <v>21.90709</v>
      </c>
      <c r="AD156">
        <v>2.4339569999999999</v>
      </c>
      <c r="AE156">
        <v>63.298070000000003</v>
      </c>
      <c r="AH156">
        <v>3.5824189999999998</v>
      </c>
      <c r="AI156">
        <v>39.32967</v>
      </c>
      <c r="AL156">
        <v>4.6735199999999999</v>
      </c>
      <c r="AM156">
        <v>27.568930000000002</v>
      </c>
      <c r="AR156">
        <v>2.6591100000000001</v>
      </c>
      <c r="AS156">
        <v>47.06015</v>
      </c>
      <c r="AV156">
        <v>3.6966730000000001</v>
      </c>
      <c r="AW156">
        <v>41.005020000000002</v>
      </c>
      <c r="AZ156">
        <v>4.9115700000000002</v>
      </c>
      <c r="BA156">
        <v>22.092939999999999</v>
      </c>
    </row>
    <row r="157" spans="2:53" x14ac:dyDescent="0.3">
      <c r="B157">
        <v>2.122941</v>
      </c>
      <c r="C157">
        <v>63.533070000000002</v>
      </c>
      <c r="F157">
        <v>2.6807080000000001</v>
      </c>
      <c r="G157">
        <v>33.03584</v>
      </c>
      <c r="J157">
        <v>2.8326530000000001</v>
      </c>
      <c r="K157">
        <v>31.940169999999998</v>
      </c>
      <c r="P157">
        <v>2.394326</v>
      </c>
      <c r="Q157">
        <v>66.362459999999999</v>
      </c>
      <c r="T157">
        <v>3.4730379999999998</v>
      </c>
      <c r="U157">
        <v>38.012320000000003</v>
      </c>
      <c r="X157">
        <v>4.4550700000000001</v>
      </c>
      <c r="Y157">
        <v>27.076650000000001</v>
      </c>
      <c r="AD157">
        <v>2.449128</v>
      </c>
      <c r="AE157">
        <v>65.186809999999994</v>
      </c>
      <c r="AH157">
        <v>3.6101239999999999</v>
      </c>
      <c r="AI157">
        <v>38.87585</v>
      </c>
      <c r="AL157">
        <v>4.7089670000000003</v>
      </c>
      <c r="AM157">
        <v>26.91442</v>
      </c>
      <c r="AR157">
        <v>2.675773</v>
      </c>
      <c r="AS157">
        <v>63.12574</v>
      </c>
      <c r="AV157">
        <v>3.7222979999999999</v>
      </c>
      <c r="AW157">
        <v>41.235570000000003</v>
      </c>
      <c r="AZ157">
        <v>4.946644</v>
      </c>
      <c r="BA157">
        <v>26.822019999999998</v>
      </c>
    </row>
    <row r="158" spans="2:53" x14ac:dyDescent="0.3">
      <c r="B158">
        <v>2.137832</v>
      </c>
      <c r="C158">
        <v>68.026920000000004</v>
      </c>
      <c r="F158">
        <v>2.7041330000000001</v>
      </c>
      <c r="G158">
        <v>42.455039999999997</v>
      </c>
      <c r="J158">
        <v>2.8641999999999999</v>
      </c>
      <c r="K158">
        <v>31.576270000000001</v>
      </c>
      <c r="P158">
        <v>2.4094760000000002</v>
      </c>
      <c r="Q158">
        <v>63.593040000000002</v>
      </c>
      <c r="T158">
        <v>3.498704</v>
      </c>
      <c r="U158">
        <v>38.518889999999999</v>
      </c>
      <c r="X158">
        <v>4.4934799999999999</v>
      </c>
      <c r="Y158">
        <v>25.845939999999999</v>
      </c>
      <c r="AD158">
        <v>2.4643619999999999</v>
      </c>
      <c r="AE158">
        <v>65.91413</v>
      </c>
      <c r="AH158">
        <v>3.637146</v>
      </c>
      <c r="AI158">
        <v>36.095700000000001</v>
      </c>
      <c r="AL158">
        <v>4.7450200000000002</v>
      </c>
      <c r="AM158">
        <v>28.21097</v>
      </c>
      <c r="AR158">
        <v>2.6918549999999999</v>
      </c>
      <c r="AS158">
        <v>60.01417</v>
      </c>
      <c r="AV158">
        <v>3.7477870000000002</v>
      </c>
      <c r="AW158">
        <v>39.025010000000002</v>
      </c>
      <c r="AZ158">
        <v>4.9824210000000004</v>
      </c>
      <c r="BA158">
        <v>28.5105</v>
      </c>
    </row>
    <row r="159" spans="2:53" x14ac:dyDescent="0.3">
      <c r="B159">
        <v>2.1531669999999998</v>
      </c>
      <c r="C159">
        <v>67.15822</v>
      </c>
      <c r="F159">
        <v>2.72716</v>
      </c>
      <c r="G159">
        <v>42.689549999999997</v>
      </c>
      <c r="J159">
        <v>2.9044560000000001</v>
      </c>
      <c r="K159">
        <v>31.698350000000001</v>
      </c>
      <c r="P159">
        <v>2.4254190000000002</v>
      </c>
      <c r="Q159">
        <v>66.004930000000002</v>
      </c>
      <c r="T159">
        <v>3.5280049999999998</v>
      </c>
      <c r="U159">
        <v>38.962249999999997</v>
      </c>
      <c r="X159">
        <v>4.529687</v>
      </c>
      <c r="Y159">
        <v>26.034420000000001</v>
      </c>
      <c r="AD159">
        <v>2.4794</v>
      </c>
      <c r="AE159">
        <v>65.643230000000003</v>
      </c>
      <c r="AH159">
        <v>3.6635309999999999</v>
      </c>
      <c r="AI159">
        <v>37.005710000000001</v>
      </c>
      <c r="AL159">
        <v>4.7942739999999997</v>
      </c>
      <c r="AM159">
        <v>27.73668</v>
      </c>
      <c r="AR159">
        <v>2.7082190000000002</v>
      </c>
      <c r="AS159">
        <v>62.179160000000003</v>
      </c>
      <c r="AV159">
        <v>3.7732579999999998</v>
      </c>
      <c r="AW159">
        <v>39.231630000000003</v>
      </c>
      <c r="AZ159">
        <v>5.0277539999999998</v>
      </c>
      <c r="BA159">
        <v>27.950600000000001</v>
      </c>
    </row>
    <row r="160" spans="2:53" x14ac:dyDescent="0.3">
      <c r="B160">
        <v>2.1688290000000001</v>
      </c>
      <c r="C160">
        <v>65.206509999999994</v>
      </c>
      <c r="F160">
        <v>2.7518030000000002</v>
      </c>
      <c r="G160">
        <v>43.42548</v>
      </c>
      <c r="J160">
        <v>2.9357030000000002</v>
      </c>
      <c r="K160">
        <v>24.841290000000001</v>
      </c>
      <c r="P160">
        <v>2.4410690000000002</v>
      </c>
      <c r="Q160">
        <v>62.723590000000002</v>
      </c>
      <c r="T160">
        <v>3.5539459999999998</v>
      </c>
      <c r="U160">
        <v>34.128120000000003</v>
      </c>
      <c r="X160">
        <v>4.5672709999999999</v>
      </c>
      <c r="Y160">
        <v>27.61872</v>
      </c>
      <c r="AD160">
        <v>2.4944329999999999</v>
      </c>
      <c r="AE160">
        <v>66.499579999999995</v>
      </c>
      <c r="AH160">
        <v>3.6881170000000001</v>
      </c>
      <c r="AI160">
        <v>37.900739999999999</v>
      </c>
      <c r="AL160">
        <v>4.8322630000000002</v>
      </c>
      <c r="AM160">
        <v>20.302900000000001</v>
      </c>
      <c r="AR160">
        <v>2.7250809999999999</v>
      </c>
      <c r="AS160">
        <v>61.111240000000002</v>
      </c>
      <c r="AV160">
        <v>3.7977379999999998</v>
      </c>
      <c r="AW160">
        <v>39.260919999999999</v>
      </c>
      <c r="AZ160">
        <v>5.0638040000000002</v>
      </c>
      <c r="BA160">
        <v>22.05904</v>
      </c>
    </row>
    <row r="161" spans="2:53" x14ac:dyDescent="0.3">
      <c r="B161">
        <v>2.1835059999999999</v>
      </c>
      <c r="C161">
        <v>63.851019999999998</v>
      </c>
      <c r="F161">
        <v>2.7764060000000002</v>
      </c>
      <c r="G161">
        <v>40.579810000000002</v>
      </c>
      <c r="J161">
        <v>2.967889</v>
      </c>
      <c r="K161">
        <v>32.002270000000003</v>
      </c>
      <c r="P161">
        <v>2.4565610000000002</v>
      </c>
      <c r="Q161">
        <v>63.90211</v>
      </c>
      <c r="T161">
        <v>3.5943610000000001</v>
      </c>
      <c r="U161">
        <v>38.549880000000002</v>
      </c>
      <c r="X161">
        <v>4.6153940000000002</v>
      </c>
      <c r="Y161">
        <v>26.607220000000002</v>
      </c>
      <c r="AD161">
        <v>2.5094069999999999</v>
      </c>
      <c r="AE161">
        <v>66.515990000000002</v>
      </c>
      <c r="AH161">
        <v>3.720863</v>
      </c>
      <c r="AI161">
        <v>40.673200000000001</v>
      </c>
      <c r="AL161">
        <v>4.8680570000000003</v>
      </c>
      <c r="AM161">
        <v>26.323329999999999</v>
      </c>
      <c r="AR161">
        <v>2.7415660000000002</v>
      </c>
      <c r="AS161">
        <v>59.304409999999997</v>
      </c>
      <c r="AV161">
        <v>3.823016</v>
      </c>
      <c r="AW161">
        <v>40.84966</v>
      </c>
      <c r="AZ161">
        <v>5.1027380000000004</v>
      </c>
      <c r="BA161">
        <v>27.739889999999999</v>
      </c>
    </row>
    <row r="162" spans="2:53" x14ac:dyDescent="0.3">
      <c r="B162">
        <v>2.1982719999999998</v>
      </c>
      <c r="C162">
        <v>68.132230000000007</v>
      </c>
      <c r="F162">
        <v>2.7995540000000001</v>
      </c>
      <c r="G162">
        <v>40.644829999999999</v>
      </c>
      <c r="J162">
        <v>3.0000270000000002</v>
      </c>
      <c r="K162">
        <v>31.06898</v>
      </c>
      <c r="P162">
        <v>2.4722469999999999</v>
      </c>
      <c r="Q162">
        <v>64.546760000000006</v>
      </c>
      <c r="T162">
        <v>3.6208680000000002</v>
      </c>
      <c r="U162">
        <v>24.74295</v>
      </c>
      <c r="X162">
        <v>4.652774</v>
      </c>
      <c r="Y162">
        <v>20.780719999999999</v>
      </c>
      <c r="AD162">
        <v>2.5244770000000001</v>
      </c>
      <c r="AE162">
        <v>66.785880000000006</v>
      </c>
      <c r="AH162">
        <v>3.7472129999999999</v>
      </c>
      <c r="AI162">
        <v>30.538309999999999</v>
      </c>
      <c r="AL162">
        <v>4.903867</v>
      </c>
      <c r="AM162">
        <v>27.937560000000001</v>
      </c>
      <c r="AR162">
        <v>2.7576350000000001</v>
      </c>
      <c r="AS162">
        <v>60.662509999999997</v>
      </c>
      <c r="AV162">
        <v>3.8474740000000001</v>
      </c>
      <c r="AW162">
        <v>39.559840000000001</v>
      </c>
      <c r="AZ162">
        <v>5.1413820000000001</v>
      </c>
      <c r="BA162">
        <v>25.683689999999999</v>
      </c>
    </row>
    <row r="163" spans="2:53" x14ac:dyDescent="0.3">
      <c r="B163">
        <v>2.2130969999999999</v>
      </c>
      <c r="C163">
        <v>67.725639999999999</v>
      </c>
      <c r="F163">
        <v>2.8227609999999999</v>
      </c>
      <c r="G163">
        <v>43.202739999999999</v>
      </c>
      <c r="J163">
        <v>3.032832</v>
      </c>
      <c r="K163">
        <v>31.116499999999998</v>
      </c>
      <c r="P163">
        <v>2.4877929999999999</v>
      </c>
      <c r="Q163">
        <v>63.750970000000002</v>
      </c>
      <c r="T163">
        <v>3.6461619999999999</v>
      </c>
      <c r="U163">
        <v>37.72634</v>
      </c>
      <c r="X163">
        <v>4.6913859999999996</v>
      </c>
      <c r="Y163">
        <v>26.751139999999999</v>
      </c>
      <c r="AD163">
        <v>2.5394709999999998</v>
      </c>
      <c r="AE163">
        <v>66.358379999999997</v>
      </c>
      <c r="AH163">
        <v>3.7730999999999999</v>
      </c>
      <c r="AI163">
        <v>37.950099999999999</v>
      </c>
      <c r="AL163">
        <v>4.9490920000000003</v>
      </c>
      <c r="AM163">
        <v>27.925619999999999</v>
      </c>
      <c r="AR163">
        <v>2.7735379999999998</v>
      </c>
      <c r="AS163">
        <v>62.229410000000001</v>
      </c>
      <c r="AV163">
        <v>3.878069</v>
      </c>
      <c r="AW163">
        <v>40.886060000000001</v>
      </c>
      <c r="AZ163">
        <v>5.1810090000000004</v>
      </c>
      <c r="BA163">
        <v>25.877269999999999</v>
      </c>
    </row>
    <row r="164" spans="2:53" x14ac:dyDescent="0.3">
      <c r="B164">
        <v>2.228005</v>
      </c>
      <c r="C164">
        <v>67.452340000000007</v>
      </c>
      <c r="F164">
        <v>2.8468659999999999</v>
      </c>
      <c r="G164">
        <v>43.090510000000002</v>
      </c>
      <c r="J164">
        <v>3.064832</v>
      </c>
      <c r="K164">
        <v>30.483049999999999</v>
      </c>
      <c r="P164">
        <v>2.5033210000000001</v>
      </c>
      <c r="Q164">
        <v>64.325320000000005</v>
      </c>
      <c r="T164">
        <v>3.6711010000000002</v>
      </c>
      <c r="U164">
        <v>39.533740000000002</v>
      </c>
      <c r="X164">
        <v>4.7293000000000003</v>
      </c>
      <c r="Y164">
        <v>25.89902</v>
      </c>
      <c r="AD164">
        <v>2.554592</v>
      </c>
      <c r="AE164">
        <v>66.690860000000001</v>
      </c>
      <c r="AH164">
        <v>3.7993320000000002</v>
      </c>
      <c r="AI164">
        <v>38.630679999999998</v>
      </c>
      <c r="AL164">
        <v>4.9863780000000002</v>
      </c>
      <c r="AM164">
        <v>22.111750000000001</v>
      </c>
      <c r="AR164">
        <v>2.7900019999999999</v>
      </c>
      <c r="AS164">
        <v>62.882739999999998</v>
      </c>
      <c r="AV164">
        <v>3.902415</v>
      </c>
      <c r="AW164">
        <v>32.685299999999998</v>
      </c>
      <c r="AZ164">
        <v>5.230308</v>
      </c>
      <c r="BA164">
        <v>25.23582</v>
      </c>
    </row>
    <row r="165" spans="2:53" x14ac:dyDescent="0.3">
      <c r="B165">
        <v>2.242982</v>
      </c>
      <c r="C165">
        <v>67.076740000000001</v>
      </c>
      <c r="F165">
        <v>2.8703219999999998</v>
      </c>
      <c r="G165">
        <v>41.485469999999999</v>
      </c>
      <c r="J165">
        <v>3.0974469999999998</v>
      </c>
      <c r="K165">
        <v>31.249980000000001</v>
      </c>
      <c r="P165">
        <v>2.518672</v>
      </c>
      <c r="Q165">
        <v>64.402169999999998</v>
      </c>
      <c r="T165">
        <v>3.6962109999999999</v>
      </c>
      <c r="U165">
        <v>40.098350000000003</v>
      </c>
      <c r="X165">
        <v>4.7826430000000002</v>
      </c>
      <c r="Y165">
        <v>26.375170000000001</v>
      </c>
      <c r="AD165">
        <v>2.5696119999999998</v>
      </c>
      <c r="AE165">
        <v>66.132459999999995</v>
      </c>
      <c r="AH165">
        <v>3.8244919999999998</v>
      </c>
      <c r="AI165">
        <v>38.121189999999999</v>
      </c>
      <c r="AL165">
        <v>5.0225780000000002</v>
      </c>
      <c r="AM165">
        <v>26.819680000000002</v>
      </c>
      <c r="AR165">
        <v>2.8064710000000002</v>
      </c>
      <c r="AS165">
        <v>60.739409999999999</v>
      </c>
      <c r="AV165">
        <v>3.9277540000000002</v>
      </c>
      <c r="AW165">
        <v>41.075319999999998</v>
      </c>
      <c r="AZ165">
        <v>5.2663659999999997</v>
      </c>
      <c r="BA165">
        <v>20.284559999999999</v>
      </c>
    </row>
    <row r="166" spans="2:53" x14ac:dyDescent="0.3">
      <c r="B166">
        <v>2.258149</v>
      </c>
      <c r="C166">
        <v>66.771410000000003</v>
      </c>
      <c r="F166">
        <v>2.8945310000000002</v>
      </c>
      <c r="G166">
        <v>42.631309999999999</v>
      </c>
      <c r="J166">
        <v>3.129518</v>
      </c>
      <c r="K166">
        <v>30.661200000000001</v>
      </c>
      <c r="P166">
        <v>2.5342259999999999</v>
      </c>
      <c r="Q166">
        <v>65.137569999999997</v>
      </c>
      <c r="T166">
        <v>3.7219039999999999</v>
      </c>
      <c r="U166">
        <v>39.824339999999999</v>
      </c>
      <c r="X166">
        <v>4.8230620000000002</v>
      </c>
      <c r="Y166">
        <v>18.746569999999998</v>
      </c>
      <c r="AD166">
        <v>2.5846499999999999</v>
      </c>
      <c r="AE166">
        <v>66.579669999999993</v>
      </c>
      <c r="AH166">
        <v>3.8489900000000001</v>
      </c>
      <c r="AI166">
        <v>39.74579</v>
      </c>
      <c r="AL166">
        <v>5.0605130000000003</v>
      </c>
      <c r="AM166">
        <v>27.62368</v>
      </c>
      <c r="AR166">
        <v>2.8226019999999998</v>
      </c>
      <c r="AS166">
        <v>60.718879999999999</v>
      </c>
      <c r="AV166">
        <v>3.951546</v>
      </c>
      <c r="AW166">
        <v>39.463549999999998</v>
      </c>
      <c r="AZ166">
        <v>5.3046040000000003</v>
      </c>
      <c r="BA166">
        <v>27.732389999999999</v>
      </c>
    </row>
    <row r="167" spans="2:53" x14ac:dyDescent="0.3">
      <c r="B167">
        <v>2.2781669999999998</v>
      </c>
      <c r="C167">
        <v>65.930250000000001</v>
      </c>
      <c r="F167">
        <v>2.9179919999999999</v>
      </c>
      <c r="G167">
        <v>41.307450000000003</v>
      </c>
      <c r="J167">
        <v>3.162407</v>
      </c>
      <c r="K167">
        <v>31.180399999999999</v>
      </c>
      <c r="P167">
        <v>2.5496249999999998</v>
      </c>
      <c r="Q167">
        <v>64.292720000000003</v>
      </c>
      <c r="T167">
        <v>3.7472699999999999</v>
      </c>
      <c r="U167">
        <v>38.922159999999998</v>
      </c>
      <c r="X167">
        <v>4.8629660000000001</v>
      </c>
      <c r="Y167">
        <v>24.741530000000001</v>
      </c>
      <c r="AD167">
        <v>2.6054439999999999</v>
      </c>
      <c r="AE167">
        <v>66.497529999999998</v>
      </c>
      <c r="AH167">
        <v>3.8739020000000002</v>
      </c>
      <c r="AI167">
        <v>40.817950000000003</v>
      </c>
      <c r="AL167">
        <v>5.1069440000000004</v>
      </c>
      <c r="AM167">
        <v>26.360980000000001</v>
      </c>
      <c r="AR167">
        <v>2.8382939999999999</v>
      </c>
      <c r="AS167">
        <v>61.99324</v>
      </c>
      <c r="AV167">
        <v>3.9770989999999999</v>
      </c>
      <c r="AW167">
        <v>42.032960000000003</v>
      </c>
      <c r="AZ167">
        <v>5.3426479999999996</v>
      </c>
      <c r="BA167">
        <v>26.152200000000001</v>
      </c>
    </row>
    <row r="168" spans="2:53" x14ac:dyDescent="0.3">
      <c r="B168">
        <v>2.292878</v>
      </c>
      <c r="C168">
        <v>49.955959999999997</v>
      </c>
      <c r="F168">
        <v>2.9483450000000002</v>
      </c>
      <c r="G168">
        <v>42.623730000000002</v>
      </c>
      <c r="J168">
        <v>3.2044890000000001</v>
      </c>
      <c r="K168">
        <v>30.405249999999999</v>
      </c>
      <c r="P168">
        <v>2.5650940000000002</v>
      </c>
      <c r="Q168">
        <v>64.939440000000005</v>
      </c>
      <c r="T168">
        <v>3.773984</v>
      </c>
      <c r="U168">
        <v>39.422420000000002</v>
      </c>
      <c r="X168">
        <v>4.9030449999999997</v>
      </c>
      <c r="Y168">
        <v>25.059840000000001</v>
      </c>
      <c r="AD168">
        <v>2.6208490000000002</v>
      </c>
      <c r="AE168">
        <v>48.09084</v>
      </c>
      <c r="AH168">
        <v>3.8987769999999999</v>
      </c>
      <c r="AI168">
        <v>40.142400000000002</v>
      </c>
      <c r="AL168">
        <v>5.1435019999999998</v>
      </c>
      <c r="AM168">
        <v>21.537510000000001</v>
      </c>
      <c r="AR168">
        <v>2.854438</v>
      </c>
      <c r="AS168">
        <v>63.728360000000002</v>
      </c>
      <c r="AV168">
        <v>4.0026219999999997</v>
      </c>
      <c r="AW168">
        <v>39.133380000000002</v>
      </c>
      <c r="AZ168">
        <v>5.387886</v>
      </c>
      <c r="BA168">
        <v>26.285779999999999</v>
      </c>
    </row>
    <row r="169" spans="2:53" x14ac:dyDescent="0.3">
      <c r="B169">
        <v>2.3076340000000002</v>
      </c>
      <c r="C169">
        <v>67.973299999999995</v>
      </c>
      <c r="F169">
        <v>2.9714260000000001</v>
      </c>
      <c r="G169">
        <v>32.944980000000001</v>
      </c>
      <c r="J169">
        <v>3.2371509999999999</v>
      </c>
      <c r="K169">
        <v>23.763200000000001</v>
      </c>
      <c r="P169">
        <v>2.5807020000000001</v>
      </c>
      <c r="Q169">
        <v>64.649330000000006</v>
      </c>
      <c r="T169">
        <v>3.8071890000000002</v>
      </c>
      <c r="U169">
        <v>37.432929999999999</v>
      </c>
      <c r="X169">
        <v>4.9435450000000003</v>
      </c>
      <c r="Y169">
        <v>24.950810000000001</v>
      </c>
      <c r="AD169">
        <v>2.6366700000000001</v>
      </c>
      <c r="AE169">
        <v>64.915980000000005</v>
      </c>
      <c r="AH169">
        <v>3.923854</v>
      </c>
      <c r="AI169">
        <v>40.200780000000002</v>
      </c>
      <c r="AL169">
        <v>5.1820279999999999</v>
      </c>
      <c r="AM169">
        <v>27.353850000000001</v>
      </c>
      <c r="AR169">
        <v>2.8706680000000002</v>
      </c>
      <c r="AS169">
        <v>61.939819999999997</v>
      </c>
      <c r="AV169">
        <v>4.0266640000000002</v>
      </c>
      <c r="AW169">
        <v>39.181019999999997</v>
      </c>
      <c r="AZ169">
        <v>5.424506</v>
      </c>
      <c r="BA169">
        <v>22.104949999999999</v>
      </c>
    </row>
    <row r="170" spans="2:53" x14ac:dyDescent="0.3">
      <c r="B170">
        <v>2.3224779999999998</v>
      </c>
      <c r="C170">
        <v>67.768209999999996</v>
      </c>
      <c r="F170">
        <v>2.9947550000000001</v>
      </c>
      <c r="G170">
        <v>43.326889999999999</v>
      </c>
      <c r="J170">
        <v>3.269514</v>
      </c>
      <c r="K170">
        <v>30.617229999999999</v>
      </c>
      <c r="P170">
        <v>2.596365</v>
      </c>
      <c r="Q170">
        <v>64.069199999999995</v>
      </c>
      <c r="T170">
        <v>3.8324379999999998</v>
      </c>
      <c r="U170">
        <v>30.11647</v>
      </c>
      <c r="X170">
        <v>4.9932550000000004</v>
      </c>
      <c r="Y170">
        <v>24.691099999999999</v>
      </c>
      <c r="AD170">
        <v>2.6521059999999999</v>
      </c>
      <c r="AE170">
        <v>63.207160000000002</v>
      </c>
      <c r="AH170">
        <v>3.9557530000000001</v>
      </c>
      <c r="AI170">
        <v>39.877369999999999</v>
      </c>
      <c r="AL170">
        <v>5.2196660000000001</v>
      </c>
      <c r="AM170">
        <v>25.956389999999999</v>
      </c>
      <c r="AR170">
        <v>2.886425</v>
      </c>
      <c r="AS170">
        <v>61.612400000000001</v>
      </c>
      <c r="AV170">
        <v>4.0507330000000001</v>
      </c>
      <c r="AW170">
        <v>41.593510000000002</v>
      </c>
      <c r="AZ170">
        <v>5.4631999999999996</v>
      </c>
      <c r="BA170">
        <v>27.307770000000001</v>
      </c>
    </row>
    <row r="171" spans="2:53" x14ac:dyDescent="0.3">
      <c r="B171">
        <v>2.3371659999999999</v>
      </c>
      <c r="C171">
        <v>67.365939999999995</v>
      </c>
      <c r="F171">
        <v>3.0208189999999999</v>
      </c>
      <c r="G171">
        <v>42.865220000000001</v>
      </c>
      <c r="J171">
        <v>3.3015370000000002</v>
      </c>
      <c r="K171">
        <v>30.898900000000001</v>
      </c>
      <c r="P171">
        <v>2.6121050000000001</v>
      </c>
      <c r="Q171">
        <v>63.84346</v>
      </c>
      <c r="T171">
        <v>3.858673</v>
      </c>
      <c r="U171">
        <v>39.604900000000001</v>
      </c>
      <c r="X171">
        <v>5.0333800000000002</v>
      </c>
      <c r="Y171">
        <v>20.116700000000002</v>
      </c>
      <c r="AD171">
        <v>2.667414</v>
      </c>
      <c r="AE171">
        <v>64.77946</v>
      </c>
      <c r="AH171">
        <v>3.9817710000000002</v>
      </c>
      <c r="AI171">
        <v>31.349029999999999</v>
      </c>
      <c r="AL171">
        <v>5.2654909999999999</v>
      </c>
      <c r="AM171">
        <v>26.569189999999999</v>
      </c>
      <c r="AR171">
        <v>2.9023750000000001</v>
      </c>
      <c r="AS171">
        <v>63.467619999999997</v>
      </c>
      <c r="AV171">
        <v>4.0818199999999996</v>
      </c>
      <c r="AW171">
        <v>41.548630000000003</v>
      </c>
      <c r="AZ171">
        <v>5.5109779999999997</v>
      </c>
      <c r="BA171">
        <v>25.844080000000002</v>
      </c>
    </row>
    <row r="172" spans="2:53" x14ac:dyDescent="0.3">
      <c r="B172">
        <v>2.3519040000000002</v>
      </c>
      <c r="C172">
        <v>68.089209999999994</v>
      </c>
      <c r="F172">
        <v>3.044635</v>
      </c>
      <c r="G172">
        <v>38.36674</v>
      </c>
      <c r="J172">
        <v>3.3333469999999998</v>
      </c>
      <c r="K172">
        <v>31.227360000000001</v>
      </c>
      <c r="P172">
        <v>2.6298840000000001</v>
      </c>
      <c r="Q172">
        <v>63.533070000000002</v>
      </c>
      <c r="T172">
        <v>3.88503</v>
      </c>
      <c r="U172">
        <v>38.117820000000002</v>
      </c>
      <c r="X172">
        <v>5.0732910000000002</v>
      </c>
      <c r="Y172">
        <v>24.921970000000002</v>
      </c>
      <c r="AD172">
        <v>2.6826300000000001</v>
      </c>
      <c r="AE172">
        <v>65.327020000000005</v>
      </c>
      <c r="AH172">
        <v>4.0077340000000001</v>
      </c>
      <c r="AI172">
        <v>38.433750000000003</v>
      </c>
      <c r="AL172">
        <v>5.3066909999999998</v>
      </c>
      <c r="AM172">
        <v>21.82217</v>
      </c>
      <c r="AR172">
        <v>2.918628</v>
      </c>
      <c r="AS172">
        <v>62.696240000000003</v>
      </c>
      <c r="AV172">
        <v>4.1058240000000001</v>
      </c>
      <c r="AW172">
        <v>32.167459999999998</v>
      </c>
      <c r="AZ172">
        <v>5.5502789999999997</v>
      </c>
      <c r="BA172">
        <v>20.929780000000001</v>
      </c>
    </row>
    <row r="173" spans="2:53" x14ac:dyDescent="0.3">
      <c r="B173">
        <v>2.366752</v>
      </c>
      <c r="C173">
        <v>67.851380000000006</v>
      </c>
      <c r="F173">
        <v>3.0682550000000002</v>
      </c>
      <c r="G173">
        <v>41.988770000000002</v>
      </c>
      <c r="J173">
        <v>3.3666299999999998</v>
      </c>
      <c r="K173">
        <v>31.436779999999999</v>
      </c>
      <c r="P173">
        <v>2.6507160000000001</v>
      </c>
      <c r="Q173">
        <v>56.24606</v>
      </c>
      <c r="T173">
        <v>3.9118550000000001</v>
      </c>
      <c r="U173">
        <v>37.940750000000001</v>
      </c>
      <c r="X173">
        <v>5.1136429999999997</v>
      </c>
      <c r="Y173">
        <v>25.056349999999998</v>
      </c>
      <c r="AD173">
        <v>2.6975739999999999</v>
      </c>
      <c r="AE173">
        <v>65.723269999999999</v>
      </c>
      <c r="AH173">
        <v>4.0355530000000002</v>
      </c>
      <c r="AI173">
        <v>38.517510000000001</v>
      </c>
      <c r="AL173">
        <v>5.3449609999999996</v>
      </c>
      <c r="AM173">
        <v>24.271419999999999</v>
      </c>
      <c r="AR173">
        <v>2.934771</v>
      </c>
      <c r="AS173">
        <v>61.526249999999997</v>
      </c>
      <c r="AV173">
        <v>4.1313209999999998</v>
      </c>
      <c r="AW173">
        <v>41.6586</v>
      </c>
      <c r="AZ173">
        <v>5.588406</v>
      </c>
      <c r="BA173">
        <v>25.444870000000002</v>
      </c>
    </row>
    <row r="174" spans="2:53" x14ac:dyDescent="0.3">
      <c r="B174">
        <v>2.3816540000000002</v>
      </c>
      <c r="C174">
        <v>67.349109999999996</v>
      </c>
      <c r="F174">
        <v>3.0916890000000001</v>
      </c>
      <c r="G174">
        <v>42.336669999999998</v>
      </c>
      <c r="J174">
        <v>3.400204</v>
      </c>
      <c r="K174">
        <v>30.045549999999999</v>
      </c>
      <c r="P174">
        <v>2.6663410000000001</v>
      </c>
      <c r="Q174">
        <v>48.003050000000002</v>
      </c>
      <c r="T174">
        <v>3.9378669999999998</v>
      </c>
      <c r="U174">
        <v>37.278260000000003</v>
      </c>
      <c r="X174">
        <v>5.1613439999999997</v>
      </c>
      <c r="Y174">
        <v>24.78162</v>
      </c>
      <c r="AD174">
        <v>2.712707</v>
      </c>
      <c r="AE174">
        <v>66.912310000000005</v>
      </c>
      <c r="AH174">
        <v>4.0609549999999999</v>
      </c>
      <c r="AI174">
        <v>35.947069999999997</v>
      </c>
      <c r="AL174">
        <v>5.3845270000000003</v>
      </c>
      <c r="AM174">
        <v>26.130330000000001</v>
      </c>
      <c r="AR174">
        <v>2.9516550000000001</v>
      </c>
      <c r="AS174">
        <v>61.946930000000002</v>
      </c>
      <c r="AV174">
        <v>4.1562809999999999</v>
      </c>
      <c r="AW174">
        <v>39.220930000000003</v>
      </c>
      <c r="AZ174">
        <v>5.6270059999999997</v>
      </c>
      <c r="BA174">
        <v>26.228549999999998</v>
      </c>
    </row>
    <row r="175" spans="2:53" x14ac:dyDescent="0.3">
      <c r="B175">
        <v>2.3972289999999998</v>
      </c>
      <c r="C175">
        <v>67.101789999999994</v>
      </c>
      <c r="F175">
        <v>3.115024</v>
      </c>
      <c r="G175">
        <v>42.673490000000001</v>
      </c>
      <c r="J175">
        <v>3.4341119999999998</v>
      </c>
      <c r="K175">
        <v>29.78491</v>
      </c>
      <c r="P175">
        <v>2.6831269999999998</v>
      </c>
      <c r="Q175">
        <v>64.000749999999996</v>
      </c>
      <c r="T175">
        <v>3.963384</v>
      </c>
      <c r="U175">
        <v>38.443350000000002</v>
      </c>
      <c r="X175">
        <v>5.2005150000000002</v>
      </c>
      <c r="Y175">
        <v>20.964379999999998</v>
      </c>
      <c r="AD175">
        <v>2.727859</v>
      </c>
      <c r="AE175">
        <v>66.083820000000003</v>
      </c>
      <c r="AH175">
        <v>4.0861850000000004</v>
      </c>
      <c r="AI175">
        <v>39.366289999999999</v>
      </c>
      <c r="AL175">
        <v>5.4332339999999997</v>
      </c>
      <c r="AM175">
        <v>25.274270000000001</v>
      </c>
      <c r="AR175">
        <v>2.9730180000000002</v>
      </c>
      <c r="AS175">
        <v>59.226219999999998</v>
      </c>
      <c r="AV175">
        <v>4.1817409999999997</v>
      </c>
      <c r="AW175">
        <v>40.062600000000003</v>
      </c>
      <c r="AZ175">
        <v>5.6746619999999997</v>
      </c>
      <c r="BA175">
        <v>25.906490000000002</v>
      </c>
    </row>
    <row r="176" spans="2:53" x14ac:dyDescent="0.3">
      <c r="B176">
        <v>2.412312</v>
      </c>
      <c r="C176">
        <v>64.204650000000001</v>
      </c>
      <c r="F176">
        <v>3.1384029999999998</v>
      </c>
      <c r="G176">
        <v>42.854140000000001</v>
      </c>
      <c r="J176">
        <v>3.4688099999999999</v>
      </c>
      <c r="K176">
        <v>29.491599999999998</v>
      </c>
      <c r="P176">
        <v>2.7061899999999999</v>
      </c>
      <c r="Q176">
        <v>59.571469999999998</v>
      </c>
      <c r="T176">
        <v>3.989843</v>
      </c>
      <c r="U176">
        <v>39.190280000000001</v>
      </c>
      <c r="X176">
        <v>5.2386179999999998</v>
      </c>
      <c r="Y176">
        <v>25.52862</v>
      </c>
      <c r="AD176">
        <v>2.7431610000000002</v>
      </c>
      <c r="AE176">
        <v>65.998859999999993</v>
      </c>
      <c r="AH176">
        <v>4.1115199999999996</v>
      </c>
      <c r="AI176">
        <v>39.63693</v>
      </c>
      <c r="AL176">
        <v>5.4727170000000003</v>
      </c>
      <c r="AM176">
        <v>20.530819999999999</v>
      </c>
      <c r="AR176">
        <v>2.9889290000000002</v>
      </c>
      <c r="AS176">
        <v>46.810870000000001</v>
      </c>
      <c r="AV176">
        <v>4.2060029999999999</v>
      </c>
      <c r="AW176">
        <v>39.278080000000003</v>
      </c>
      <c r="AZ176">
        <v>5.7118289999999998</v>
      </c>
      <c r="BA176">
        <v>20.98376</v>
      </c>
    </row>
    <row r="177" spans="2:53" x14ac:dyDescent="0.3">
      <c r="B177">
        <v>2.427171</v>
      </c>
      <c r="C177">
        <v>66.303280000000001</v>
      </c>
      <c r="F177">
        <v>3.1615329999999999</v>
      </c>
      <c r="G177">
        <v>42.773380000000003</v>
      </c>
      <c r="J177">
        <v>3.5103569999999999</v>
      </c>
      <c r="K177">
        <v>28.820309999999999</v>
      </c>
      <c r="P177">
        <v>2.722969</v>
      </c>
      <c r="Q177">
        <v>43.360860000000002</v>
      </c>
      <c r="T177">
        <v>4.0155149999999997</v>
      </c>
      <c r="U177">
        <v>37.793129999999998</v>
      </c>
      <c r="X177">
        <v>5.2768160000000002</v>
      </c>
      <c r="Y177">
        <v>26.24483</v>
      </c>
      <c r="AD177">
        <v>2.7586460000000002</v>
      </c>
      <c r="AE177">
        <v>65.346819999999994</v>
      </c>
      <c r="AH177">
        <v>4.1370800000000001</v>
      </c>
      <c r="AI177">
        <v>39.470050000000001</v>
      </c>
      <c r="AL177">
        <v>5.5140630000000002</v>
      </c>
      <c r="AM177">
        <v>25.327110000000001</v>
      </c>
      <c r="AR177">
        <v>3.0045929999999998</v>
      </c>
      <c r="AS177">
        <v>62.847909999999999</v>
      </c>
      <c r="AV177">
        <v>4.2310460000000001</v>
      </c>
      <c r="AW177">
        <v>41.217440000000003</v>
      </c>
      <c r="AZ177">
        <v>5.7488159999999997</v>
      </c>
      <c r="BA177">
        <v>26.90502</v>
      </c>
    </row>
    <row r="178" spans="2:53" x14ac:dyDescent="0.3">
      <c r="B178">
        <v>2.44231</v>
      </c>
      <c r="C178">
        <v>67.298659999999998</v>
      </c>
      <c r="F178">
        <v>3.1862400000000002</v>
      </c>
      <c r="G178">
        <v>43.233060000000002</v>
      </c>
      <c r="J178">
        <v>3.543142</v>
      </c>
      <c r="K178">
        <v>24.0685</v>
      </c>
      <c r="P178">
        <v>2.73908</v>
      </c>
      <c r="Q178">
        <v>59.596170000000001</v>
      </c>
      <c r="T178">
        <v>4.0483469999999997</v>
      </c>
      <c r="U178">
        <v>38.953809999999997</v>
      </c>
      <c r="X178">
        <v>5.3233079999999999</v>
      </c>
      <c r="Y178">
        <v>26.17792</v>
      </c>
      <c r="AD178">
        <v>2.774559</v>
      </c>
      <c r="AE178">
        <v>64.581559999999996</v>
      </c>
      <c r="AH178">
        <v>4.1694950000000004</v>
      </c>
      <c r="AI178">
        <v>39.122729999999997</v>
      </c>
      <c r="AL178">
        <v>5.5521430000000001</v>
      </c>
      <c r="AM178">
        <v>24.18648</v>
      </c>
      <c r="AR178">
        <v>3.021147</v>
      </c>
      <c r="AS178">
        <v>63.841569999999997</v>
      </c>
      <c r="AV178">
        <v>4.2556039999999999</v>
      </c>
      <c r="AW178">
        <v>39.931280000000001</v>
      </c>
      <c r="AZ178">
        <v>5.7958309999999997</v>
      </c>
      <c r="BA178">
        <v>27.03659</v>
      </c>
    </row>
    <row r="179" spans="2:53" x14ac:dyDescent="0.3">
      <c r="B179">
        <v>2.457214</v>
      </c>
      <c r="C179">
        <v>66.053449999999998</v>
      </c>
      <c r="F179">
        <v>3.210067</v>
      </c>
      <c r="G179">
        <v>40.474699999999999</v>
      </c>
      <c r="J179">
        <v>3.5765799999999999</v>
      </c>
      <c r="K179">
        <v>30.502890000000001</v>
      </c>
      <c r="P179">
        <v>2.7550059999999998</v>
      </c>
      <c r="Q179">
        <v>62.068190000000001</v>
      </c>
      <c r="T179">
        <v>4.0740530000000001</v>
      </c>
      <c r="U179">
        <v>30.458069999999999</v>
      </c>
      <c r="X179">
        <v>5.3635760000000001</v>
      </c>
      <c r="Y179">
        <v>21.510010000000001</v>
      </c>
      <c r="AD179">
        <v>2.7903519999999999</v>
      </c>
      <c r="AE179">
        <v>62.838749999999997</v>
      </c>
      <c r="AH179">
        <v>4.1948359999999996</v>
      </c>
      <c r="AI179">
        <v>30.850280000000001</v>
      </c>
      <c r="AL179">
        <v>5.599844</v>
      </c>
      <c r="AM179">
        <v>26.260809999999999</v>
      </c>
      <c r="AR179">
        <v>3.0383070000000001</v>
      </c>
      <c r="AS179">
        <v>60.409289999999999</v>
      </c>
      <c r="AV179">
        <v>4.2873549999999998</v>
      </c>
      <c r="AW179">
        <v>40.720050000000001</v>
      </c>
      <c r="AZ179">
        <v>5.8319039999999998</v>
      </c>
      <c r="BA179">
        <v>21.269819999999999</v>
      </c>
    </row>
    <row r="180" spans="2:53" x14ac:dyDescent="0.3">
      <c r="B180">
        <v>2.4724210000000002</v>
      </c>
      <c r="C180">
        <v>67.093440000000001</v>
      </c>
      <c r="F180">
        <v>3.2407189999999999</v>
      </c>
      <c r="G180">
        <v>41.969149999999999</v>
      </c>
      <c r="J180">
        <v>3.6089769999999999</v>
      </c>
      <c r="K180">
        <v>29.905950000000001</v>
      </c>
      <c r="P180">
        <v>2.7708240000000002</v>
      </c>
      <c r="Q180">
        <v>62.793010000000002</v>
      </c>
      <c r="T180">
        <v>4.0996230000000002</v>
      </c>
      <c r="U180">
        <v>38.9011</v>
      </c>
      <c r="X180">
        <v>5.4025850000000002</v>
      </c>
      <c r="Y180">
        <v>24.833570000000002</v>
      </c>
      <c r="AD180">
        <v>2.8055240000000001</v>
      </c>
      <c r="AE180">
        <v>63.318519999999999</v>
      </c>
      <c r="AH180">
        <v>4.2197190000000004</v>
      </c>
      <c r="AI180">
        <v>39.462829999999997</v>
      </c>
      <c r="AL180">
        <v>5.6387280000000004</v>
      </c>
      <c r="AM180">
        <v>20.96397</v>
      </c>
      <c r="AR180">
        <v>3.0544090000000002</v>
      </c>
      <c r="AS180">
        <v>58.273850000000003</v>
      </c>
      <c r="AV180">
        <v>4.3117739999999998</v>
      </c>
      <c r="AW180">
        <v>31.49464</v>
      </c>
      <c r="AZ180">
        <v>5.8694730000000002</v>
      </c>
      <c r="BA180">
        <v>27.721699999999998</v>
      </c>
    </row>
    <row r="181" spans="2:53" x14ac:dyDescent="0.3">
      <c r="B181">
        <v>2.4873289999999999</v>
      </c>
      <c r="C181">
        <v>65.763360000000006</v>
      </c>
      <c r="F181">
        <v>3.2639429999999998</v>
      </c>
      <c r="G181">
        <v>32.624470000000002</v>
      </c>
      <c r="J181">
        <v>3.641591</v>
      </c>
      <c r="K181">
        <v>30.866610000000001</v>
      </c>
      <c r="P181">
        <v>2.7867850000000001</v>
      </c>
      <c r="Q181">
        <v>63.216419999999999</v>
      </c>
      <c r="T181">
        <v>4.1256170000000001</v>
      </c>
      <c r="U181">
        <v>39.10924</v>
      </c>
      <c r="X181">
        <v>5.4513199999999999</v>
      </c>
      <c r="Y181">
        <v>25.634229999999999</v>
      </c>
      <c r="AD181">
        <v>2.8217880000000002</v>
      </c>
      <c r="AE181">
        <v>65.91413</v>
      </c>
      <c r="AH181">
        <v>4.2449050000000002</v>
      </c>
      <c r="AI181">
        <v>40.186540000000001</v>
      </c>
      <c r="AL181">
        <v>5.6773790000000002</v>
      </c>
      <c r="AM181">
        <v>25.717390000000002</v>
      </c>
      <c r="AR181">
        <v>3.0720930000000002</v>
      </c>
      <c r="AS181">
        <v>62.105739999999997</v>
      </c>
      <c r="AV181">
        <v>4.3366730000000002</v>
      </c>
      <c r="AW181">
        <v>40.95129</v>
      </c>
      <c r="AZ181">
        <v>5.9176929999999999</v>
      </c>
      <c r="BA181">
        <v>26.617730000000002</v>
      </c>
    </row>
    <row r="182" spans="2:53" x14ac:dyDescent="0.3">
      <c r="B182">
        <v>2.5021270000000002</v>
      </c>
      <c r="C182">
        <v>67.074650000000005</v>
      </c>
      <c r="F182">
        <v>3.2875990000000002</v>
      </c>
      <c r="G182">
        <v>43.059530000000002</v>
      </c>
      <c r="J182">
        <v>3.6745269999999999</v>
      </c>
      <c r="K182">
        <v>30.662510000000001</v>
      </c>
      <c r="P182">
        <v>2.8024740000000001</v>
      </c>
      <c r="Q182">
        <v>62.654339999999998</v>
      </c>
      <c r="T182">
        <v>4.1507949999999996</v>
      </c>
      <c r="U182">
        <v>38.470100000000002</v>
      </c>
      <c r="X182">
        <v>5.4897530000000003</v>
      </c>
      <c r="Y182">
        <v>20.519680000000001</v>
      </c>
      <c r="AD182">
        <v>2.8370570000000002</v>
      </c>
      <c r="AE182">
        <v>61.485900000000001</v>
      </c>
      <c r="AH182">
        <v>4.2710980000000003</v>
      </c>
      <c r="AI182">
        <v>39.705539999999999</v>
      </c>
      <c r="AL182">
        <v>5.7275090000000004</v>
      </c>
      <c r="AM182">
        <v>25.872610000000002</v>
      </c>
      <c r="AR182">
        <v>3.0887280000000001</v>
      </c>
      <c r="AS182">
        <v>56.545490000000001</v>
      </c>
      <c r="AV182">
        <v>4.3626440000000004</v>
      </c>
      <c r="AW182">
        <v>40.162590000000002</v>
      </c>
      <c r="AZ182">
        <v>5.9570350000000003</v>
      </c>
      <c r="BA182">
        <v>20.738350000000001</v>
      </c>
    </row>
    <row r="183" spans="2:53" x14ac:dyDescent="0.3">
      <c r="B183">
        <v>2.5175489999999998</v>
      </c>
      <c r="C183">
        <v>67.581299999999999</v>
      </c>
      <c r="F183">
        <v>3.31067</v>
      </c>
      <c r="G183">
        <v>42.273589999999999</v>
      </c>
      <c r="J183">
        <v>3.7081529999999998</v>
      </c>
      <c r="K183">
        <v>30.36158</v>
      </c>
      <c r="P183">
        <v>2.818219</v>
      </c>
      <c r="Q183">
        <v>63.741540000000001</v>
      </c>
      <c r="T183">
        <v>4.1769239999999996</v>
      </c>
      <c r="U183">
        <v>39.71651</v>
      </c>
      <c r="X183">
        <v>5.5287959999999998</v>
      </c>
      <c r="Y183">
        <v>26.019659999999998</v>
      </c>
      <c r="AD183">
        <v>2.8528129999999998</v>
      </c>
      <c r="AE183">
        <v>65.491709999999998</v>
      </c>
      <c r="AH183">
        <v>4.2962870000000004</v>
      </c>
      <c r="AI183">
        <v>38.177889999999998</v>
      </c>
      <c r="AL183">
        <v>5.7668280000000003</v>
      </c>
      <c r="AM183">
        <v>19.94772</v>
      </c>
      <c r="AR183">
        <v>3.1050239999999998</v>
      </c>
      <c r="AS183">
        <v>60.116230000000002</v>
      </c>
      <c r="AV183">
        <v>4.3874300000000002</v>
      </c>
      <c r="AW183">
        <v>38.505130000000001</v>
      </c>
      <c r="AZ183">
        <v>5.9966059999999999</v>
      </c>
      <c r="BA183">
        <v>25.417870000000001</v>
      </c>
    </row>
    <row r="184" spans="2:53" x14ac:dyDescent="0.3">
      <c r="B184">
        <v>2.532721</v>
      </c>
      <c r="C184">
        <v>64.841790000000003</v>
      </c>
      <c r="F184">
        <v>3.3340589999999999</v>
      </c>
      <c r="G184">
        <v>43.342559999999999</v>
      </c>
      <c r="J184">
        <v>3.7502369999999998</v>
      </c>
      <c r="K184">
        <v>29.738489999999999</v>
      </c>
      <c r="P184">
        <v>2.833933</v>
      </c>
      <c r="Q184">
        <v>63.510620000000003</v>
      </c>
      <c r="T184">
        <v>4.2056469999999999</v>
      </c>
      <c r="U184">
        <v>38.272080000000003</v>
      </c>
      <c r="X184">
        <v>5.5690549999999996</v>
      </c>
      <c r="Y184">
        <v>25.612010000000001</v>
      </c>
      <c r="AD184">
        <v>2.8694820000000001</v>
      </c>
      <c r="AE184">
        <v>63.467619999999997</v>
      </c>
      <c r="AH184">
        <v>4.3222110000000002</v>
      </c>
      <c r="AI184">
        <v>39.700420000000001</v>
      </c>
      <c r="AL184">
        <v>5.8048989999999998</v>
      </c>
      <c r="AM184">
        <v>25.433759999999999</v>
      </c>
      <c r="AR184">
        <v>3.1216680000000001</v>
      </c>
      <c r="AS184">
        <v>61.365160000000003</v>
      </c>
      <c r="AV184">
        <v>4.41195</v>
      </c>
      <c r="AW184">
        <v>40.345199999999998</v>
      </c>
      <c r="AZ184">
        <v>6.0373799999999997</v>
      </c>
      <c r="BA184">
        <v>25.27131</v>
      </c>
    </row>
    <row r="185" spans="2:53" x14ac:dyDescent="0.3">
      <c r="B185">
        <v>2.5475699999999999</v>
      </c>
      <c r="C185">
        <v>65.9101</v>
      </c>
      <c r="F185">
        <v>3.3576920000000001</v>
      </c>
      <c r="G185">
        <v>42.755569999999999</v>
      </c>
      <c r="J185">
        <v>3.7833830000000002</v>
      </c>
      <c r="K185">
        <v>23.762149999999998</v>
      </c>
      <c r="P185">
        <v>2.8494510000000002</v>
      </c>
      <c r="Q185">
        <v>63.636200000000002</v>
      </c>
      <c r="T185">
        <v>4.240138</v>
      </c>
      <c r="U185">
        <v>34.815829999999998</v>
      </c>
      <c r="X185">
        <v>5.6179189999999997</v>
      </c>
      <c r="Y185">
        <v>24.839860000000002</v>
      </c>
      <c r="AD185">
        <v>2.8850880000000001</v>
      </c>
      <c r="AE185">
        <v>59.990789999999997</v>
      </c>
      <c r="AH185">
        <v>4.3596760000000003</v>
      </c>
      <c r="AI185">
        <v>38.573329999999999</v>
      </c>
      <c r="AL185">
        <v>5.8528380000000002</v>
      </c>
      <c r="AM185">
        <v>26.265930000000001</v>
      </c>
      <c r="AR185">
        <v>3.137578</v>
      </c>
      <c r="AS185">
        <v>60.081049999999998</v>
      </c>
      <c r="AV185">
        <v>4.4365019999999999</v>
      </c>
      <c r="AW185">
        <v>40.782440000000001</v>
      </c>
      <c r="AZ185">
        <v>6.083488</v>
      </c>
      <c r="BA185">
        <v>24.525400000000001</v>
      </c>
    </row>
    <row r="186" spans="2:53" x14ac:dyDescent="0.3">
      <c r="B186">
        <v>2.5633439999999998</v>
      </c>
      <c r="C186">
        <v>67.340689999999995</v>
      </c>
      <c r="F186">
        <v>3.381729</v>
      </c>
      <c r="G186">
        <v>42.313409999999998</v>
      </c>
      <c r="J186">
        <v>3.8160910000000001</v>
      </c>
      <c r="K186">
        <v>30.169149999999998</v>
      </c>
      <c r="P186">
        <v>2.8652199999999999</v>
      </c>
      <c r="Q186">
        <v>64.440659999999994</v>
      </c>
      <c r="T186">
        <v>4.2675640000000001</v>
      </c>
      <c r="U186">
        <v>28.992750000000001</v>
      </c>
      <c r="X186">
        <v>5.6626899999999996</v>
      </c>
      <c r="Y186">
        <v>20.464759999999998</v>
      </c>
      <c r="AD186">
        <v>2.9014730000000002</v>
      </c>
      <c r="AE186">
        <v>64.078720000000004</v>
      </c>
      <c r="AH186">
        <v>4.3872109999999997</v>
      </c>
      <c r="AI186">
        <v>26.691210000000002</v>
      </c>
      <c r="AL186">
        <v>5.8918030000000003</v>
      </c>
      <c r="AM186">
        <v>20.860130000000002</v>
      </c>
      <c r="AR186">
        <v>3.1535850000000001</v>
      </c>
      <c r="AS186">
        <v>62.851570000000002</v>
      </c>
      <c r="AV186">
        <v>4.4683929999999998</v>
      </c>
      <c r="AW186">
        <v>40.730820000000001</v>
      </c>
      <c r="AZ186">
        <v>6.1218180000000002</v>
      </c>
      <c r="BA186">
        <v>21.68806</v>
      </c>
    </row>
    <row r="187" spans="2:53" x14ac:dyDescent="0.3">
      <c r="B187">
        <v>2.5793339999999998</v>
      </c>
      <c r="C187">
        <v>63.396709999999999</v>
      </c>
      <c r="F187">
        <v>3.4066879999999999</v>
      </c>
      <c r="G187">
        <v>41.60313</v>
      </c>
      <c r="J187">
        <v>3.850638</v>
      </c>
      <c r="K187">
        <v>30.573820000000001</v>
      </c>
      <c r="P187">
        <v>2.8819880000000002</v>
      </c>
      <c r="Q187">
        <v>63.41536</v>
      </c>
      <c r="T187">
        <v>4.2936389999999998</v>
      </c>
      <c r="U187">
        <v>36.461309999999997</v>
      </c>
      <c r="X187">
        <v>5.7021300000000004</v>
      </c>
      <c r="Y187">
        <v>22.335519999999999</v>
      </c>
      <c r="AD187">
        <v>2.9181469999999998</v>
      </c>
      <c r="AE187">
        <v>61.0334</v>
      </c>
      <c r="AH187">
        <v>4.4125769999999997</v>
      </c>
      <c r="AI187">
        <v>36.318829999999998</v>
      </c>
      <c r="AL187">
        <v>5.9297149999999998</v>
      </c>
      <c r="AM187">
        <v>25.664439999999999</v>
      </c>
      <c r="AR187">
        <v>3.169826</v>
      </c>
      <c r="AS187">
        <v>62.472810000000003</v>
      </c>
      <c r="AV187">
        <v>4.4937760000000004</v>
      </c>
      <c r="AW187">
        <v>31.355869999999999</v>
      </c>
      <c r="AZ187">
        <v>6.1611840000000004</v>
      </c>
      <c r="BA187">
        <v>26.089860000000002</v>
      </c>
    </row>
    <row r="188" spans="2:53" x14ac:dyDescent="0.3">
      <c r="B188">
        <v>2.5942959999999999</v>
      </c>
      <c r="C188">
        <v>62.539850000000001</v>
      </c>
      <c r="F188">
        <v>3.4323929999999998</v>
      </c>
      <c r="G188">
        <v>40.065570000000001</v>
      </c>
      <c r="J188">
        <v>3.8835639999999998</v>
      </c>
      <c r="K188">
        <v>28.94566</v>
      </c>
      <c r="P188">
        <v>2.898625</v>
      </c>
      <c r="Q188">
        <v>59.64067</v>
      </c>
      <c r="T188">
        <v>4.3202629999999997</v>
      </c>
      <c r="U188">
        <v>38.350360000000002</v>
      </c>
      <c r="X188">
        <v>5.754016</v>
      </c>
      <c r="Y188">
        <v>25.355399999999999</v>
      </c>
      <c r="AD188">
        <v>2.9394550000000002</v>
      </c>
      <c r="AE188">
        <v>59.972430000000003</v>
      </c>
      <c r="AH188">
        <v>4.4378390000000003</v>
      </c>
      <c r="AI188">
        <v>39.42315</v>
      </c>
      <c r="AL188">
        <v>5.9695520000000002</v>
      </c>
      <c r="AM188">
        <v>26.376460000000002</v>
      </c>
      <c r="AR188">
        <v>3.1858559999999998</v>
      </c>
      <c r="AS188">
        <v>61.575449999999996</v>
      </c>
      <c r="AV188">
        <v>4.5187390000000001</v>
      </c>
      <c r="AW188">
        <v>39.396500000000003</v>
      </c>
      <c r="AZ188">
        <v>6.2153119999999999</v>
      </c>
      <c r="BA188">
        <v>25.401700000000002</v>
      </c>
    </row>
    <row r="189" spans="2:53" x14ac:dyDescent="0.3">
      <c r="B189">
        <v>2.6093380000000002</v>
      </c>
      <c r="C189">
        <v>66.839709999999997</v>
      </c>
      <c r="F189">
        <v>3.4561489999999999</v>
      </c>
      <c r="G189">
        <v>38.902500000000003</v>
      </c>
      <c r="J189">
        <v>3.917017</v>
      </c>
      <c r="K189">
        <v>30.371839999999999</v>
      </c>
      <c r="P189">
        <v>2.9144040000000002</v>
      </c>
      <c r="Q189">
        <v>60.102829999999997</v>
      </c>
      <c r="T189">
        <v>4.3470849999999999</v>
      </c>
      <c r="U189">
        <v>37.56073</v>
      </c>
      <c r="X189">
        <v>5.7940240000000003</v>
      </c>
      <c r="Y189">
        <v>19.273040000000002</v>
      </c>
      <c r="AD189">
        <v>2.9549189999999999</v>
      </c>
      <c r="AE189">
        <v>46.930070000000001</v>
      </c>
      <c r="AH189">
        <v>4.4630179999999999</v>
      </c>
      <c r="AI189">
        <v>39.584539999999997</v>
      </c>
      <c r="AL189">
        <v>6.0175830000000001</v>
      </c>
      <c r="AM189">
        <v>25.102440000000001</v>
      </c>
      <c r="AR189">
        <v>3.2022780000000002</v>
      </c>
      <c r="AS189">
        <v>62.380629999999996</v>
      </c>
      <c r="AV189">
        <v>4.544543</v>
      </c>
      <c r="AW189">
        <v>40.060360000000003</v>
      </c>
      <c r="AZ189">
        <v>6.2532959999999997</v>
      </c>
      <c r="BA189">
        <v>18.474959999999999</v>
      </c>
    </row>
    <row r="190" spans="2:53" x14ac:dyDescent="0.3">
      <c r="B190">
        <v>2.6297389999999998</v>
      </c>
      <c r="C190">
        <v>66.479079999999996</v>
      </c>
      <c r="F190">
        <v>3.48698</v>
      </c>
      <c r="G190">
        <v>42.095329999999997</v>
      </c>
      <c r="J190">
        <v>3.9496389999999999</v>
      </c>
      <c r="K190">
        <v>29.8931</v>
      </c>
      <c r="P190">
        <v>2.9300419999999998</v>
      </c>
      <c r="Q190">
        <v>63.376220000000004</v>
      </c>
      <c r="T190">
        <v>4.3733810000000002</v>
      </c>
      <c r="U190">
        <v>37.283410000000003</v>
      </c>
      <c r="X190">
        <v>5.835731</v>
      </c>
      <c r="Y190">
        <v>24.9939</v>
      </c>
      <c r="AD190">
        <v>2.970215</v>
      </c>
      <c r="AE190">
        <v>64.664829999999995</v>
      </c>
      <c r="AH190">
        <v>4.4885929999999998</v>
      </c>
      <c r="AI190">
        <v>39.714320000000001</v>
      </c>
      <c r="AL190">
        <v>6.057804</v>
      </c>
      <c r="AM190">
        <v>20.819849999999999</v>
      </c>
      <c r="AR190">
        <v>3.2186309999999998</v>
      </c>
      <c r="AS190">
        <v>60.89378</v>
      </c>
      <c r="AV190">
        <v>4.5707740000000001</v>
      </c>
      <c r="AW190">
        <v>38.753570000000003</v>
      </c>
      <c r="AZ190">
        <v>6.2918250000000002</v>
      </c>
      <c r="BA190">
        <v>26.32686</v>
      </c>
    </row>
    <row r="191" spans="2:53" x14ac:dyDescent="0.3">
      <c r="B191">
        <v>2.644679</v>
      </c>
      <c r="C191">
        <v>49.015689999999999</v>
      </c>
      <c r="F191">
        <v>3.5113490000000001</v>
      </c>
      <c r="G191">
        <v>32.434550000000002</v>
      </c>
      <c r="J191">
        <v>3.9923760000000001</v>
      </c>
      <c r="K191">
        <v>30.653359999999999</v>
      </c>
      <c r="P191">
        <v>2.946259</v>
      </c>
      <c r="Q191">
        <v>63.949489999999997</v>
      </c>
      <c r="T191">
        <v>4.401243</v>
      </c>
      <c r="U191">
        <v>38.02908</v>
      </c>
      <c r="X191">
        <v>5.8782449999999997</v>
      </c>
      <c r="Y191">
        <v>23.977239999999998</v>
      </c>
      <c r="AD191">
        <v>2.9856769999999999</v>
      </c>
      <c r="AE191">
        <v>65.378519999999995</v>
      </c>
      <c r="AH191">
        <v>4.5170969999999997</v>
      </c>
      <c r="AI191">
        <v>39.101439999999997</v>
      </c>
      <c r="AL191">
        <v>6.098141</v>
      </c>
      <c r="AM191">
        <v>24.862490000000001</v>
      </c>
      <c r="AR191">
        <v>3.2399719999999999</v>
      </c>
      <c r="AS191">
        <v>61.152839999999998</v>
      </c>
      <c r="AV191">
        <v>4.5953900000000001</v>
      </c>
      <c r="AW191">
        <v>38.12321</v>
      </c>
      <c r="AZ191">
        <v>6.340141</v>
      </c>
      <c r="BA191">
        <v>25.9542</v>
      </c>
    </row>
    <row r="192" spans="2:53" x14ac:dyDescent="0.3">
      <c r="B192">
        <v>2.6596579999999999</v>
      </c>
      <c r="C192">
        <v>66.935149999999993</v>
      </c>
      <c r="F192">
        <v>3.5357349999999999</v>
      </c>
      <c r="G192">
        <v>41.036239999999999</v>
      </c>
      <c r="J192">
        <v>4.0252739999999996</v>
      </c>
      <c r="K192">
        <v>23.399080000000001</v>
      </c>
      <c r="P192">
        <v>2.9631989999999999</v>
      </c>
      <c r="Q192">
        <v>61.661729999999999</v>
      </c>
      <c r="T192">
        <v>4.434844</v>
      </c>
      <c r="U192">
        <v>35.890230000000003</v>
      </c>
      <c r="X192">
        <v>5.9308730000000001</v>
      </c>
      <c r="Y192">
        <v>23.52186</v>
      </c>
      <c r="AD192">
        <v>3.0013899999999998</v>
      </c>
      <c r="AE192">
        <v>64.67259</v>
      </c>
      <c r="AH192">
        <v>4.5509149999999998</v>
      </c>
      <c r="AI192">
        <v>35.083779999999997</v>
      </c>
      <c r="AL192">
        <v>6.1464689999999997</v>
      </c>
      <c r="AM192">
        <v>24.791599999999999</v>
      </c>
      <c r="AR192">
        <v>3.2567590000000002</v>
      </c>
      <c r="AS192">
        <v>46.857660000000003</v>
      </c>
      <c r="AV192">
        <v>4.6197720000000002</v>
      </c>
      <c r="AW192">
        <v>40.622630000000001</v>
      </c>
      <c r="AZ192">
        <v>6.3810010000000004</v>
      </c>
      <c r="BA192">
        <v>20.697140000000001</v>
      </c>
    </row>
    <row r="193" spans="2:53" x14ac:dyDescent="0.3">
      <c r="B193">
        <v>2.6748449999999999</v>
      </c>
      <c r="C193">
        <v>66.75694</v>
      </c>
      <c r="F193">
        <v>3.5594079999999999</v>
      </c>
      <c r="G193">
        <v>41.005800000000001</v>
      </c>
      <c r="J193">
        <v>4.0581800000000001</v>
      </c>
      <c r="K193">
        <v>30.39668</v>
      </c>
      <c r="P193">
        <v>2.984442</v>
      </c>
      <c r="Q193">
        <v>59.033259999999999</v>
      </c>
      <c r="T193">
        <v>4.4606789999999998</v>
      </c>
      <c r="U193">
        <v>29.76107</v>
      </c>
      <c r="X193">
        <v>5.9739430000000002</v>
      </c>
      <c r="Y193">
        <v>19.001300000000001</v>
      </c>
      <c r="AD193">
        <v>3.0176630000000002</v>
      </c>
      <c r="AE193">
        <v>63.641829999999999</v>
      </c>
      <c r="AH193">
        <v>4.5778480000000004</v>
      </c>
      <c r="AI193">
        <v>29.569659999999999</v>
      </c>
      <c r="AL193">
        <v>6.1859279999999996</v>
      </c>
      <c r="AM193">
        <v>20.691579999999998</v>
      </c>
      <c r="AR193">
        <v>3.2734390000000002</v>
      </c>
      <c r="AS193">
        <v>59.56982</v>
      </c>
      <c r="AV193">
        <v>4.6512929999999999</v>
      </c>
      <c r="AW193">
        <v>41.014380000000003</v>
      </c>
      <c r="AZ193">
        <v>6.4193129999999998</v>
      </c>
      <c r="BA193">
        <v>24.47391</v>
      </c>
    </row>
    <row r="194" spans="2:53" x14ac:dyDescent="0.3">
      <c r="B194">
        <v>2.6897530000000001</v>
      </c>
      <c r="C194">
        <v>65.851730000000003</v>
      </c>
      <c r="F194">
        <v>3.5830340000000001</v>
      </c>
      <c r="G194">
        <v>42.24295</v>
      </c>
      <c r="J194">
        <v>4.0912119999999996</v>
      </c>
      <c r="K194">
        <v>30.38897</v>
      </c>
      <c r="P194">
        <v>3.0005120000000001</v>
      </c>
      <c r="Q194">
        <v>47.074530000000003</v>
      </c>
      <c r="T194">
        <v>4.4873240000000001</v>
      </c>
      <c r="U194">
        <v>38.707659999999997</v>
      </c>
      <c r="X194">
        <v>6.0153249999999998</v>
      </c>
      <c r="Y194">
        <v>23.21818</v>
      </c>
      <c r="AD194">
        <v>3.033452</v>
      </c>
      <c r="AE194">
        <v>61.454360000000001</v>
      </c>
      <c r="AH194">
        <v>4.6039450000000004</v>
      </c>
      <c r="AI194">
        <v>37.128700000000002</v>
      </c>
      <c r="AL194">
        <v>6.2270649999999996</v>
      </c>
      <c r="AM194">
        <v>25.342890000000001</v>
      </c>
      <c r="AR194">
        <v>3.2903669999999998</v>
      </c>
      <c r="AS194">
        <v>59.95243</v>
      </c>
      <c r="AV194">
        <v>4.6767589999999997</v>
      </c>
      <c r="AW194">
        <v>31.72541</v>
      </c>
      <c r="AZ194">
        <v>6.4661569999999999</v>
      </c>
      <c r="BA194">
        <v>26.101230000000001</v>
      </c>
    </row>
    <row r="195" spans="2:53" x14ac:dyDescent="0.3">
      <c r="B195">
        <v>2.7049799999999999</v>
      </c>
      <c r="C195">
        <v>67.078829999999996</v>
      </c>
      <c r="F195">
        <v>3.6069399999999998</v>
      </c>
      <c r="G195">
        <v>42.326700000000002</v>
      </c>
      <c r="J195">
        <v>4.1254309999999998</v>
      </c>
      <c r="K195">
        <v>30.274619999999999</v>
      </c>
      <c r="P195">
        <v>3.0171100000000002</v>
      </c>
      <c r="Q195">
        <v>62.225819999999999</v>
      </c>
      <c r="T195">
        <v>4.5148070000000002</v>
      </c>
      <c r="U195">
        <v>37.530009999999997</v>
      </c>
      <c r="X195">
        <v>6.0690390000000001</v>
      </c>
      <c r="Y195">
        <v>24.16534</v>
      </c>
      <c r="AD195">
        <v>3.0488179999999998</v>
      </c>
      <c r="AE195">
        <v>63.335259999999998</v>
      </c>
      <c r="AH195">
        <v>4.6293249999999997</v>
      </c>
      <c r="AI195">
        <v>38.319690000000001</v>
      </c>
      <c r="AL195">
        <v>6.2757259999999997</v>
      </c>
      <c r="AM195">
        <v>24.308910000000001</v>
      </c>
      <c r="AR195">
        <v>3.3080630000000002</v>
      </c>
      <c r="AS195">
        <v>59.07208</v>
      </c>
      <c r="AV195">
        <v>4.7032829999999999</v>
      </c>
      <c r="AW195">
        <v>39.267359999999996</v>
      </c>
      <c r="AZ195">
        <v>6.5072660000000004</v>
      </c>
      <c r="BA195">
        <v>21.347729999999999</v>
      </c>
    </row>
    <row r="196" spans="2:53" x14ac:dyDescent="0.3">
      <c r="B196">
        <v>2.7205490000000001</v>
      </c>
      <c r="C196">
        <v>65.671229999999994</v>
      </c>
      <c r="F196">
        <v>3.630868</v>
      </c>
      <c r="G196">
        <v>41.82911</v>
      </c>
      <c r="J196">
        <v>4.1593929999999997</v>
      </c>
      <c r="K196">
        <v>29.223410000000001</v>
      </c>
      <c r="P196">
        <v>3.0369950000000001</v>
      </c>
      <c r="Q196">
        <v>60.248930000000001</v>
      </c>
      <c r="T196">
        <v>4.5408010000000001</v>
      </c>
      <c r="U196">
        <v>36.386859999999999</v>
      </c>
      <c r="X196">
        <v>6.1134579999999996</v>
      </c>
      <c r="Y196">
        <v>18.616599999999998</v>
      </c>
      <c r="AD196">
        <v>3.0640930000000002</v>
      </c>
      <c r="AE196">
        <v>65.078590000000005</v>
      </c>
      <c r="AH196">
        <v>4.656244</v>
      </c>
      <c r="AI196">
        <v>39.400820000000003</v>
      </c>
      <c r="AL196">
        <v>6.3171410000000003</v>
      </c>
      <c r="AM196">
        <v>20.550380000000001</v>
      </c>
      <c r="AR196">
        <v>3.3242470000000002</v>
      </c>
      <c r="AS196">
        <v>56.511400000000002</v>
      </c>
      <c r="AV196">
        <v>4.7279540000000004</v>
      </c>
      <c r="AW196">
        <v>37.701929999999997</v>
      </c>
      <c r="AZ196">
        <v>6.5475640000000004</v>
      </c>
      <c r="BA196">
        <v>24.325369999999999</v>
      </c>
    </row>
    <row r="197" spans="2:53" x14ac:dyDescent="0.3">
      <c r="B197">
        <v>2.736056</v>
      </c>
      <c r="C197">
        <v>64.229519999999994</v>
      </c>
      <c r="F197">
        <v>3.6547070000000001</v>
      </c>
      <c r="G197">
        <v>41.792630000000003</v>
      </c>
      <c r="J197">
        <v>4.2032689999999997</v>
      </c>
      <c r="K197">
        <v>29.444479999999999</v>
      </c>
      <c r="P197">
        <v>3.0536219999999998</v>
      </c>
      <c r="Q197">
        <v>50.28801</v>
      </c>
      <c r="T197">
        <v>4.5677599999999998</v>
      </c>
      <c r="U197">
        <v>38.470100000000002</v>
      </c>
      <c r="X197">
        <v>6.1567959999999999</v>
      </c>
      <c r="Y197">
        <v>22.512989999999999</v>
      </c>
      <c r="AD197">
        <v>3.0793910000000002</v>
      </c>
      <c r="AE197">
        <v>65.465860000000006</v>
      </c>
      <c r="AH197">
        <v>4.6838329999999999</v>
      </c>
      <c r="AI197">
        <v>37.14725</v>
      </c>
      <c r="AL197">
        <v>6.3559890000000001</v>
      </c>
      <c r="AM197">
        <v>24.146129999999999</v>
      </c>
      <c r="AR197">
        <v>3.3412799999999998</v>
      </c>
      <c r="AS197">
        <v>61.787179999999999</v>
      </c>
      <c r="AV197">
        <v>4.753044</v>
      </c>
      <c r="AW197">
        <v>40.534050000000001</v>
      </c>
      <c r="AZ197">
        <v>6.5978329999999996</v>
      </c>
      <c r="BA197">
        <v>24.815280000000001</v>
      </c>
    </row>
    <row r="198" spans="2:53" x14ac:dyDescent="0.3">
      <c r="B198">
        <v>2.7514940000000001</v>
      </c>
      <c r="C198">
        <v>64.484989999999996</v>
      </c>
      <c r="F198">
        <v>3.6786089999999998</v>
      </c>
      <c r="G198">
        <v>41.949550000000002</v>
      </c>
      <c r="J198">
        <v>4.236745</v>
      </c>
      <c r="K198">
        <v>22.791399999999999</v>
      </c>
      <c r="P198">
        <v>3.0693679999999999</v>
      </c>
      <c r="Q198">
        <v>60.144730000000003</v>
      </c>
      <c r="T198">
        <v>4.5943829999999997</v>
      </c>
      <c r="U198">
        <v>37.092930000000003</v>
      </c>
      <c r="X198">
        <v>6.2095770000000003</v>
      </c>
      <c r="Y198">
        <v>23.074069999999999</v>
      </c>
      <c r="AD198">
        <v>3.0947849999999999</v>
      </c>
      <c r="AE198">
        <v>65.364649999999997</v>
      </c>
      <c r="AH198">
        <v>4.7096879999999999</v>
      </c>
      <c r="AI198">
        <v>36.246789999999997</v>
      </c>
      <c r="AL198">
        <v>6.4047299999999998</v>
      </c>
      <c r="AM198">
        <v>25.741340000000001</v>
      </c>
      <c r="AR198">
        <v>3.3581690000000002</v>
      </c>
      <c r="AS198">
        <v>58.710189999999997</v>
      </c>
      <c r="AV198">
        <v>4.7777190000000003</v>
      </c>
      <c r="AW198">
        <v>39.855260000000001</v>
      </c>
      <c r="AZ198">
        <v>6.6354439999999997</v>
      </c>
      <c r="BA198">
        <v>19.892880000000002</v>
      </c>
    </row>
    <row r="199" spans="2:53" x14ac:dyDescent="0.3">
      <c r="B199">
        <v>2.767379</v>
      </c>
      <c r="C199">
        <v>64.775570000000002</v>
      </c>
      <c r="F199">
        <v>3.7115119999999999</v>
      </c>
      <c r="G199">
        <v>41.836419999999997</v>
      </c>
      <c r="J199">
        <v>4.2709679999999999</v>
      </c>
      <c r="K199">
        <v>29.872389999999999</v>
      </c>
      <c r="P199">
        <v>3.0853980000000001</v>
      </c>
      <c r="Q199">
        <v>63.508749999999999</v>
      </c>
      <c r="T199">
        <v>4.6294709999999997</v>
      </c>
      <c r="U199">
        <v>37.56073</v>
      </c>
      <c r="X199">
        <v>6.2506690000000003</v>
      </c>
      <c r="Y199">
        <v>18.946870000000001</v>
      </c>
      <c r="AD199">
        <v>3.1102050000000001</v>
      </c>
      <c r="AE199">
        <v>64.960949999999997</v>
      </c>
      <c r="AH199">
        <v>4.7422870000000001</v>
      </c>
      <c r="AI199">
        <v>38.67642</v>
      </c>
      <c r="AL199">
        <v>6.4471769999999999</v>
      </c>
      <c r="AM199">
        <v>20.516559999999998</v>
      </c>
      <c r="AR199">
        <v>3.3743210000000001</v>
      </c>
      <c r="AS199">
        <v>59.211590000000001</v>
      </c>
      <c r="AV199">
        <v>4.8028789999999999</v>
      </c>
      <c r="AW199">
        <v>40.526420000000002</v>
      </c>
      <c r="AZ199">
        <v>6.6732060000000004</v>
      </c>
      <c r="BA199">
        <v>26.588190000000001</v>
      </c>
    </row>
    <row r="200" spans="2:53" x14ac:dyDescent="0.3">
      <c r="B200">
        <v>2.7826339999999998</v>
      </c>
      <c r="C200">
        <v>62.952500000000001</v>
      </c>
      <c r="F200">
        <v>3.7353529999999999</v>
      </c>
      <c r="G200">
        <v>30.39282</v>
      </c>
      <c r="J200">
        <v>4.3047029999999999</v>
      </c>
      <c r="K200">
        <v>29.22024</v>
      </c>
      <c r="P200">
        <v>3.1012170000000001</v>
      </c>
      <c r="Q200">
        <v>62.384239999999998</v>
      </c>
      <c r="T200">
        <v>4.6558929999999998</v>
      </c>
      <c r="U200">
        <v>28.500319999999999</v>
      </c>
      <c r="X200">
        <v>6.2923590000000003</v>
      </c>
      <c r="Y200">
        <v>24.336069999999999</v>
      </c>
      <c r="AD200">
        <v>3.125861</v>
      </c>
      <c r="AE200">
        <v>64.851550000000003</v>
      </c>
      <c r="AH200">
        <v>4.7723449999999996</v>
      </c>
      <c r="AI200">
        <v>30.676469999999998</v>
      </c>
      <c r="AL200">
        <v>6.4873320000000003</v>
      </c>
      <c r="AM200">
        <v>23.558869999999999</v>
      </c>
      <c r="AR200">
        <v>3.3903989999999999</v>
      </c>
      <c r="AS200">
        <v>61.909590000000001</v>
      </c>
      <c r="AV200">
        <v>4.8350540000000004</v>
      </c>
      <c r="AW200">
        <v>39.74579</v>
      </c>
      <c r="AZ200">
        <v>6.722213</v>
      </c>
      <c r="BA200">
        <v>26.481089999999998</v>
      </c>
    </row>
    <row r="201" spans="2:53" x14ac:dyDescent="0.3">
      <c r="B201">
        <v>2.7983980000000002</v>
      </c>
      <c r="C201">
        <v>65.553439999999995</v>
      </c>
      <c r="F201">
        <v>3.760405</v>
      </c>
      <c r="G201">
        <v>41.945480000000003</v>
      </c>
      <c r="J201">
        <v>4.3396600000000003</v>
      </c>
      <c r="K201">
        <v>29.64283</v>
      </c>
      <c r="P201">
        <v>3.117461</v>
      </c>
      <c r="Q201">
        <v>63.214570000000002</v>
      </c>
      <c r="T201">
        <v>4.6846480000000001</v>
      </c>
      <c r="U201">
        <v>37.84686</v>
      </c>
      <c r="X201">
        <v>6.3416300000000003</v>
      </c>
      <c r="Y201">
        <v>23.986039999999999</v>
      </c>
      <c r="AD201">
        <v>3.141397</v>
      </c>
      <c r="AE201">
        <v>63.873710000000003</v>
      </c>
      <c r="AH201">
        <v>4.7977270000000001</v>
      </c>
      <c r="AI201">
        <v>33.269289999999998</v>
      </c>
      <c r="AL201">
        <v>6.5372659999999998</v>
      </c>
      <c r="AM201">
        <v>24.90326</v>
      </c>
      <c r="AR201">
        <v>3.4068770000000002</v>
      </c>
      <c r="AS201">
        <v>62.198889999999999</v>
      </c>
      <c r="AV201">
        <v>4.8610049999999996</v>
      </c>
      <c r="AW201">
        <v>31.079719999999998</v>
      </c>
      <c r="AZ201">
        <v>6.7643930000000001</v>
      </c>
      <c r="BA201">
        <v>20.4055</v>
      </c>
    </row>
    <row r="202" spans="2:53" x14ac:dyDescent="0.3">
      <c r="B202">
        <v>2.8149829999999998</v>
      </c>
      <c r="C202">
        <v>63.435879999999997</v>
      </c>
      <c r="F202">
        <v>3.7844579999999999</v>
      </c>
      <c r="G202">
        <v>39.915750000000003</v>
      </c>
      <c r="J202">
        <v>4.3830039999999997</v>
      </c>
      <c r="K202">
        <v>28.606570000000001</v>
      </c>
      <c r="P202">
        <v>3.1336430000000002</v>
      </c>
      <c r="Q202">
        <v>61.56138</v>
      </c>
      <c r="T202">
        <v>4.7105699999999997</v>
      </c>
      <c r="U202">
        <v>34.777090000000001</v>
      </c>
      <c r="X202">
        <v>6.3817659999999998</v>
      </c>
      <c r="Y202">
        <v>20.295639999999999</v>
      </c>
      <c r="AD202">
        <v>3.1576460000000002</v>
      </c>
      <c r="AE202">
        <v>64.369479999999996</v>
      </c>
      <c r="AH202">
        <v>4.8232860000000004</v>
      </c>
      <c r="AI202">
        <v>39.397939999999998</v>
      </c>
      <c r="AL202">
        <v>6.5761050000000001</v>
      </c>
      <c r="AM202">
        <v>20.02665</v>
      </c>
      <c r="AR202">
        <v>3.4228329999999998</v>
      </c>
      <c r="AS202">
        <v>60.686410000000002</v>
      </c>
      <c r="AV202">
        <v>4.8861290000000004</v>
      </c>
      <c r="AW202">
        <v>38.535409999999999</v>
      </c>
      <c r="AZ202">
        <v>6.8130360000000003</v>
      </c>
      <c r="BA202">
        <v>23.707809999999998</v>
      </c>
    </row>
    <row r="203" spans="2:53" x14ac:dyDescent="0.3">
      <c r="B203">
        <v>2.830549</v>
      </c>
      <c r="C203">
        <v>60.294420000000002</v>
      </c>
      <c r="F203">
        <v>3.8091819999999998</v>
      </c>
      <c r="G203">
        <v>41.575060000000001</v>
      </c>
      <c r="J203">
        <v>4.4183079999999997</v>
      </c>
      <c r="K203">
        <v>23.071110000000001</v>
      </c>
      <c r="P203">
        <v>3.1498339999999998</v>
      </c>
      <c r="Q203">
        <v>61.796039999999998</v>
      </c>
      <c r="T203">
        <v>4.7375499999999997</v>
      </c>
      <c r="U203">
        <v>38.576779999999999</v>
      </c>
      <c r="X203">
        <v>6.4272179999999999</v>
      </c>
      <c r="Y203">
        <v>24.91506</v>
      </c>
      <c r="AD203">
        <v>3.174309</v>
      </c>
      <c r="AE203">
        <v>61.540300000000002</v>
      </c>
      <c r="AH203">
        <v>4.8487939999999998</v>
      </c>
      <c r="AI203">
        <v>39.12415</v>
      </c>
      <c r="AL203">
        <v>6.6158549999999998</v>
      </c>
      <c r="AM203">
        <v>25.746559999999999</v>
      </c>
      <c r="AR203">
        <v>3.4391259999999999</v>
      </c>
      <c r="AS203">
        <v>62.670729999999999</v>
      </c>
      <c r="AV203">
        <v>4.9115419999999999</v>
      </c>
      <c r="AW203">
        <v>39.801549999999999</v>
      </c>
      <c r="AZ203">
        <v>6.8513929999999998</v>
      </c>
      <c r="BA203">
        <v>20.558219999999999</v>
      </c>
    </row>
    <row r="204" spans="2:53" x14ac:dyDescent="0.3">
      <c r="B204">
        <v>2.8456190000000001</v>
      </c>
      <c r="C204">
        <v>64.240989999999996</v>
      </c>
      <c r="F204">
        <v>3.8330769999999998</v>
      </c>
      <c r="G204">
        <v>40.44661</v>
      </c>
      <c r="J204">
        <v>4.4532980000000002</v>
      </c>
      <c r="K204">
        <v>28.325859999999999</v>
      </c>
      <c r="P204">
        <v>3.16676</v>
      </c>
      <c r="Q204">
        <v>61.76417</v>
      </c>
      <c r="T204">
        <v>4.7636510000000003</v>
      </c>
      <c r="U204">
        <v>37.064869999999999</v>
      </c>
      <c r="X204">
        <v>6.4804830000000004</v>
      </c>
      <c r="Y204">
        <v>22.000969999999999</v>
      </c>
      <c r="AD204">
        <v>3.1951350000000001</v>
      </c>
      <c r="AE204">
        <v>60.012500000000003</v>
      </c>
      <c r="AH204">
        <v>4.8743650000000001</v>
      </c>
      <c r="AI204">
        <v>39.20382</v>
      </c>
      <c r="AL204">
        <v>6.6649900000000004</v>
      </c>
      <c r="AM204">
        <v>25.1572</v>
      </c>
      <c r="AR204">
        <v>3.4555180000000001</v>
      </c>
      <c r="AS204">
        <v>61.375639999999997</v>
      </c>
      <c r="AV204">
        <v>4.938434</v>
      </c>
      <c r="AW204">
        <v>39.350479999999997</v>
      </c>
      <c r="AZ204">
        <v>6.8928500000000001</v>
      </c>
      <c r="BA204">
        <v>26.070620000000002</v>
      </c>
    </row>
    <row r="205" spans="2:53" x14ac:dyDescent="0.3">
      <c r="B205">
        <v>2.8608359999999999</v>
      </c>
      <c r="C205">
        <v>66.358379999999997</v>
      </c>
      <c r="F205">
        <v>3.8578100000000002</v>
      </c>
      <c r="G205">
        <v>41.84778</v>
      </c>
      <c r="J205">
        <v>4.4874539999999996</v>
      </c>
      <c r="K205">
        <v>28.578890000000001</v>
      </c>
      <c r="P205">
        <v>3.1829000000000001</v>
      </c>
      <c r="Q205">
        <v>59.07855</v>
      </c>
      <c r="T205">
        <v>4.7910630000000003</v>
      </c>
      <c r="U205">
        <v>38.312199999999997</v>
      </c>
      <c r="X205">
        <v>6.521903</v>
      </c>
      <c r="Y205">
        <v>18.774640000000002</v>
      </c>
      <c r="AD205">
        <v>3.2114379999999998</v>
      </c>
      <c r="AE205">
        <v>48.01802</v>
      </c>
      <c r="AH205">
        <v>4.9007969999999998</v>
      </c>
      <c r="AI205">
        <v>39.107819999999997</v>
      </c>
      <c r="AL205">
        <v>6.704135</v>
      </c>
      <c r="AM205">
        <v>20.352340000000002</v>
      </c>
      <c r="AR205">
        <v>3.4718059999999999</v>
      </c>
      <c r="AS205">
        <v>61.009219999999999</v>
      </c>
      <c r="AV205">
        <v>4.9650410000000003</v>
      </c>
      <c r="AW205">
        <v>37.186970000000002</v>
      </c>
      <c r="AZ205">
        <v>6.9426839999999999</v>
      </c>
      <c r="BA205">
        <v>24.121549999999999</v>
      </c>
    </row>
    <row r="206" spans="2:53" x14ac:dyDescent="0.3">
      <c r="B206">
        <v>2.8761930000000002</v>
      </c>
      <c r="C206">
        <v>65.715260000000001</v>
      </c>
      <c r="F206">
        <v>3.8834569999999999</v>
      </c>
      <c r="G206">
        <v>40.432949999999998</v>
      </c>
      <c r="J206">
        <v>4.5221879999999999</v>
      </c>
      <c r="K206">
        <v>29.278169999999999</v>
      </c>
      <c r="P206">
        <v>3.1998690000000001</v>
      </c>
      <c r="Q206">
        <v>61.959400000000002</v>
      </c>
      <c r="T206">
        <v>4.8265929999999999</v>
      </c>
      <c r="U206">
        <v>36.480429999999998</v>
      </c>
      <c r="X206">
        <v>6.5642420000000001</v>
      </c>
      <c r="Y206">
        <v>24.142340000000001</v>
      </c>
      <c r="AD206">
        <v>3.2274970000000001</v>
      </c>
      <c r="AE206">
        <v>61.337229999999998</v>
      </c>
      <c r="AH206">
        <v>4.9344320000000002</v>
      </c>
      <c r="AI206">
        <v>37.832250000000002</v>
      </c>
      <c r="AL206">
        <v>6.7428549999999996</v>
      </c>
      <c r="AM206">
        <v>25.54616</v>
      </c>
      <c r="AR206">
        <v>3.4929670000000002</v>
      </c>
      <c r="AS206">
        <v>61.393120000000003</v>
      </c>
      <c r="AV206">
        <v>4.9992340000000004</v>
      </c>
      <c r="AW206">
        <v>37.583649999999999</v>
      </c>
      <c r="AZ206">
        <v>6.9825559999999998</v>
      </c>
      <c r="BA206">
        <v>20.06653</v>
      </c>
    </row>
    <row r="207" spans="2:53" x14ac:dyDescent="0.3">
      <c r="B207">
        <v>2.8917329999999999</v>
      </c>
      <c r="C207">
        <v>65.119870000000006</v>
      </c>
      <c r="F207">
        <v>3.9096929999999999</v>
      </c>
      <c r="G207">
        <v>38.991140000000001</v>
      </c>
      <c r="J207">
        <v>4.556991</v>
      </c>
      <c r="K207">
        <v>28.790289999999999</v>
      </c>
      <c r="P207">
        <v>3.2167080000000001</v>
      </c>
      <c r="Q207">
        <v>58.93</v>
      </c>
      <c r="T207">
        <v>4.8531199999999997</v>
      </c>
      <c r="U207">
        <v>28.145050000000001</v>
      </c>
      <c r="X207">
        <v>6.6155119999999998</v>
      </c>
      <c r="Y207">
        <v>23.619260000000001</v>
      </c>
      <c r="AD207">
        <v>3.2429809999999999</v>
      </c>
      <c r="AE207">
        <v>62.270740000000004</v>
      </c>
      <c r="AH207">
        <v>4.9609709999999998</v>
      </c>
      <c r="AI207">
        <v>29.731120000000001</v>
      </c>
      <c r="AL207">
        <v>6.7922549999999999</v>
      </c>
      <c r="AM207">
        <v>25.826129999999999</v>
      </c>
      <c r="AR207">
        <v>3.5092379999999999</v>
      </c>
      <c r="AS207">
        <v>47.25714</v>
      </c>
      <c r="AV207">
        <v>5.0249220000000001</v>
      </c>
      <c r="AW207">
        <v>29.245200000000001</v>
      </c>
      <c r="AZ207">
        <v>7.0214340000000002</v>
      </c>
      <c r="BA207">
        <v>25.080249999999999</v>
      </c>
    </row>
    <row r="208" spans="2:53" x14ac:dyDescent="0.3">
      <c r="B208">
        <v>2.907127</v>
      </c>
      <c r="C208">
        <v>64.346440000000001</v>
      </c>
      <c r="F208">
        <v>3.940404</v>
      </c>
      <c r="G208">
        <v>38.116480000000003</v>
      </c>
      <c r="J208">
        <v>4.6005520000000004</v>
      </c>
      <c r="K208">
        <v>28.732749999999999</v>
      </c>
      <c r="P208">
        <v>3.233565</v>
      </c>
      <c r="Q208">
        <v>59.38608</v>
      </c>
      <c r="T208">
        <v>4.8806409999999998</v>
      </c>
      <c r="U208">
        <v>37.698639999999997</v>
      </c>
      <c r="X208">
        <v>6.6605290000000004</v>
      </c>
      <c r="Y208">
        <v>19.504560000000001</v>
      </c>
      <c r="AD208">
        <v>3.2589440000000001</v>
      </c>
      <c r="AE208">
        <v>64.581559999999996</v>
      </c>
      <c r="AH208">
        <v>4.98637</v>
      </c>
      <c r="AI208">
        <v>37.680190000000003</v>
      </c>
      <c r="AL208">
        <v>6.8308989999999996</v>
      </c>
      <c r="AM208">
        <v>20.24305</v>
      </c>
      <c r="AR208">
        <v>3.5257849999999999</v>
      </c>
      <c r="AS208">
        <v>61.459609999999998</v>
      </c>
      <c r="AV208">
        <v>5.0508600000000001</v>
      </c>
      <c r="AW208">
        <v>38.928489999999996</v>
      </c>
      <c r="AZ208">
        <v>7.0703969999999998</v>
      </c>
      <c r="BA208">
        <v>25.721689999999999</v>
      </c>
    </row>
    <row r="209" spans="2:53" x14ac:dyDescent="0.3">
      <c r="B209">
        <v>2.9226450000000002</v>
      </c>
      <c r="C209">
        <v>64.960949999999997</v>
      </c>
      <c r="F209">
        <v>3.9648599999999998</v>
      </c>
      <c r="G209">
        <v>32.560920000000003</v>
      </c>
      <c r="J209">
        <v>4.6347719999999999</v>
      </c>
      <c r="K209">
        <v>22.956160000000001</v>
      </c>
      <c r="P209">
        <v>3.2498909999999999</v>
      </c>
      <c r="Q209">
        <v>59.32235</v>
      </c>
      <c r="T209">
        <v>4.909389</v>
      </c>
      <c r="U209">
        <v>36.334739999999996</v>
      </c>
      <c r="X209">
        <v>6.7031489999999998</v>
      </c>
      <c r="Y209">
        <v>22.213570000000001</v>
      </c>
      <c r="AD209">
        <v>3.274556</v>
      </c>
      <c r="AE209">
        <v>62.64705</v>
      </c>
      <c r="AH209">
        <v>5.0126400000000002</v>
      </c>
      <c r="AI209">
        <v>39.370600000000003</v>
      </c>
      <c r="AL209">
        <v>6.8697119999999998</v>
      </c>
      <c r="AM209">
        <v>25.877269999999999</v>
      </c>
      <c r="AR209">
        <v>3.542224</v>
      </c>
      <c r="AS209">
        <v>60.4313</v>
      </c>
      <c r="AV209">
        <v>5.0764129999999996</v>
      </c>
      <c r="AW209">
        <v>38.554020000000001</v>
      </c>
      <c r="AZ209">
        <v>7.1119669999999999</v>
      </c>
      <c r="BA209">
        <v>20.423089999999998</v>
      </c>
    </row>
    <row r="210" spans="2:53" x14ac:dyDescent="0.3">
      <c r="B210">
        <v>2.9378579999999999</v>
      </c>
      <c r="C210">
        <v>64.446439999999996</v>
      </c>
      <c r="F210">
        <v>3.988915</v>
      </c>
      <c r="G210">
        <v>40.889159999999997</v>
      </c>
      <c r="J210">
        <v>4.6696850000000003</v>
      </c>
      <c r="K210">
        <v>29.223410000000001</v>
      </c>
      <c r="P210">
        <v>3.2718400000000001</v>
      </c>
      <c r="Q210">
        <v>61.250109999999999</v>
      </c>
      <c r="T210">
        <v>4.9394679999999997</v>
      </c>
      <c r="U210">
        <v>34.786059999999999</v>
      </c>
      <c r="X210">
        <v>6.7543610000000003</v>
      </c>
      <c r="Y210">
        <v>23.463249999999999</v>
      </c>
      <c r="AD210">
        <v>3.29006</v>
      </c>
      <c r="AE210">
        <v>64.053979999999996</v>
      </c>
      <c r="AH210">
        <v>5.0422779999999996</v>
      </c>
      <c r="AI210">
        <v>38.067349999999998</v>
      </c>
      <c r="AL210">
        <v>6.9180380000000001</v>
      </c>
      <c r="AM210">
        <v>25.764410000000002</v>
      </c>
      <c r="AR210">
        <v>3.5586760000000002</v>
      </c>
      <c r="AS210">
        <v>60.83023</v>
      </c>
      <c r="AV210">
        <v>5.1014949999999999</v>
      </c>
      <c r="AW210">
        <v>39.13409</v>
      </c>
      <c r="AZ210">
        <v>7.1551780000000003</v>
      </c>
      <c r="BA210">
        <v>24.056149999999999</v>
      </c>
    </row>
    <row r="211" spans="2:53" x14ac:dyDescent="0.3">
      <c r="B211">
        <v>2.9586899999999998</v>
      </c>
      <c r="C211">
        <v>65.729280000000003</v>
      </c>
      <c r="F211">
        <v>4.0135569999999996</v>
      </c>
      <c r="G211">
        <v>41.571849999999998</v>
      </c>
      <c r="J211">
        <v>4.7043520000000001</v>
      </c>
      <c r="K211">
        <v>28.642289999999999</v>
      </c>
      <c r="P211">
        <v>3.2893759999999999</v>
      </c>
      <c r="Q211">
        <v>45.560650000000003</v>
      </c>
      <c r="T211">
        <v>4.9661249999999999</v>
      </c>
      <c r="U211">
        <v>33.245179999999998</v>
      </c>
      <c r="X211">
        <v>6.7967250000000003</v>
      </c>
      <c r="Y211">
        <v>19.52647</v>
      </c>
      <c r="AD211">
        <v>3.3056610000000002</v>
      </c>
      <c r="AE211">
        <v>64.498490000000004</v>
      </c>
      <c r="AH211">
        <v>5.0689710000000003</v>
      </c>
      <c r="AI211">
        <v>33.739359999999998</v>
      </c>
      <c r="AL211">
        <v>6.957687</v>
      </c>
      <c r="AM211">
        <v>20.692769999999999</v>
      </c>
      <c r="AR211">
        <v>3.5759020000000001</v>
      </c>
      <c r="AS211">
        <v>60.783920000000002</v>
      </c>
      <c r="AV211">
        <v>5.1275630000000003</v>
      </c>
      <c r="AW211">
        <v>39.870730000000002</v>
      </c>
      <c r="AZ211">
        <v>7.2043020000000002</v>
      </c>
      <c r="BA211">
        <v>23.14217</v>
      </c>
    </row>
    <row r="212" spans="2:53" x14ac:dyDescent="0.3">
      <c r="B212">
        <v>2.9737399999999998</v>
      </c>
      <c r="C212">
        <v>48.003050000000002</v>
      </c>
      <c r="F212">
        <v>4.0377429999999999</v>
      </c>
      <c r="G212">
        <v>40.581339999999997</v>
      </c>
      <c r="J212">
        <v>4.7415260000000004</v>
      </c>
      <c r="K212">
        <v>28.846139999999998</v>
      </c>
      <c r="P212">
        <v>3.3065829999999998</v>
      </c>
      <c r="Q212">
        <v>57.027030000000003</v>
      </c>
      <c r="T212">
        <v>4.9926789999999999</v>
      </c>
      <c r="U212">
        <v>37.51238</v>
      </c>
      <c r="X212">
        <v>6.8400489999999996</v>
      </c>
      <c r="Y212">
        <v>23.60529</v>
      </c>
      <c r="AD212">
        <v>3.321313</v>
      </c>
      <c r="AE212">
        <v>64.095860000000002</v>
      </c>
      <c r="AH212">
        <v>5.1045850000000002</v>
      </c>
      <c r="AI212">
        <v>37.464149999999997</v>
      </c>
      <c r="AL212">
        <v>7.0118130000000001</v>
      </c>
      <c r="AM212">
        <v>25.221060000000001</v>
      </c>
      <c r="AR212">
        <v>3.5918929999999998</v>
      </c>
      <c r="AS212">
        <v>58.052630000000001</v>
      </c>
      <c r="AV212">
        <v>5.1609220000000002</v>
      </c>
      <c r="AW212">
        <v>38.360599999999998</v>
      </c>
      <c r="AZ212">
        <v>7.2431369999999999</v>
      </c>
      <c r="BA212">
        <v>20.356760000000001</v>
      </c>
    </row>
    <row r="213" spans="2:53" x14ac:dyDescent="0.3">
      <c r="B213">
        <v>2.9891070000000002</v>
      </c>
      <c r="C213">
        <v>66.446299999999994</v>
      </c>
      <c r="F213">
        <v>4.0619189999999996</v>
      </c>
      <c r="G213">
        <v>41.347059999999999</v>
      </c>
      <c r="J213">
        <v>4.794308</v>
      </c>
      <c r="K213">
        <v>26.899979999999999</v>
      </c>
      <c r="P213">
        <v>3.3230569999999999</v>
      </c>
      <c r="Q213">
        <v>58.113660000000003</v>
      </c>
      <c r="T213">
        <v>5.0263499999999999</v>
      </c>
      <c r="U213">
        <v>37.660449999999997</v>
      </c>
      <c r="X213">
        <v>6.891667</v>
      </c>
      <c r="Y213">
        <v>23.082470000000001</v>
      </c>
      <c r="AD213">
        <v>3.3369740000000001</v>
      </c>
      <c r="AE213">
        <v>63.888860000000001</v>
      </c>
      <c r="AH213">
        <v>5.1333159999999998</v>
      </c>
      <c r="AI213">
        <v>28.079080000000001</v>
      </c>
      <c r="AL213">
        <v>7.0511660000000003</v>
      </c>
      <c r="AM213">
        <v>18.47559</v>
      </c>
      <c r="AR213">
        <v>3.608565</v>
      </c>
      <c r="AS213">
        <v>62.534410000000001</v>
      </c>
      <c r="AV213">
        <v>5.1869459999999998</v>
      </c>
      <c r="AW213">
        <v>29.97663</v>
      </c>
      <c r="AZ213">
        <v>7.291817</v>
      </c>
      <c r="BA213">
        <v>25.749639999999999</v>
      </c>
    </row>
    <row r="214" spans="2:53" x14ac:dyDescent="0.3">
      <c r="B214">
        <v>3.0045259999999998</v>
      </c>
      <c r="C214">
        <v>65.074659999999994</v>
      </c>
      <c r="F214">
        <v>4.0876460000000003</v>
      </c>
      <c r="G214">
        <v>41.361330000000002</v>
      </c>
      <c r="J214">
        <v>4.8316049999999997</v>
      </c>
      <c r="K214">
        <v>18.945709999999998</v>
      </c>
      <c r="P214">
        <v>3.3395229999999998</v>
      </c>
      <c r="Q214">
        <v>60.705210000000001</v>
      </c>
      <c r="T214">
        <v>5.0536909999999997</v>
      </c>
      <c r="U214">
        <v>29.699169999999999</v>
      </c>
      <c r="X214">
        <v>6.9347240000000001</v>
      </c>
      <c r="Y214">
        <v>19.372959999999999</v>
      </c>
      <c r="AD214">
        <v>3.3526639999999999</v>
      </c>
      <c r="AE214">
        <v>63.85669</v>
      </c>
      <c r="AH214">
        <v>5.1593349999999996</v>
      </c>
      <c r="AI214">
        <v>34.804589999999997</v>
      </c>
      <c r="AL214">
        <v>7.0902510000000003</v>
      </c>
      <c r="AM214">
        <v>25.411280000000001</v>
      </c>
      <c r="AR214">
        <v>3.6246870000000002</v>
      </c>
      <c r="AS214">
        <v>59.980780000000003</v>
      </c>
      <c r="AV214">
        <v>5.212771</v>
      </c>
      <c r="AW214">
        <v>38.426220000000001</v>
      </c>
      <c r="AZ214">
        <v>7.3313160000000002</v>
      </c>
      <c r="BA214">
        <v>20.542750000000002</v>
      </c>
    </row>
    <row r="215" spans="2:53" x14ac:dyDescent="0.3">
      <c r="B215">
        <v>3.0204270000000002</v>
      </c>
      <c r="C215">
        <v>64.855450000000005</v>
      </c>
      <c r="F215">
        <v>4.1117559999999997</v>
      </c>
      <c r="G215">
        <v>38.870240000000003</v>
      </c>
      <c r="J215">
        <v>4.8695709999999996</v>
      </c>
      <c r="K215">
        <v>26.81202</v>
      </c>
      <c r="P215">
        <v>3.3566539999999998</v>
      </c>
      <c r="Q215">
        <v>60.73086</v>
      </c>
      <c r="T215">
        <v>5.0849140000000004</v>
      </c>
      <c r="U215">
        <v>36.574489999999997</v>
      </c>
      <c r="X215">
        <v>6.9873700000000003</v>
      </c>
      <c r="Y215">
        <v>23.224930000000001</v>
      </c>
      <c r="AD215">
        <v>3.3683960000000002</v>
      </c>
      <c r="AE215">
        <v>63.735900000000001</v>
      </c>
      <c r="AH215">
        <v>5.1854230000000001</v>
      </c>
      <c r="AI215">
        <v>38.434440000000002</v>
      </c>
      <c r="AL215">
        <v>7.1416820000000003</v>
      </c>
      <c r="AM215">
        <v>25.584959999999999</v>
      </c>
      <c r="AR215">
        <v>3.6411440000000002</v>
      </c>
      <c r="AS215">
        <v>62.02713</v>
      </c>
      <c r="AV215">
        <v>5.2383639999999998</v>
      </c>
      <c r="AW215">
        <v>38.722949999999997</v>
      </c>
      <c r="AZ215">
        <v>7.3715640000000002</v>
      </c>
      <c r="BA215">
        <v>25.317</v>
      </c>
    </row>
    <row r="216" spans="2:53" x14ac:dyDescent="0.3">
      <c r="B216">
        <v>3.0364089999999999</v>
      </c>
      <c r="C216">
        <v>62.888240000000003</v>
      </c>
      <c r="F216">
        <v>4.1441699999999999</v>
      </c>
      <c r="G216">
        <v>41.476700000000001</v>
      </c>
      <c r="J216">
        <v>4.9068480000000001</v>
      </c>
      <c r="K216">
        <v>26.339410000000001</v>
      </c>
      <c r="P216">
        <v>3.374063</v>
      </c>
      <c r="Q216">
        <v>58.373240000000003</v>
      </c>
      <c r="T216">
        <v>5.1138199999999996</v>
      </c>
      <c r="U216">
        <v>32.027940000000001</v>
      </c>
      <c r="X216">
        <v>7.0296279999999998</v>
      </c>
      <c r="Y216">
        <v>18.994779999999999</v>
      </c>
      <c r="AD216">
        <v>3.3840300000000001</v>
      </c>
      <c r="AE216">
        <v>63.561160000000001</v>
      </c>
      <c r="AH216">
        <v>5.2134150000000004</v>
      </c>
      <c r="AI216">
        <v>38.331270000000004</v>
      </c>
      <c r="AL216">
        <v>7.182023</v>
      </c>
      <c r="AM216">
        <v>19.44388</v>
      </c>
      <c r="AR216">
        <v>3.657143</v>
      </c>
      <c r="AS216">
        <v>60.765079999999998</v>
      </c>
      <c r="AV216">
        <v>5.2639319999999996</v>
      </c>
      <c r="AW216">
        <v>39.072389999999999</v>
      </c>
      <c r="AZ216">
        <v>7.4228009999999998</v>
      </c>
      <c r="BA216">
        <v>24.845580000000002</v>
      </c>
    </row>
    <row r="217" spans="2:53" x14ac:dyDescent="0.3">
      <c r="B217">
        <v>3.052924</v>
      </c>
      <c r="C217">
        <v>62.567070000000001</v>
      </c>
      <c r="F217">
        <v>4.1687409999999998</v>
      </c>
      <c r="G217">
        <v>30.85116</v>
      </c>
      <c r="J217">
        <v>4.9540360000000003</v>
      </c>
      <c r="K217">
        <v>26.826029999999999</v>
      </c>
      <c r="P217">
        <v>3.3913389999999999</v>
      </c>
      <c r="Q217">
        <v>57.441760000000002</v>
      </c>
      <c r="T217">
        <v>5.1402239999999999</v>
      </c>
      <c r="U217">
        <v>34.594639999999998</v>
      </c>
      <c r="X217">
        <v>7.072139</v>
      </c>
      <c r="Y217">
        <v>23.664359999999999</v>
      </c>
      <c r="AD217">
        <v>3.3998110000000001</v>
      </c>
      <c r="AE217">
        <v>63.964669999999998</v>
      </c>
      <c r="AH217">
        <v>5.2434450000000004</v>
      </c>
      <c r="AI217">
        <v>35.724919999999997</v>
      </c>
      <c r="AL217">
        <v>7.2225239999999999</v>
      </c>
      <c r="AM217">
        <v>24.788170000000001</v>
      </c>
      <c r="AR217">
        <v>3.6732770000000001</v>
      </c>
      <c r="AS217">
        <v>62.505409999999998</v>
      </c>
      <c r="AV217">
        <v>5.2898610000000001</v>
      </c>
      <c r="AW217">
        <v>39.109949999999998</v>
      </c>
      <c r="AZ217">
        <v>7.4665749999999997</v>
      </c>
      <c r="BA217">
        <v>19.517099999999999</v>
      </c>
    </row>
    <row r="218" spans="2:53" x14ac:dyDescent="0.3">
      <c r="B218">
        <v>3.0682619999999998</v>
      </c>
      <c r="C218">
        <v>60.551780000000001</v>
      </c>
      <c r="F218">
        <v>4.1929780000000001</v>
      </c>
      <c r="G218">
        <v>40.697769999999998</v>
      </c>
      <c r="J218">
        <v>4.9923650000000004</v>
      </c>
      <c r="K218">
        <v>21.192049999999998</v>
      </c>
      <c r="P218">
        <v>3.4087390000000002</v>
      </c>
      <c r="Q218">
        <v>57.882770000000001</v>
      </c>
      <c r="T218">
        <v>5.1671430000000003</v>
      </c>
      <c r="U218">
        <v>37.874780000000001</v>
      </c>
      <c r="X218">
        <v>7.124339</v>
      </c>
      <c r="Y218">
        <v>23.522629999999999</v>
      </c>
      <c r="AD218">
        <v>3.4155419999999999</v>
      </c>
      <c r="AE218">
        <v>63.366909999999997</v>
      </c>
      <c r="AH218">
        <v>5.2800450000000003</v>
      </c>
      <c r="AI218">
        <v>33.299599999999998</v>
      </c>
      <c r="AL218">
        <v>7.2725499999999998</v>
      </c>
      <c r="AM218">
        <v>24.690819999999999</v>
      </c>
      <c r="AR218">
        <v>3.689489</v>
      </c>
      <c r="AS218">
        <v>61.978990000000003</v>
      </c>
      <c r="AV218">
        <v>5.3227529999999996</v>
      </c>
      <c r="AW218">
        <v>38.569879999999998</v>
      </c>
      <c r="AZ218">
        <v>7.5196719999999999</v>
      </c>
      <c r="BA218">
        <v>22.845009999999998</v>
      </c>
    </row>
    <row r="219" spans="2:53" x14ac:dyDescent="0.3">
      <c r="B219">
        <v>3.0841989999999999</v>
      </c>
      <c r="C219">
        <v>65.198620000000005</v>
      </c>
      <c r="F219">
        <v>4.2172229999999997</v>
      </c>
      <c r="G219">
        <v>41.259239999999998</v>
      </c>
      <c r="J219">
        <v>5.0275280000000002</v>
      </c>
      <c r="K219">
        <v>26.089549999999999</v>
      </c>
      <c r="P219">
        <v>3.4252129999999998</v>
      </c>
      <c r="Q219">
        <v>57.472389999999997</v>
      </c>
      <c r="T219">
        <v>5.2021689999999996</v>
      </c>
      <c r="U219">
        <v>37.147889999999997</v>
      </c>
      <c r="X219">
        <v>7.1673210000000003</v>
      </c>
      <c r="Y219">
        <v>19.156949999999998</v>
      </c>
      <c r="AD219">
        <v>3.436769</v>
      </c>
      <c r="AE219">
        <v>63.570540000000001</v>
      </c>
      <c r="AH219">
        <v>5.3103340000000001</v>
      </c>
      <c r="AI219">
        <v>27.323</v>
      </c>
      <c r="AL219">
        <v>7.312176</v>
      </c>
      <c r="AM219">
        <v>19.989699999999999</v>
      </c>
      <c r="AR219">
        <v>3.706334</v>
      </c>
      <c r="AS219">
        <v>61.681130000000003</v>
      </c>
      <c r="AV219">
        <v>5.3485100000000001</v>
      </c>
      <c r="AW219">
        <v>30.400960000000001</v>
      </c>
      <c r="AZ219">
        <v>7.5635019999999997</v>
      </c>
      <c r="BA219">
        <v>18.833189999999998</v>
      </c>
    </row>
    <row r="220" spans="2:53" x14ac:dyDescent="0.3">
      <c r="B220">
        <v>3.0995949999999999</v>
      </c>
      <c r="C220">
        <v>62.74915</v>
      </c>
      <c r="F220">
        <v>4.2414899999999998</v>
      </c>
      <c r="G220">
        <v>41.245820000000002</v>
      </c>
      <c r="J220">
        <v>5.0637780000000001</v>
      </c>
      <c r="K220">
        <v>28.439430000000002</v>
      </c>
      <c r="P220">
        <v>3.4415100000000001</v>
      </c>
      <c r="Q220">
        <v>60.70008</v>
      </c>
      <c r="T220">
        <v>5.2322730000000002</v>
      </c>
      <c r="U220">
        <v>28.549379999999999</v>
      </c>
      <c r="X220">
        <v>7.2097290000000003</v>
      </c>
      <c r="Y220">
        <v>23.266279999999998</v>
      </c>
      <c r="AD220">
        <v>3.4528270000000001</v>
      </c>
      <c r="AE220">
        <v>47.108469999999997</v>
      </c>
      <c r="AH220">
        <v>5.3374009999999998</v>
      </c>
      <c r="AI220">
        <v>33.014589999999998</v>
      </c>
      <c r="AL220">
        <v>7.3620739999999998</v>
      </c>
      <c r="AM220">
        <v>25.23611</v>
      </c>
      <c r="AR220">
        <v>3.7227350000000001</v>
      </c>
      <c r="AS220">
        <v>59.368090000000002</v>
      </c>
      <c r="AV220">
        <v>5.3750159999999996</v>
      </c>
      <c r="AW220">
        <v>38.82685</v>
      </c>
      <c r="AZ220">
        <v>7.6040669999999997</v>
      </c>
      <c r="BA220">
        <v>22.815280000000001</v>
      </c>
    </row>
    <row r="221" spans="2:53" x14ac:dyDescent="0.3">
      <c r="B221">
        <v>3.1153240000000002</v>
      </c>
      <c r="C221">
        <v>64.949219999999997</v>
      </c>
      <c r="F221">
        <v>4.2656970000000003</v>
      </c>
      <c r="G221">
        <v>41.2072</v>
      </c>
      <c r="J221">
        <v>5.1109600000000004</v>
      </c>
      <c r="K221">
        <v>27.586220000000001</v>
      </c>
      <c r="P221">
        <v>3.4601570000000001</v>
      </c>
      <c r="Q221">
        <v>61.361669999999997</v>
      </c>
      <c r="T221">
        <v>5.2598479999999999</v>
      </c>
      <c r="U221">
        <v>33.218539999999997</v>
      </c>
      <c r="X221">
        <v>7.2624959999999996</v>
      </c>
      <c r="Y221">
        <v>23.579989999999999</v>
      </c>
      <c r="AD221">
        <v>3.468839</v>
      </c>
      <c r="AE221">
        <v>62.272539999999999</v>
      </c>
      <c r="AH221">
        <v>5.3668839999999998</v>
      </c>
      <c r="AI221">
        <v>36.945480000000003</v>
      </c>
      <c r="AL221">
        <v>7.4012000000000002</v>
      </c>
      <c r="AM221">
        <v>20.040790000000001</v>
      </c>
      <c r="AR221">
        <v>3.74424</v>
      </c>
      <c r="AS221">
        <v>60.969549999999998</v>
      </c>
      <c r="AV221">
        <v>5.4009660000000004</v>
      </c>
      <c r="AW221">
        <v>37.724359999999997</v>
      </c>
      <c r="AZ221">
        <v>7.6547470000000004</v>
      </c>
      <c r="BA221">
        <v>24.652139999999999</v>
      </c>
    </row>
    <row r="222" spans="2:53" x14ac:dyDescent="0.3">
      <c r="B222">
        <v>3.1305770000000002</v>
      </c>
      <c r="C222">
        <v>63.579909999999998</v>
      </c>
      <c r="F222">
        <v>4.2902170000000002</v>
      </c>
      <c r="G222">
        <v>41.311410000000002</v>
      </c>
      <c r="J222">
        <v>5.1464150000000002</v>
      </c>
      <c r="K222">
        <v>21.19434</v>
      </c>
      <c r="P222">
        <v>3.4788420000000002</v>
      </c>
      <c r="Q222">
        <v>53.628700000000002</v>
      </c>
      <c r="T222">
        <v>5.2865339999999996</v>
      </c>
      <c r="U222">
        <v>36.265079999999998</v>
      </c>
      <c r="X222">
        <v>7.3082929999999999</v>
      </c>
      <c r="Y222">
        <v>18.9512</v>
      </c>
      <c r="AD222">
        <v>3.484324</v>
      </c>
      <c r="AE222">
        <v>62.456519999999998</v>
      </c>
      <c r="AH222">
        <v>5.3966750000000001</v>
      </c>
      <c r="AI222">
        <v>33.917149999999999</v>
      </c>
      <c r="AL222">
        <v>7.4426220000000001</v>
      </c>
      <c r="AM222">
        <v>25.557970000000001</v>
      </c>
      <c r="AR222">
        <v>3.7625299999999999</v>
      </c>
      <c r="AS222">
        <v>46.501950000000001</v>
      </c>
      <c r="AV222">
        <v>5.4281819999999996</v>
      </c>
      <c r="AW222">
        <v>38.538170000000001</v>
      </c>
      <c r="AZ222">
        <v>7.6952350000000003</v>
      </c>
      <c r="BA222">
        <v>19.7316</v>
      </c>
    </row>
    <row r="223" spans="2:53" x14ac:dyDescent="0.3">
      <c r="B223">
        <v>3.1460279999999998</v>
      </c>
      <c r="C223">
        <v>65.557410000000004</v>
      </c>
      <c r="F223">
        <v>4.314489</v>
      </c>
      <c r="G223">
        <v>40.783209999999997</v>
      </c>
      <c r="J223">
        <v>5.1827310000000004</v>
      </c>
      <c r="K223">
        <v>28.204699999999999</v>
      </c>
      <c r="P223">
        <v>3.4962140000000002</v>
      </c>
      <c r="Q223">
        <v>53.516889999999997</v>
      </c>
      <c r="T223">
        <v>5.3135830000000004</v>
      </c>
      <c r="U223">
        <v>37.471960000000003</v>
      </c>
      <c r="X223">
        <v>7.3504610000000001</v>
      </c>
      <c r="Y223">
        <v>21.835429999999999</v>
      </c>
      <c r="AD223">
        <v>3.499949</v>
      </c>
      <c r="AE223">
        <v>64.575749999999999</v>
      </c>
      <c r="AH223">
        <v>5.4301719999999998</v>
      </c>
      <c r="AI223">
        <v>33.567610000000002</v>
      </c>
      <c r="AL223">
        <v>7.4922570000000004</v>
      </c>
      <c r="AM223">
        <v>24.14207</v>
      </c>
      <c r="AR223">
        <v>3.7800950000000002</v>
      </c>
      <c r="AS223">
        <v>54.674399999999999</v>
      </c>
      <c r="AV223">
        <v>5.455171</v>
      </c>
      <c r="AW223">
        <v>36.742759999999997</v>
      </c>
      <c r="AZ223">
        <v>7.7469659999999996</v>
      </c>
      <c r="BA223">
        <v>24.698450000000001</v>
      </c>
    </row>
    <row r="224" spans="2:53" x14ac:dyDescent="0.3">
      <c r="B224">
        <v>3.1629420000000001</v>
      </c>
      <c r="C224">
        <v>64.723070000000007</v>
      </c>
      <c r="F224">
        <v>4.3471089999999997</v>
      </c>
      <c r="G224">
        <v>41.198540000000001</v>
      </c>
      <c r="J224">
        <v>5.2212820000000004</v>
      </c>
      <c r="K224">
        <v>27.536539999999999</v>
      </c>
      <c r="P224">
        <v>3.5139710000000002</v>
      </c>
      <c r="Q224">
        <v>57.564450000000001</v>
      </c>
      <c r="T224">
        <v>5.3482659999999997</v>
      </c>
      <c r="U224">
        <v>36.970820000000003</v>
      </c>
      <c r="X224">
        <v>7.4023409999999998</v>
      </c>
      <c r="Y224">
        <v>23.71537</v>
      </c>
      <c r="AD224">
        <v>3.5153910000000002</v>
      </c>
      <c r="AE224">
        <v>64.004540000000006</v>
      </c>
      <c r="AH224">
        <v>5.4566800000000004</v>
      </c>
      <c r="AI224">
        <v>29.853370000000002</v>
      </c>
      <c r="AL224">
        <v>7.5345959999999996</v>
      </c>
      <c r="AM224">
        <v>20.14715</v>
      </c>
      <c r="AR224">
        <v>3.7978109999999998</v>
      </c>
      <c r="AS224">
        <v>56.932169999999999</v>
      </c>
      <c r="AV224">
        <v>5.4891059999999996</v>
      </c>
      <c r="AW224">
        <v>37.05341</v>
      </c>
      <c r="AZ224">
        <v>7.7867730000000002</v>
      </c>
      <c r="BA224">
        <v>19.330929999999999</v>
      </c>
    </row>
    <row r="225" spans="2:53" x14ac:dyDescent="0.3">
      <c r="B225">
        <v>3.1783950000000001</v>
      </c>
      <c r="C225">
        <v>59.122280000000003</v>
      </c>
      <c r="F225">
        <v>4.3713850000000001</v>
      </c>
      <c r="G225">
        <v>30.65728</v>
      </c>
      <c r="J225">
        <v>5.2672889999999999</v>
      </c>
      <c r="K225">
        <v>25.939209999999999</v>
      </c>
      <c r="P225">
        <v>3.535326</v>
      </c>
      <c r="Q225">
        <v>56.316569999999999</v>
      </c>
      <c r="T225">
        <v>5.3806859999999999</v>
      </c>
      <c r="U225">
        <v>28.833020000000001</v>
      </c>
      <c r="X225">
        <v>7.4457079999999998</v>
      </c>
      <c r="Y225">
        <v>19.275279999999999</v>
      </c>
      <c r="AD225">
        <v>3.530967</v>
      </c>
      <c r="AE225">
        <v>64.754170000000002</v>
      </c>
      <c r="AH225">
        <v>5.4840590000000002</v>
      </c>
      <c r="AI225">
        <v>37.723700000000001</v>
      </c>
      <c r="AL225">
        <v>7.5743679999999998</v>
      </c>
      <c r="AM225">
        <v>23.618480000000002</v>
      </c>
      <c r="AR225">
        <v>3.8150930000000001</v>
      </c>
      <c r="AS225">
        <v>56.444830000000003</v>
      </c>
      <c r="AV225">
        <v>5.5150519999999998</v>
      </c>
      <c r="AW225">
        <v>29.467420000000001</v>
      </c>
      <c r="AZ225">
        <v>7.8275690000000004</v>
      </c>
      <c r="BA225">
        <v>25.12144</v>
      </c>
    </row>
    <row r="226" spans="2:53" x14ac:dyDescent="0.3">
      <c r="B226">
        <v>3.1945450000000002</v>
      </c>
      <c r="C226">
        <v>64.711410000000001</v>
      </c>
      <c r="F226">
        <v>4.3972939999999996</v>
      </c>
      <c r="G226">
        <v>41.192239999999998</v>
      </c>
      <c r="J226">
        <v>5.3031009999999998</v>
      </c>
      <c r="K226">
        <v>21.736160000000002</v>
      </c>
      <c r="P226">
        <v>3.551444</v>
      </c>
      <c r="Q226">
        <v>46.828150000000001</v>
      </c>
      <c r="T226">
        <v>5.4095659999999999</v>
      </c>
      <c r="U226">
        <v>30.84498</v>
      </c>
      <c r="X226">
        <v>7.5005920000000001</v>
      </c>
      <c r="Y226">
        <v>23.058769999999999</v>
      </c>
      <c r="AD226">
        <v>3.5466090000000001</v>
      </c>
      <c r="AE226">
        <v>64.200829999999996</v>
      </c>
      <c r="AH226">
        <v>5.5102359999999999</v>
      </c>
      <c r="AI226">
        <v>36.524929999999998</v>
      </c>
      <c r="AL226">
        <v>7.6240949999999996</v>
      </c>
      <c r="AM226">
        <v>25.143419999999999</v>
      </c>
      <c r="AR226">
        <v>3.8326449999999999</v>
      </c>
      <c r="AS226">
        <v>57.864130000000003</v>
      </c>
      <c r="AV226">
        <v>5.5415369999999999</v>
      </c>
      <c r="AW226">
        <v>38.54092</v>
      </c>
      <c r="AZ226">
        <v>7.8794389999999996</v>
      </c>
      <c r="BA226">
        <v>24.51202</v>
      </c>
    </row>
    <row r="227" spans="2:53" x14ac:dyDescent="0.3">
      <c r="B227">
        <v>3.2152829999999999</v>
      </c>
      <c r="C227">
        <v>61.922040000000003</v>
      </c>
      <c r="F227">
        <v>4.4218650000000004</v>
      </c>
      <c r="G227">
        <v>38.596110000000003</v>
      </c>
      <c r="J227">
        <v>5.3390339999999998</v>
      </c>
      <c r="K227">
        <v>27.923449999999999</v>
      </c>
      <c r="P227">
        <v>3.5676260000000002</v>
      </c>
      <c r="Q227">
        <v>62.041409999999999</v>
      </c>
      <c r="T227">
        <v>5.4370940000000001</v>
      </c>
      <c r="U227">
        <v>34.625190000000003</v>
      </c>
      <c r="X227">
        <v>7.5426000000000002</v>
      </c>
      <c r="Y227">
        <v>18.220330000000001</v>
      </c>
      <c r="AD227">
        <v>3.5623399999999998</v>
      </c>
      <c r="AE227">
        <v>63.932429999999997</v>
      </c>
      <c r="AH227">
        <v>5.5364430000000002</v>
      </c>
      <c r="AI227">
        <v>38.202919999999999</v>
      </c>
      <c r="AL227">
        <v>7.6649229999999999</v>
      </c>
      <c r="AM227">
        <v>20.109760000000001</v>
      </c>
      <c r="AR227">
        <v>3.8509820000000001</v>
      </c>
      <c r="AS227">
        <v>56.97128</v>
      </c>
      <c r="AV227">
        <v>5.5673339999999998</v>
      </c>
      <c r="AW227">
        <v>37.757390000000001</v>
      </c>
      <c r="AZ227">
        <v>7.9197949999999997</v>
      </c>
      <c r="BA227">
        <v>19.278729999999999</v>
      </c>
    </row>
    <row r="228" spans="2:53" x14ac:dyDescent="0.3">
      <c r="B228">
        <v>3.230747</v>
      </c>
      <c r="C228">
        <v>48.217739999999999</v>
      </c>
      <c r="F228">
        <v>4.4464899999999998</v>
      </c>
      <c r="G228">
        <v>40.700069999999997</v>
      </c>
      <c r="J228">
        <v>5.3777270000000001</v>
      </c>
      <c r="K228">
        <v>27.830110000000001</v>
      </c>
      <c r="P228">
        <v>3.5841129999999999</v>
      </c>
      <c r="Q228">
        <v>61.799579999999999</v>
      </c>
      <c r="T228">
        <v>5.4641979999999997</v>
      </c>
      <c r="U228">
        <v>36.328009999999999</v>
      </c>
      <c r="X228">
        <v>7.586659</v>
      </c>
      <c r="Y228">
        <v>23.804649999999999</v>
      </c>
      <c r="AD228">
        <v>3.578398</v>
      </c>
      <c r="AE228">
        <v>63.566789999999997</v>
      </c>
      <c r="AH228">
        <v>5.5641410000000002</v>
      </c>
      <c r="AI228">
        <v>38.157620000000001</v>
      </c>
      <c r="AL228">
        <v>7.7153970000000003</v>
      </c>
      <c r="AM228">
        <v>24.493369999999999</v>
      </c>
      <c r="AR228">
        <v>3.8694570000000001</v>
      </c>
      <c r="AS228">
        <v>54.537489999999998</v>
      </c>
      <c r="AV228">
        <v>5.5942429999999996</v>
      </c>
      <c r="AW228">
        <v>38.764029999999998</v>
      </c>
      <c r="AZ228">
        <v>7.9697709999999997</v>
      </c>
      <c r="BA228">
        <v>24.780200000000001</v>
      </c>
    </row>
    <row r="229" spans="2:53" x14ac:dyDescent="0.3">
      <c r="B229">
        <v>3.2462939999999998</v>
      </c>
      <c r="C229">
        <v>64.670649999999995</v>
      </c>
      <c r="F229">
        <v>4.4710840000000003</v>
      </c>
      <c r="G229">
        <v>40.606560000000002</v>
      </c>
      <c r="J229">
        <v>5.4247620000000003</v>
      </c>
      <c r="K229">
        <v>25.843769999999999</v>
      </c>
      <c r="P229">
        <v>3.6017100000000002</v>
      </c>
      <c r="Q229">
        <v>60.653979999999997</v>
      </c>
      <c r="T229">
        <v>5.4912029999999996</v>
      </c>
      <c r="U229">
        <v>36.893639999999998</v>
      </c>
      <c r="X229">
        <v>7.6407689999999997</v>
      </c>
      <c r="Y229">
        <v>22.697120000000002</v>
      </c>
      <c r="AD229">
        <v>3.594554</v>
      </c>
      <c r="AE229">
        <v>62.274340000000002</v>
      </c>
      <c r="AH229">
        <v>5.6003629999999998</v>
      </c>
      <c r="AI229">
        <v>36.10295</v>
      </c>
      <c r="AL229">
        <v>7.7575960000000004</v>
      </c>
      <c r="AM229">
        <v>19.812090000000001</v>
      </c>
      <c r="AR229">
        <v>3.886196</v>
      </c>
      <c r="AS229">
        <v>54.125430000000001</v>
      </c>
      <c r="AV229">
        <v>5.6206180000000003</v>
      </c>
      <c r="AW229">
        <v>37.162610000000001</v>
      </c>
      <c r="AZ229">
        <v>8.0123379999999997</v>
      </c>
      <c r="BA229">
        <v>20.008990000000001</v>
      </c>
    </row>
    <row r="230" spans="2:53" x14ac:dyDescent="0.3">
      <c r="B230">
        <v>3.2622520000000002</v>
      </c>
      <c r="C230">
        <v>64.319559999999996</v>
      </c>
      <c r="F230">
        <v>4.4954229999999997</v>
      </c>
      <c r="G230">
        <v>40.66169</v>
      </c>
      <c r="J230">
        <v>5.4617969999999998</v>
      </c>
      <c r="K230">
        <v>21.2608</v>
      </c>
      <c r="P230">
        <v>3.6177980000000001</v>
      </c>
      <c r="Q230">
        <v>56.82564</v>
      </c>
      <c r="T230">
        <v>5.5251010000000003</v>
      </c>
      <c r="U230">
        <v>37.030500000000004</v>
      </c>
      <c r="X230">
        <v>7.6850670000000001</v>
      </c>
      <c r="Y230">
        <v>18.48066</v>
      </c>
      <c r="AD230">
        <v>3.6102349999999999</v>
      </c>
      <c r="AE230">
        <v>61.897150000000003</v>
      </c>
      <c r="AH230">
        <v>5.627332</v>
      </c>
      <c r="AI230">
        <v>27.607759999999999</v>
      </c>
      <c r="AL230">
        <v>7.800122</v>
      </c>
      <c r="AM230">
        <v>23.697130000000001</v>
      </c>
      <c r="AR230">
        <v>3.9033090000000001</v>
      </c>
      <c r="AS230">
        <v>59.743130000000001</v>
      </c>
      <c r="AV230">
        <v>5.6552610000000003</v>
      </c>
      <c r="AW230">
        <v>37.914729999999999</v>
      </c>
      <c r="AZ230">
        <v>8.0552849999999996</v>
      </c>
      <c r="BA230">
        <v>23.49316</v>
      </c>
    </row>
    <row r="231" spans="2:53" x14ac:dyDescent="0.3">
      <c r="B231">
        <v>3.2776719999999999</v>
      </c>
      <c r="C231">
        <v>62.667079999999999</v>
      </c>
      <c r="F231">
        <v>4.5272040000000002</v>
      </c>
      <c r="G231">
        <v>41.086280000000002</v>
      </c>
      <c r="J231">
        <v>5.4988590000000004</v>
      </c>
      <c r="K231">
        <v>27.001380000000001</v>
      </c>
      <c r="P231">
        <v>3.6339410000000001</v>
      </c>
      <c r="Q231">
        <v>62.155859999999997</v>
      </c>
      <c r="T231">
        <v>5.5543250000000004</v>
      </c>
      <c r="U231">
        <v>29.50048</v>
      </c>
      <c r="X231">
        <v>7.7371889999999999</v>
      </c>
      <c r="Y231">
        <v>22.574739999999998</v>
      </c>
      <c r="AD231">
        <v>3.6259060000000001</v>
      </c>
      <c r="AE231">
        <v>63.771709999999999</v>
      </c>
      <c r="AH231">
        <v>5.6557130000000004</v>
      </c>
      <c r="AI231">
        <v>37.080170000000003</v>
      </c>
      <c r="AL231">
        <v>7.8527769999999997</v>
      </c>
      <c r="AM231">
        <v>23.514939999999999</v>
      </c>
      <c r="AR231">
        <v>3.9201929999999998</v>
      </c>
      <c r="AS231">
        <v>58.43177</v>
      </c>
      <c r="AV231">
        <v>5.6829330000000002</v>
      </c>
      <c r="AW231">
        <v>28.86506</v>
      </c>
      <c r="AZ231">
        <v>8.1073710000000005</v>
      </c>
      <c r="BA231">
        <v>23.284369999999999</v>
      </c>
    </row>
    <row r="232" spans="2:53" x14ac:dyDescent="0.3">
      <c r="B232">
        <v>3.2933340000000002</v>
      </c>
      <c r="C232">
        <v>64.847639999999998</v>
      </c>
      <c r="F232">
        <v>4.5518580000000002</v>
      </c>
      <c r="G232">
        <v>31.465679999999999</v>
      </c>
      <c r="J232">
        <v>5.5393819999999998</v>
      </c>
      <c r="K232">
        <v>26.98246</v>
      </c>
      <c r="P232">
        <v>3.6502979999999998</v>
      </c>
      <c r="Q232">
        <v>61.946930000000002</v>
      </c>
      <c r="T232">
        <v>5.5824199999999999</v>
      </c>
      <c r="U232">
        <v>34.218029999999999</v>
      </c>
      <c r="X232">
        <v>7.7806899999999999</v>
      </c>
      <c r="Y232">
        <v>19.185420000000001</v>
      </c>
      <c r="AD232">
        <v>3.641311</v>
      </c>
      <c r="AE232">
        <v>63.813229999999997</v>
      </c>
      <c r="AH232">
        <v>5.6847200000000004</v>
      </c>
      <c r="AI232">
        <v>35.233980000000003</v>
      </c>
      <c r="AL232">
        <v>7.894838</v>
      </c>
      <c r="AM232">
        <v>18.991430000000001</v>
      </c>
      <c r="AR232">
        <v>3.937195</v>
      </c>
      <c r="AS232">
        <v>59.231099999999998</v>
      </c>
      <c r="AV232">
        <v>5.7091510000000003</v>
      </c>
      <c r="AW232">
        <v>36.13926</v>
      </c>
      <c r="AZ232">
        <v>8.1478830000000002</v>
      </c>
      <c r="BA232">
        <v>19.198740000000001</v>
      </c>
    </row>
    <row r="233" spans="2:53" x14ac:dyDescent="0.3">
      <c r="B233">
        <v>3.3095089999999998</v>
      </c>
      <c r="C233">
        <v>63.851019999999998</v>
      </c>
      <c r="F233">
        <v>4.5775459999999999</v>
      </c>
      <c r="G233">
        <v>40.56073</v>
      </c>
      <c r="J233">
        <v>5.5847230000000003</v>
      </c>
      <c r="K233">
        <v>24.677530000000001</v>
      </c>
      <c r="P233">
        <v>3.6689020000000001</v>
      </c>
      <c r="Q233">
        <v>61.137230000000002</v>
      </c>
      <c r="T233">
        <v>5.6096890000000004</v>
      </c>
      <c r="U233">
        <v>35.592829999999999</v>
      </c>
      <c r="X233">
        <v>7.8231419999999998</v>
      </c>
      <c r="Y233">
        <v>22.98846</v>
      </c>
      <c r="AD233">
        <v>3.656965</v>
      </c>
      <c r="AE233">
        <v>64.914019999999994</v>
      </c>
      <c r="AH233">
        <v>5.7111700000000001</v>
      </c>
      <c r="AI233">
        <v>34.474060000000001</v>
      </c>
      <c r="AL233">
        <v>7.9463920000000003</v>
      </c>
      <c r="AM233">
        <v>23.77525</v>
      </c>
      <c r="AR233">
        <v>3.9545659999999998</v>
      </c>
      <c r="AS233">
        <v>58.81588</v>
      </c>
      <c r="AV233">
        <v>5.7364240000000004</v>
      </c>
      <c r="AW233">
        <v>38.140749999999997</v>
      </c>
      <c r="AZ233">
        <v>8.1984300000000001</v>
      </c>
      <c r="BA233">
        <v>24.6846</v>
      </c>
    </row>
    <row r="234" spans="2:53" x14ac:dyDescent="0.3">
      <c r="B234">
        <v>3.3259379999999998</v>
      </c>
      <c r="C234">
        <v>61.822609999999997</v>
      </c>
      <c r="F234">
        <v>4.6025739999999997</v>
      </c>
      <c r="G234">
        <v>38.927779999999998</v>
      </c>
      <c r="J234">
        <v>5.6247360000000004</v>
      </c>
      <c r="K234">
        <v>22.05453</v>
      </c>
      <c r="P234">
        <v>3.6869360000000002</v>
      </c>
      <c r="Q234">
        <v>53.751690000000004</v>
      </c>
      <c r="T234">
        <v>5.6375450000000003</v>
      </c>
      <c r="U234">
        <v>36.673400000000001</v>
      </c>
      <c r="X234">
        <v>7.8822789999999996</v>
      </c>
      <c r="Y234">
        <v>23.555520000000001</v>
      </c>
      <c r="AD234">
        <v>3.6784379999999999</v>
      </c>
      <c r="AE234">
        <v>63.879390000000001</v>
      </c>
      <c r="AH234">
        <v>5.7384820000000003</v>
      </c>
      <c r="AI234">
        <v>37.807699999999997</v>
      </c>
      <c r="AL234">
        <v>7.9874219999999996</v>
      </c>
      <c r="AM234">
        <v>19.397179999999999</v>
      </c>
      <c r="AR234">
        <v>3.9715229999999999</v>
      </c>
      <c r="AS234">
        <v>57.564450000000001</v>
      </c>
      <c r="AV234">
        <v>5.7633159999999997</v>
      </c>
      <c r="AW234">
        <v>36.666539999999998</v>
      </c>
      <c r="AZ234">
        <v>8.2416219999999996</v>
      </c>
      <c r="BA234">
        <v>19.783550000000002</v>
      </c>
    </row>
    <row r="235" spans="2:53" x14ac:dyDescent="0.3">
      <c r="B235">
        <v>3.3415759999999999</v>
      </c>
      <c r="C235">
        <v>60.868000000000002</v>
      </c>
      <c r="F235">
        <v>4.6285569999999998</v>
      </c>
      <c r="G235">
        <v>39.954949999999997</v>
      </c>
      <c r="J235">
        <v>5.661378</v>
      </c>
      <c r="K235">
        <v>24.992170000000002</v>
      </c>
      <c r="P235">
        <v>3.7042009999999999</v>
      </c>
      <c r="Q235">
        <v>55.451949999999997</v>
      </c>
      <c r="T235">
        <v>5.6650159999999996</v>
      </c>
      <c r="U235">
        <v>35.899189999999997</v>
      </c>
      <c r="X235">
        <v>7.929589</v>
      </c>
      <c r="Y235">
        <v>16.90964</v>
      </c>
      <c r="AD235">
        <v>3.694626</v>
      </c>
      <c r="AE235">
        <v>46.570239999999998</v>
      </c>
      <c r="AH235">
        <v>5.7728450000000002</v>
      </c>
      <c r="AI235">
        <v>36.61486</v>
      </c>
      <c r="AL235">
        <v>8.0413969999999999</v>
      </c>
      <c r="AM235">
        <v>24.37238</v>
      </c>
      <c r="AR235">
        <v>3.9943620000000002</v>
      </c>
      <c r="AS235">
        <v>58.973529999999997</v>
      </c>
      <c r="AV235">
        <v>5.7974839999999999</v>
      </c>
      <c r="AW235">
        <v>37.186329999999998</v>
      </c>
      <c r="AZ235">
        <v>8.2958420000000004</v>
      </c>
      <c r="BA235">
        <v>23.152609999999999</v>
      </c>
    </row>
    <row r="236" spans="2:53" x14ac:dyDescent="0.3">
      <c r="B236">
        <v>3.3573330000000001</v>
      </c>
      <c r="C236">
        <v>63.949489999999997</v>
      </c>
      <c r="F236">
        <v>4.6542899999999996</v>
      </c>
      <c r="G236">
        <v>38.487949999999998</v>
      </c>
      <c r="J236">
        <v>5.7068620000000001</v>
      </c>
      <c r="K236">
        <v>27.290489999999998</v>
      </c>
      <c r="P236">
        <v>3.7252529999999999</v>
      </c>
      <c r="Q236">
        <v>57.920090000000002</v>
      </c>
      <c r="T236">
        <v>5.7005160000000004</v>
      </c>
      <c r="U236">
        <v>36.400379999999998</v>
      </c>
      <c r="X236">
        <v>7.9836320000000001</v>
      </c>
      <c r="Y236">
        <v>21.137830000000001</v>
      </c>
      <c r="AD236">
        <v>3.711084</v>
      </c>
      <c r="AE236">
        <v>61.774790000000003</v>
      </c>
      <c r="AH236">
        <v>5.7995570000000001</v>
      </c>
      <c r="AI236">
        <v>29.100349999999999</v>
      </c>
      <c r="AL236">
        <v>8.0844009999999997</v>
      </c>
      <c r="AM236">
        <v>18.527180000000001</v>
      </c>
      <c r="AR236">
        <v>4.0112990000000002</v>
      </c>
      <c r="AS236">
        <v>43.785260000000001</v>
      </c>
      <c r="AV236">
        <v>5.8236189999999999</v>
      </c>
      <c r="AW236">
        <v>29.265840000000001</v>
      </c>
      <c r="AZ236">
        <v>8.3387170000000008</v>
      </c>
      <c r="BA236">
        <v>18.442879999999999</v>
      </c>
    </row>
    <row r="237" spans="2:53" x14ac:dyDescent="0.3">
      <c r="B237">
        <v>3.3730069999999999</v>
      </c>
      <c r="C237">
        <v>63.460149999999999</v>
      </c>
      <c r="F237">
        <v>4.6802409999999997</v>
      </c>
      <c r="G237">
        <v>38.859740000000002</v>
      </c>
      <c r="J237">
        <v>5.7429119999999996</v>
      </c>
      <c r="K237">
        <v>21.985939999999999</v>
      </c>
      <c r="P237">
        <v>3.7425739999999998</v>
      </c>
      <c r="Q237">
        <v>47.501800000000003</v>
      </c>
      <c r="T237">
        <v>5.7276809999999996</v>
      </c>
      <c r="U237">
        <v>28.169689999999999</v>
      </c>
      <c r="X237">
        <v>8.0275390000000009</v>
      </c>
      <c r="Y237">
        <v>18.503969999999999</v>
      </c>
      <c r="AD237">
        <v>3.7273369999999999</v>
      </c>
      <c r="AE237">
        <v>60.758240000000001</v>
      </c>
      <c r="AH237">
        <v>5.8267559999999996</v>
      </c>
      <c r="AI237">
        <v>37.437480000000001</v>
      </c>
      <c r="AL237">
        <v>8.1266300000000005</v>
      </c>
      <c r="AM237">
        <v>23.25348</v>
      </c>
      <c r="AR237">
        <v>4.0281130000000003</v>
      </c>
      <c r="AS237">
        <v>59.044580000000003</v>
      </c>
      <c r="AV237">
        <v>5.8506650000000002</v>
      </c>
      <c r="AW237">
        <v>38.264609999999998</v>
      </c>
      <c r="AZ237">
        <v>8.3811269999999993</v>
      </c>
      <c r="BA237">
        <v>23.32366</v>
      </c>
    </row>
    <row r="238" spans="2:53" x14ac:dyDescent="0.3">
      <c r="B238">
        <v>3.3886080000000001</v>
      </c>
      <c r="C238">
        <v>63.80001</v>
      </c>
      <c r="F238">
        <v>4.7114729999999998</v>
      </c>
      <c r="G238">
        <v>38.536099999999998</v>
      </c>
      <c r="J238">
        <v>5.782127</v>
      </c>
      <c r="K238">
        <v>27.739889999999999</v>
      </c>
      <c r="P238">
        <v>3.76017</v>
      </c>
      <c r="Q238">
        <v>57.730899999999998</v>
      </c>
      <c r="T238">
        <v>5.7568710000000003</v>
      </c>
      <c r="U238">
        <v>36.81176</v>
      </c>
      <c r="X238">
        <v>8.0707880000000003</v>
      </c>
      <c r="Y238">
        <v>22.775030000000001</v>
      </c>
      <c r="AD238">
        <v>3.7430469999999998</v>
      </c>
      <c r="AE238">
        <v>61.53152</v>
      </c>
      <c r="AH238">
        <v>5.8541970000000001</v>
      </c>
      <c r="AI238">
        <v>36.765320000000003</v>
      </c>
      <c r="AL238">
        <v>8.1809700000000003</v>
      </c>
      <c r="AM238">
        <v>23.680730000000001</v>
      </c>
      <c r="AR238">
        <v>4.045814</v>
      </c>
      <c r="AS238">
        <v>59.47289</v>
      </c>
      <c r="AV238">
        <v>5.8779729999999999</v>
      </c>
      <c r="AW238">
        <v>36.973990000000001</v>
      </c>
      <c r="AZ238">
        <v>8.4335570000000004</v>
      </c>
      <c r="BA238">
        <v>23.57948</v>
      </c>
    </row>
    <row r="239" spans="2:53" x14ac:dyDescent="0.3">
      <c r="B239">
        <v>3.40469</v>
      </c>
      <c r="C239">
        <v>64.097769999999997</v>
      </c>
      <c r="F239">
        <v>4.7367179999999998</v>
      </c>
      <c r="G239">
        <v>32.017949999999999</v>
      </c>
      <c r="J239">
        <v>5.8209400000000002</v>
      </c>
      <c r="K239">
        <v>25.500240000000002</v>
      </c>
      <c r="P239">
        <v>3.7770260000000002</v>
      </c>
      <c r="Q239">
        <v>56.834629999999997</v>
      </c>
      <c r="T239">
        <v>5.7857070000000004</v>
      </c>
      <c r="U239">
        <v>34.25826</v>
      </c>
      <c r="X239">
        <v>8.1234959999999994</v>
      </c>
      <c r="Y239">
        <v>23.121580000000002</v>
      </c>
      <c r="AD239">
        <v>3.7592539999999999</v>
      </c>
      <c r="AE239">
        <v>63.654980000000002</v>
      </c>
      <c r="AH239">
        <v>5.8831920000000002</v>
      </c>
      <c r="AI239">
        <v>36.442830000000001</v>
      </c>
      <c r="AL239">
        <v>8.222709</v>
      </c>
      <c r="AM239">
        <v>18.40258</v>
      </c>
      <c r="AR239">
        <v>4.063339</v>
      </c>
      <c r="AS239">
        <v>56.493630000000003</v>
      </c>
      <c r="AV239">
        <v>5.9053199999999997</v>
      </c>
      <c r="AW239">
        <v>36.619210000000002</v>
      </c>
      <c r="AZ239">
        <v>8.4780149999999992</v>
      </c>
      <c r="BA239">
        <v>19.073239999999998</v>
      </c>
    </row>
    <row r="240" spans="2:53" x14ac:dyDescent="0.3">
      <c r="B240">
        <v>3.4211520000000002</v>
      </c>
      <c r="C240">
        <v>62.182749999999999</v>
      </c>
      <c r="F240">
        <v>4.7631500000000004</v>
      </c>
      <c r="G240">
        <v>39.611449999999998</v>
      </c>
      <c r="J240">
        <v>5.8670749999999998</v>
      </c>
      <c r="K240">
        <v>25.764099999999999</v>
      </c>
      <c r="P240">
        <v>3.7933500000000002</v>
      </c>
      <c r="Q240">
        <v>59.323990000000002</v>
      </c>
      <c r="T240">
        <v>5.8148010000000001</v>
      </c>
      <c r="U240">
        <v>34.678089999999997</v>
      </c>
      <c r="X240">
        <v>8.1670029999999993</v>
      </c>
      <c r="Y240">
        <v>18.972380000000001</v>
      </c>
      <c r="AD240">
        <v>3.7750629999999998</v>
      </c>
      <c r="AE240">
        <v>61.698779999999999</v>
      </c>
      <c r="AH240">
        <v>5.9191000000000003</v>
      </c>
      <c r="AI240">
        <v>34.487839999999998</v>
      </c>
      <c r="AL240">
        <v>8.2743839999999995</v>
      </c>
      <c r="AM240">
        <v>23.95806</v>
      </c>
      <c r="AR240">
        <v>4.080457</v>
      </c>
      <c r="AS240">
        <v>57.06174</v>
      </c>
      <c r="AV240">
        <v>5.9333119999999999</v>
      </c>
      <c r="AW240">
        <v>36.566429999999997</v>
      </c>
      <c r="AZ240">
        <v>8.5307019999999998</v>
      </c>
      <c r="BA240">
        <v>22.493259999999999</v>
      </c>
    </row>
    <row r="241" spans="2:53" x14ac:dyDescent="0.3">
      <c r="B241">
        <v>3.4420389999999998</v>
      </c>
      <c r="C241">
        <v>60.744540000000001</v>
      </c>
      <c r="F241">
        <v>4.7877890000000001</v>
      </c>
      <c r="G241">
        <v>37.832909999999998</v>
      </c>
      <c r="J241">
        <v>5.9057740000000001</v>
      </c>
      <c r="K241">
        <v>21.675419999999999</v>
      </c>
      <c r="P241">
        <v>3.8159320000000001</v>
      </c>
      <c r="Q241">
        <v>61.260559999999998</v>
      </c>
      <c r="T241">
        <v>5.852455</v>
      </c>
      <c r="U241">
        <v>34.371299999999998</v>
      </c>
      <c r="X241">
        <v>8.2233110000000007</v>
      </c>
      <c r="Y241">
        <v>22.985029999999998</v>
      </c>
      <c r="AD241">
        <v>3.791366</v>
      </c>
      <c r="AE241">
        <v>63.259079999999997</v>
      </c>
      <c r="AH241">
        <v>5.9460750000000004</v>
      </c>
      <c r="AI241">
        <v>27.849160000000001</v>
      </c>
      <c r="AL241">
        <v>8.3155660000000005</v>
      </c>
      <c r="AM241">
        <v>19.351749999999999</v>
      </c>
      <c r="AR241">
        <v>4.0975489999999999</v>
      </c>
      <c r="AS241">
        <v>58.415939999999999</v>
      </c>
      <c r="AV241">
        <v>5.9686310000000002</v>
      </c>
      <c r="AW241">
        <v>35.724919999999997</v>
      </c>
      <c r="AZ241">
        <v>8.5756770000000007</v>
      </c>
      <c r="BA241">
        <v>18.979900000000001</v>
      </c>
    </row>
    <row r="242" spans="2:53" x14ac:dyDescent="0.3">
      <c r="B242">
        <v>3.4586420000000002</v>
      </c>
      <c r="C242">
        <v>47.877279999999999</v>
      </c>
      <c r="F242">
        <v>4.8121999999999998</v>
      </c>
      <c r="G242">
        <v>40.585160000000002</v>
      </c>
      <c r="J242">
        <v>5.9433569999999998</v>
      </c>
      <c r="K242">
        <v>25.841290000000001</v>
      </c>
      <c r="P242">
        <v>3.8328250000000001</v>
      </c>
      <c r="Q242">
        <v>44.282519999999998</v>
      </c>
      <c r="T242">
        <v>5.8819179999999998</v>
      </c>
      <c r="U242">
        <v>26.558060000000001</v>
      </c>
      <c r="X242">
        <v>8.2671880000000009</v>
      </c>
      <c r="Y242">
        <v>17.759620000000002</v>
      </c>
      <c r="AD242">
        <v>3.8073450000000002</v>
      </c>
      <c r="AE242">
        <v>61.337229999999998</v>
      </c>
      <c r="AH242">
        <v>5.9733660000000004</v>
      </c>
      <c r="AI242">
        <v>37.069969999999998</v>
      </c>
      <c r="AL242">
        <v>8.3679000000000006</v>
      </c>
      <c r="AM242">
        <v>24.282080000000001</v>
      </c>
      <c r="AR242">
        <v>4.1144559999999997</v>
      </c>
      <c r="AS242">
        <v>58.506279999999997</v>
      </c>
      <c r="AV242">
        <v>5.9952269999999999</v>
      </c>
      <c r="AW242">
        <v>28.312840000000001</v>
      </c>
      <c r="AZ242">
        <v>8.6267650000000007</v>
      </c>
      <c r="BA242">
        <v>22.235099999999999</v>
      </c>
    </row>
    <row r="243" spans="2:53" x14ac:dyDescent="0.3">
      <c r="B243">
        <v>3.474872</v>
      </c>
      <c r="C243">
        <v>60.230420000000002</v>
      </c>
      <c r="F243">
        <v>4.8372710000000003</v>
      </c>
      <c r="G243">
        <v>40.966850000000001</v>
      </c>
      <c r="J243">
        <v>5.9926640000000004</v>
      </c>
      <c r="K243">
        <v>26.60755</v>
      </c>
      <c r="P243">
        <v>3.8500770000000002</v>
      </c>
      <c r="Q243">
        <v>59.1937</v>
      </c>
      <c r="T243">
        <v>5.9101169999999996</v>
      </c>
      <c r="U243">
        <v>33.940640000000002</v>
      </c>
      <c r="X243">
        <v>8.3117819999999991</v>
      </c>
      <c r="Y243">
        <v>22.79044</v>
      </c>
      <c r="AD243">
        <v>3.823321</v>
      </c>
      <c r="AE243">
        <v>62.577970000000001</v>
      </c>
      <c r="AH243">
        <v>6.0005940000000004</v>
      </c>
      <c r="AI243">
        <v>36.643479999999997</v>
      </c>
      <c r="AL243">
        <v>8.4117800000000003</v>
      </c>
      <c r="AM243">
        <v>19.1084</v>
      </c>
      <c r="AR243">
        <v>4.1330840000000002</v>
      </c>
      <c r="AS243">
        <v>59.149859999999997</v>
      </c>
      <c r="AV243">
        <v>6.0243229999999999</v>
      </c>
      <c r="AW243">
        <v>37.60069</v>
      </c>
      <c r="AZ243">
        <v>8.668469</v>
      </c>
      <c r="BA243">
        <v>19.573619999999998</v>
      </c>
    </row>
    <row r="244" spans="2:53" x14ac:dyDescent="0.3">
      <c r="B244">
        <v>3.4906030000000001</v>
      </c>
      <c r="C244">
        <v>61.61591</v>
      </c>
      <c r="F244">
        <v>4.8631219999999997</v>
      </c>
      <c r="G244">
        <v>39.886220000000002</v>
      </c>
      <c r="J244">
        <v>6.0293650000000003</v>
      </c>
      <c r="K244">
        <v>20.281130000000001</v>
      </c>
      <c r="P244">
        <v>3.8674620000000002</v>
      </c>
      <c r="Q244">
        <v>57.966799999999999</v>
      </c>
      <c r="T244">
        <v>5.9388810000000003</v>
      </c>
      <c r="U244">
        <v>35.462290000000003</v>
      </c>
      <c r="X244">
        <v>8.3646759999999993</v>
      </c>
      <c r="Y244">
        <v>22.424720000000001</v>
      </c>
      <c r="AD244">
        <v>3.8397790000000001</v>
      </c>
      <c r="AE244">
        <v>62.596139999999998</v>
      </c>
      <c r="AH244">
        <v>6.027431</v>
      </c>
      <c r="AI244">
        <v>36.725859999999997</v>
      </c>
      <c r="AL244">
        <v>8.4553159999999998</v>
      </c>
      <c r="AM244">
        <v>22.789480000000001</v>
      </c>
      <c r="AR244">
        <v>4.1509210000000003</v>
      </c>
      <c r="AS244">
        <v>53.680770000000003</v>
      </c>
      <c r="AV244">
        <v>6.0526150000000003</v>
      </c>
      <c r="AW244">
        <v>34.369109999999999</v>
      </c>
      <c r="AZ244">
        <v>8.7232430000000001</v>
      </c>
      <c r="BA244">
        <v>23.978300000000001</v>
      </c>
    </row>
    <row r="245" spans="2:53" x14ac:dyDescent="0.3">
      <c r="B245">
        <v>3.5064649999999999</v>
      </c>
      <c r="C245">
        <v>63.564909999999998</v>
      </c>
      <c r="F245">
        <v>4.8964840000000001</v>
      </c>
      <c r="G245">
        <v>38.682659999999998</v>
      </c>
      <c r="J245">
        <v>6.0664009999999999</v>
      </c>
      <c r="K245">
        <v>27.247039999999998</v>
      </c>
      <c r="P245">
        <v>3.8853</v>
      </c>
      <c r="Q245">
        <v>57.519910000000003</v>
      </c>
      <c r="T245">
        <v>5.9668239999999999</v>
      </c>
      <c r="U245">
        <v>34.76587</v>
      </c>
      <c r="X245">
        <v>8.4094309999999997</v>
      </c>
      <c r="Y245">
        <v>18.90568</v>
      </c>
      <c r="AD245">
        <v>3.8566780000000001</v>
      </c>
      <c r="AE245">
        <v>60.761659999999999</v>
      </c>
      <c r="AH245">
        <v>6.0623670000000001</v>
      </c>
      <c r="AI245">
        <v>37.263440000000003</v>
      </c>
      <c r="AL245">
        <v>8.506392</v>
      </c>
      <c r="AM245">
        <v>22.969360000000002</v>
      </c>
      <c r="AR245">
        <v>4.1683440000000003</v>
      </c>
      <c r="AS245">
        <v>56.06326</v>
      </c>
      <c r="AV245">
        <v>6.0816410000000003</v>
      </c>
      <c r="AW245">
        <v>35.34487</v>
      </c>
      <c r="AZ245">
        <v>8.7668350000000004</v>
      </c>
      <c r="BA245">
        <v>18.257210000000001</v>
      </c>
    </row>
    <row r="246" spans="2:53" x14ac:dyDescent="0.3">
      <c r="B246">
        <v>3.5228760000000001</v>
      </c>
      <c r="C246">
        <v>63.046379999999999</v>
      </c>
      <c r="F246">
        <v>4.9228360000000002</v>
      </c>
      <c r="G246">
        <v>29.974129999999999</v>
      </c>
      <c r="J246">
        <v>6.116765</v>
      </c>
      <c r="K246">
        <v>27.000699999999998</v>
      </c>
      <c r="P246">
        <v>3.9031349999999998</v>
      </c>
      <c r="Q246">
        <v>56.060339999999997</v>
      </c>
      <c r="T246">
        <v>6.0015640000000001</v>
      </c>
      <c r="U246">
        <v>35.787170000000003</v>
      </c>
      <c r="X246">
        <v>8.4636910000000007</v>
      </c>
      <c r="Y246">
        <v>22.344550000000002</v>
      </c>
      <c r="AD246">
        <v>3.8735469999999999</v>
      </c>
      <c r="AE246">
        <v>59.172580000000004</v>
      </c>
      <c r="AH246">
        <v>6.0935699999999997</v>
      </c>
      <c r="AI246">
        <v>28.622900000000001</v>
      </c>
      <c r="AL246">
        <v>8.5492159999999995</v>
      </c>
      <c r="AM246">
        <v>19.578410000000002</v>
      </c>
      <c r="AR246">
        <v>4.1875650000000002</v>
      </c>
      <c r="AS246">
        <v>57.397419999999997</v>
      </c>
      <c r="AV246">
        <v>6.1154029999999997</v>
      </c>
      <c r="AW246">
        <v>34.452030000000001</v>
      </c>
      <c r="AZ246">
        <v>8.8190369999999998</v>
      </c>
      <c r="BA246">
        <v>22.939800000000002</v>
      </c>
    </row>
    <row r="247" spans="2:53" x14ac:dyDescent="0.3">
      <c r="B247">
        <v>3.538303</v>
      </c>
      <c r="C247">
        <v>60.936810000000001</v>
      </c>
      <c r="F247">
        <v>4.9493869999999998</v>
      </c>
      <c r="G247">
        <v>37.947429999999997</v>
      </c>
      <c r="J247">
        <v>6.153486</v>
      </c>
      <c r="K247">
        <v>19.855329999999999</v>
      </c>
      <c r="P247">
        <v>3.9195660000000001</v>
      </c>
      <c r="Q247">
        <v>56.069090000000003</v>
      </c>
      <c r="T247">
        <v>6.0326029999999999</v>
      </c>
      <c r="U247">
        <v>28.78491</v>
      </c>
      <c r="X247">
        <v>8.5078340000000008</v>
      </c>
      <c r="Y247">
        <v>18.429480000000002</v>
      </c>
      <c r="AD247">
        <v>3.8892009999999999</v>
      </c>
      <c r="AE247">
        <v>59.283209999999997</v>
      </c>
      <c r="AH247">
        <v>6.1218360000000001</v>
      </c>
      <c r="AI247">
        <v>32.04889</v>
      </c>
      <c r="AL247">
        <v>8.603707</v>
      </c>
      <c r="AM247">
        <v>23.35144</v>
      </c>
      <c r="AR247">
        <v>4.2093299999999996</v>
      </c>
      <c r="AS247">
        <v>52.026760000000003</v>
      </c>
      <c r="AV247">
        <v>6.1430040000000004</v>
      </c>
      <c r="AW247">
        <v>29.619209999999999</v>
      </c>
      <c r="AZ247">
        <v>8.8616019999999995</v>
      </c>
      <c r="BA247">
        <v>19.155930000000001</v>
      </c>
    </row>
    <row r="248" spans="2:53" x14ac:dyDescent="0.3">
      <c r="B248">
        <v>3.5538370000000001</v>
      </c>
      <c r="C248">
        <v>64.816460000000006</v>
      </c>
      <c r="F248">
        <v>4.9756479999999996</v>
      </c>
      <c r="G248">
        <v>37.665050000000001</v>
      </c>
      <c r="J248">
        <v>6.1932090000000004</v>
      </c>
      <c r="K248">
        <v>27.232589999999998</v>
      </c>
      <c r="P248">
        <v>3.936337</v>
      </c>
      <c r="Q248">
        <v>60.861130000000003</v>
      </c>
      <c r="T248">
        <v>6.0611980000000001</v>
      </c>
      <c r="U248">
        <v>32.217440000000003</v>
      </c>
      <c r="X248">
        <v>8.5625699999999991</v>
      </c>
      <c r="Y248">
        <v>22.65372</v>
      </c>
      <c r="AD248">
        <v>3.9102389999999998</v>
      </c>
      <c r="AE248">
        <v>63.879390000000001</v>
      </c>
      <c r="AH248">
        <v>6.1485859999999999</v>
      </c>
      <c r="AI248">
        <v>35.378500000000003</v>
      </c>
      <c r="AL248">
        <v>8.6451080000000005</v>
      </c>
      <c r="AM248">
        <v>18.351990000000001</v>
      </c>
      <c r="AR248">
        <v>4.2262760000000004</v>
      </c>
      <c r="AS248">
        <v>45.944110000000002</v>
      </c>
      <c r="AV248">
        <v>6.1712199999999999</v>
      </c>
      <c r="AW248">
        <v>36.229129999999998</v>
      </c>
      <c r="AZ248">
        <v>8.9052340000000001</v>
      </c>
      <c r="BA248">
        <v>23.493670000000002</v>
      </c>
    </row>
    <row r="249" spans="2:53" x14ac:dyDescent="0.3">
      <c r="B249">
        <v>3.5698460000000001</v>
      </c>
      <c r="C249">
        <v>64.377170000000007</v>
      </c>
      <c r="F249">
        <v>5.0008270000000001</v>
      </c>
      <c r="G249">
        <v>38.078110000000002</v>
      </c>
      <c r="J249">
        <v>6.233492</v>
      </c>
      <c r="K249">
        <v>25.174240000000001</v>
      </c>
      <c r="P249">
        <v>3.9529100000000001</v>
      </c>
      <c r="Q249">
        <v>59.625830000000001</v>
      </c>
      <c r="T249">
        <v>6.0894430000000002</v>
      </c>
      <c r="U249">
        <v>34.971679999999999</v>
      </c>
      <c r="X249">
        <v>8.6065509999999996</v>
      </c>
      <c r="Y249">
        <v>18.269739999999999</v>
      </c>
      <c r="AD249">
        <v>3.9261119999999998</v>
      </c>
      <c r="AE249">
        <v>47.533209999999997</v>
      </c>
      <c r="AH249">
        <v>6.1753439999999999</v>
      </c>
      <c r="AI249">
        <v>37.382309999999997</v>
      </c>
      <c r="AL249">
        <v>8.7000679999999999</v>
      </c>
      <c r="AM249">
        <v>24.15316</v>
      </c>
      <c r="AR249">
        <v>4.2436369999999997</v>
      </c>
      <c r="AS249">
        <v>59.010649999999998</v>
      </c>
      <c r="AV249">
        <v>6.1984719999999998</v>
      </c>
      <c r="AW249">
        <v>35.443049999999999</v>
      </c>
      <c r="AZ249">
        <v>8.9587950000000003</v>
      </c>
      <c r="BA249">
        <v>22.91883</v>
      </c>
    </row>
    <row r="250" spans="2:53" x14ac:dyDescent="0.3">
      <c r="B250">
        <v>3.585607</v>
      </c>
      <c r="C250">
        <v>62.46557</v>
      </c>
      <c r="F250">
        <v>5.0261959999999997</v>
      </c>
      <c r="G250">
        <v>39.71651</v>
      </c>
      <c r="J250">
        <v>6.2810769999999998</v>
      </c>
      <c r="K250">
        <v>24.82442</v>
      </c>
      <c r="P250">
        <v>3.969535</v>
      </c>
      <c r="Q250">
        <v>60.339979999999997</v>
      </c>
      <c r="T250">
        <v>6.1175369999999996</v>
      </c>
      <c r="U250">
        <v>35.404060000000001</v>
      </c>
      <c r="X250">
        <v>8.6646699999999992</v>
      </c>
      <c r="Y250">
        <v>22.737089999999998</v>
      </c>
      <c r="AD250">
        <v>3.9422860000000002</v>
      </c>
      <c r="AE250">
        <v>63.000320000000002</v>
      </c>
      <c r="AH250">
        <v>6.2048759999999996</v>
      </c>
      <c r="AI250">
        <v>37.371299999999998</v>
      </c>
      <c r="AL250">
        <v>8.7421240000000004</v>
      </c>
      <c r="AM250">
        <v>18.195430000000002</v>
      </c>
      <c r="AR250">
        <v>4.2610960000000002</v>
      </c>
      <c r="AS250">
        <v>57.602890000000002</v>
      </c>
      <c r="AV250">
        <v>6.2248830000000002</v>
      </c>
      <c r="AW250">
        <v>36.694609999999997</v>
      </c>
      <c r="AZ250">
        <v>9.0028539999999992</v>
      </c>
      <c r="BA250">
        <v>18.6706</v>
      </c>
    </row>
    <row r="251" spans="2:53" x14ac:dyDescent="0.3">
      <c r="B251">
        <v>3.6011320000000002</v>
      </c>
      <c r="C251">
        <v>63.448950000000004</v>
      </c>
      <c r="F251">
        <v>5.0588040000000003</v>
      </c>
      <c r="G251">
        <v>39.41666</v>
      </c>
      <c r="J251">
        <v>6.3191160000000002</v>
      </c>
      <c r="K251">
        <v>21.015250000000002</v>
      </c>
      <c r="P251">
        <v>3.9872649999999998</v>
      </c>
      <c r="Q251">
        <v>60.148090000000003</v>
      </c>
      <c r="T251">
        <v>6.1463570000000001</v>
      </c>
      <c r="U251">
        <v>35.594000000000001</v>
      </c>
      <c r="X251">
        <v>8.7098019999999998</v>
      </c>
      <c r="Y251">
        <v>17.205950000000001</v>
      </c>
      <c r="AD251">
        <v>3.958272</v>
      </c>
      <c r="AE251">
        <v>61.829700000000003</v>
      </c>
      <c r="AH251">
        <v>6.2420369999999998</v>
      </c>
      <c r="AI251">
        <v>33.862290000000002</v>
      </c>
      <c r="AL251">
        <v>8.7952089999999998</v>
      </c>
      <c r="AM251">
        <v>23.777609999999999</v>
      </c>
      <c r="AR251">
        <v>4.2783889999999998</v>
      </c>
      <c r="AS251">
        <v>57.27393</v>
      </c>
      <c r="AV251">
        <v>6.2589670000000002</v>
      </c>
      <c r="AW251">
        <v>37.862139999999997</v>
      </c>
      <c r="AZ251">
        <v>9.0542250000000006</v>
      </c>
      <c r="BA251">
        <v>22.696639999999999</v>
      </c>
    </row>
    <row r="252" spans="2:53" x14ac:dyDescent="0.3">
      <c r="B252">
        <v>3.616644</v>
      </c>
      <c r="C252">
        <v>64.407939999999996</v>
      </c>
      <c r="F252">
        <v>5.0837500000000002</v>
      </c>
      <c r="G252">
        <v>30.66818</v>
      </c>
      <c r="J252">
        <v>6.3598590000000002</v>
      </c>
      <c r="K252">
        <v>26.288350000000001</v>
      </c>
      <c r="P252">
        <v>4.0038660000000004</v>
      </c>
      <c r="Q252">
        <v>56.403489999999998</v>
      </c>
      <c r="T252">
        <v>6.1833559999999999</v>
      </c>
      <c r="U252">
        <v>34.699860000000001</v>
      </c>
      <c r="X252">
        <v>8.7548130000000004</v>
      </c>
      <c r="Y252">
        <v>22.156960000000002</v>
      </c>
      <c r="AD252">
        <v>3.9742869999999999</v>
      </c>
      <c r="AE252">
        <v>62.550739999999998</v>
      </c>
      <c r="AH252">
        <v>6.269933</v>
      </c>
      <c r="AI252">
        <v>26.90972</v>
      </c>
      <c r="AL252">
        <v>8.8371209999999998</v>
      </c>
      <c r="AM252">
        <v>18.837789999999998</v>
      </c>
      <c r="AR252">
        <v>4.2954679999999996</v>
      </c>
      <c r="AS252">
        <v>57.829990000000002</v>
      </c>
      <c r="AV252">
        <v>6.285876</v>
      </c>
      <c r="AW252">
        <v>29.339120000000001</v>
      </c>
      <c r="AZ252">
        <v>9.0973419999999994</v>
      </c>
      <c r="BA252">
        <v>19.466529999999999</v>
      </c>
    </row>
    <row r="253" spans="2:53" x14ac:dyDescent="0.3">
      <c r="B253">
        <v>3.6324079999999999</v>
      </c>
      <c r="C253">
        <v>64.467640000000003</v>
      </c>
      <c r="F253">
        <v>5.1101739999999998</v>
      </c>
      <c r="G253">
        <v>40.085680000000004</v>
      </c>
      <c r="J253">
        <v>6.4089679999999998</v>
      </c>
      <c r="K253">
        <v>24.54439</v>
      </c>
      <c r="P253">
        <v>4.0210189999999999</v>
      </c>
      <c r="Q253">
        <v>60.23883</v>
      </c>
      <c r="T253">
        <v>6.2124839999999999</v>
      </c>
      <c r="U253">
        <v>27.027100000000001</v>
      </c>
      <c r="X253">
        <v>8.810098</v>
      </c>
      <c r="Y253">
        <v>22.21677</v>
      </c>
      <c r="AD253">
        <v>3.990418</v>
      </c>
      <c r="AE253">
        <v>62.442050000000002</v>
      </c>
      <c r="AH253">
        <v>6.2997810000000003</v>
      </c>
      <c r="AI253">
        <v>35.848460000000003</v>
      </c>
      <c r="AL253">
        <v>8.8817170000000001</v>
      </c>
      <c r="AM253">
        <v>23.859970000000001</v>
      </c>
      <c r="AR253">
        <v>4.3125260000000001</v>
      </c>
      <c r="AS253">
        <v>58.550759999999997</v>
      </c>
      <c r="AV253">
        <v>6.3129489999999997</v>
      </c>
      <c r="AW253">
        <v>37.163249999999998</v>
      </c>
      <c r="AZ253">
        <v>9.1511030000000009</v>
      </c>
      <c r="BA253">
        <v>23.191960000000002</v>
      </c>
    </row>
    <row r="254" spans="2:53" x14ac:dyDescent="0.3">
      <c r="B254">
        <v>3.6483430000000001</v>
      </c>
      <c r="C254">
        <v>63.437739999999998</v>
      </c>
      <c r="F254">
        <v>5.1354810000000004</v>
      </c>
      <c r="G254">
        <v>37.844859999999997</v>
      </c>
      <c r="J254">
        <v>6.4502889999999997</v>
      </c>
      <c r="K254">
        <v>20.36253</v>
      </c>
      <c r="P254">
        <v>4.0432959999999998</v>
      </c>
      <c r="Q254">
        <v>58.299059999999997</v>
      </c>
      <c r="T254">
        <v>6.2418620000000002</v>
      </c>
      <c r="U254">
        <v>34.330800000000004</v>
      </c>
      <c r="X254">
        <v>8.856446</v>
      </c>
      <c r="Y254">
        <v>18.08812</v>
      </c>
      <c r="AD254">
        <v>4.0065480000000004</v>
      </c>
      <c r="AE254">
        <v>61.99324</v>
      </c>
      <c r="AH254">
        <v>6.3263619999999996</v>
      </c>
      <c r="AI254">
        <v>33.502409999999998</v>
      </c>
      <c r="AL254">
        <v>8.935378</v>
      </c>
      <c r="AM254">
        <v>22.423089999999998</v>
      </c>
      <c r="AR254">
        <v>4.3296270000000003</v>
      </c>
      <c r="AS254">
        <v>58.622399999999999</v>
      </c>
      <c r="AV254">
        <v>6.3417620000000001</v>
      </c>
      <c r="AW254">
        <v>36.937249999999999</v>
      </c>
      <c r="AZ254">
        <v>9.1950520000000004</v>
      </c>
      <c r="BA254">
        <v>18.601500000000001</v>
      </c>
    </row>
    <row r="255" spans="2:53" x14ac:dyDescent="0.3">
      <c r="B255">
        <v>3.6639910000000002</v>
      </c>
      <c r="C255">
        <v>62.754629999999999</v>
      </c>
      <c r="F255">
        <v>5.1614680000000002</v>
      </c>
      <c r="G255">
        <v>39.514180000000003</v>
      </c>
      <c r="J255">
        <v>6.4927239999999999</v>
      </c>
      <c r="K255">
        <v>24.200869999999998</v>
      </c>
      <c r="P255">
        <v>4.0636080000000003</v>
      </c>
      <c r="Q255">
        <v>44.888190000000002</v>
      </c>
      <c r="T255">
        <v>6.2717799999999997</v>
      </c>
      <c r="U255">
        <v>34.039769999999997</v>
      </c>
      <c r="X255">
        <v>8.9146619999999999</v>
      </c>
      <c r="Y255">
        <v>21.575869999999998</v>
      </c>
      <c r="AD255">
        <v>4.0229540000000004</v>
      </c>
      <c r="AE255">
        <v>61.99503</v>
      </c>
      <c r="AH255">
        <v>6.3552200000000001</v>
      </c>
      <c r="AI255">
        <v>37.621029999999998</v>
      </c>
      <c r="AL255">
        <v>8.9795119999999997</v>
      </c>
      <c r="AM255">
        <v>18.635259999999999</v>
      </c>
      <c r="AR255">
        <v>4.3471339999999996</v>
      </c>
      <c r="AS255">
        <v>58.477719999999998</v>
      </c>
      <c r="AV255">
        <v>6.3694410000000001</v>
      </c>
      <c r="AW255">
        <v>34.707120000000003</v>
      </c>
      <c r="AZ255">
        <v>9.2471130000000006</v>
      </c>
      <c r="BA255">
        <v>22.753399999999999</v>
      </c>
    </row>
    <row r="256" spans="2:53" x14ac:dyDescent="0.3">
      <c r="B256">
        <v>3.6849090000000002</v>
      </c>
      <c r="C256">
        <v>63.905900000000003</v>
      </c>
      <c r="F256">
        <v>5.1869300000000003</v>
      </c>
      <c r="G256">
        <v>38.482460000000003</v>
      </c>
      <c r="J256">
        <v>6.5410019999999998</v>
      </c>
      <c r="K256">
        <v>23.565819999999999</v>
      </c>
      <c r="P256">
        <v>4.0838130000000001</v>
      </c>
      <c r="Q256">
        <v>49.232799999999997</v>
      </c>
      <c r="T256">
        <v>6.3009409999999999</v>
      </c>
      <c r="U256">
        <v>33.42503</v>
      </c>
      <c r="X256">
        <v>8.9613750000000003</v>
      </c>
      <c r="Y256">
        <v>17.177299999999999</v>
      </c>
      <c r="AD256">
        <v>4.0384679999999999</v>
      </c>
      <c r="AE256">
        <v>60.954039999999999</v>
      </c>
      <c r="AH256">
        <v>6.3930509999999998</v>
      </c>
      <c r="AI256">
        <v>34.651899999999998</v>
      </c>
      <c r="AL256">
        <v>9.033042</v>
      </c>
      <c r="AM256">
        <v>22.658239999999999</v>
      </c>
      <c r="AR256">
        <v>4.3647220000000004</v>
      </c>
      <c r="AS256">
        <v>57.120690000000003</v>
      </c>
      <c r="AV256">
        <v>6.4042019999999997</v>
      </c>
      <c r="AW256">
        <v>36.127749999999999</v>
      </c>
      <c r="AZ256">
        <v>9.2891860000000008</v>
      </c>
      <c r="BA256">
        <v>19.208320000000001</v>
      </c>
    </row>
    <row r="257" spans="2:53" x14ac:dyDescent="0.3">
      <c r="B257">
        <v>3.700628</v>
      </c>
      <c r="C257">
        <v>47.806159999999998</v>
      </c>
      <c r="F257">
        <v>5.2202010000000003</v>
      </c>
      <c r="G257">
        <v>39.273789999999998</v>
      </c>
      <c r="J257">
        <v>6.5793569999999999</v>
      </c>
      <c r="K257">
        <v>20.713450000000002</v>
      </c>
      <c r="P257">
        <v>4.1004909999999999</v>
      </c>
      <c r="Q257">
        <v>49.491579999999999</v>
      </c>
      <c r="T257">
        <v>6.3423819999999997</v>
      </c>
      <c r="U257">
        <v>34.293129999999998</v>
      </c>
      <c r="X257">
        <v>9.0154409999999991</v>
      </c>
      <c r="Y257">
        <v>21.407710000000002</v>
      </c>
      <c r="AD257">
        <v>4.0543389999999997</v>
      </c>
      <c r="AE257">
        <v>64.456069999999997</v>
      </c>
      <c r="AH257">
        <v>6.4203549999999998</v>
      </c>
      <c r="AI257">
        <v>26.433689999999999</v>
      </c>
      <c r="AL257">
        <v>9.0751310000000007</v>
      </c>
      <c r="AM257">
        <v>18.6816</v>
      </c>
      <c r="AR257">
        <v>4.3820670000000002</v>
      </c>
      <c r="AS257">
        <v>56.854109999999999</v>
      </c>
      <c r="AV257">
        <v>6.434876</v>
      </c>
      <c r="AW257">
        <v>28.76801</v>
      </c>
      <c r="AZ257">
        <v>9.3458570000000005</v>
      </c>
      <c r="BA257">
        <v>23.768180000000001</v>
      </c>
    </row>
    <row r="258" spans="2:53" x14ac:dyDescent="0.3">
      <c r="B258">
        <v>3.7163219999999999</v>
      </c>
      <c r="C258">
        <v>63.613669999999999</v>
      </c>
      <c r="F258">
        <v>5.2460199999999997</v>
      </c>
      <c r="G258">
        <v>30.056439999999998</v>
      </c>
      <c r="J258">
        <v>6.6194899999999999</v>
      </c>
      <c r="K258">
        <v>26.07188</v>
      </c>
      <c r="P258">
        <v>4.1170689999999999</v>
      </c>
      <c r="Q258">
        <v>59.959099999999999</v>
      </c>
      <c r="T258">
        <v>6.3730919999999998</v>
      </c>
      <c r="U258">
        <v>24.130179999999999</v>
      </c>
      <c r="X258">
        <v>9.0619099999999992</v>
      </c>
      <c r="Y258">
        <v>18.495719999999999</v>
      </c>
      <c r="AD258">
        <v>4.069947</v>
      </c>
      <c r="AE258">
        <v>63.007689999999997</v>
      </c>
      <c r="AH258">
        <v>6.4478650000000002</v>
      </c>
      <c r="AI258">
        <v>36.624809999999997</v>
      </c>
      <c r="AL258">
        <v>9.1292089999999995</v>
      </c>
      <c r="AM258">
        <v>23.758749999999999</v>
      </c>
      <c r="AR258">
        <v>4.3991259999999999</v>
      </c>
      <c r="AS258">
        <v>57.655259999999998</v>
      </c>
      <c r="AV258">
        <v>6.4634119999999999</v>
      </c>
      <c r="AW258">
        <v>32.600790000000003</v>
      </c>
      <c r="AZ258">
        <v>9.3913259999999994</v>
      </c>
      <c r="BA258">
        <v>17.645820000000001</v>
      </c>
    </row>
    <row r="259" spans="2:53" x14ac:dyDescent="0.3">
      <c r="B259">
        <v>3.7319840000000002</v>
      </c>
      <c r="C259">
        <v>63.722709999999999</v>
      </c>
      <c r="F259">
        <v>5.27271</v>
      </c>
      <c r="G259">
        <v>38.729909999999997</v>
      </c>
      <c r="J259">
        <v>6.6684539999999997</v>
      </c>
      <c r="K259">
        <v>24.917359999999999</v>
      </c>
      <c r="P259">
        <v>4.1340019999999997</v>
      </c>
      <c r="Q259">
        <v>60.32141</v>
      </c>
      <c r="T259">
        <v>6.402101</v>
      </c>
      <c r="U259">
        <v>32.562890000000003</v>
      </c>
      <c r="X259">
        <v>9.1178410000000003</v>
      </c>
      <c r="Y259">
        <v>21.520520000000001</v>
      </c>
      <c r="AD259">
        <v>4.0858889999999999</v>
      </c>
      <c r="AE259">
        <v>64.073009999999996</v>
      </c>
      <c r="AH259">
        <v>6.4750810000000003</v>
      </c>
      <c r="AI259">
        <v>36.349440000000001</v>
      </c>
      <c r="AL259">
        <v>9.1735579999999999</v>
      </c>
      <c r="AM259">
        <v>18.491910000000001</v>
      </c>
      <c r="AR259">
        <v>4.4207799999999997</v>
      </c>
      <c r="AS259">
        <v>58.619210000000002</v>
      </c>
      <c r="AV259">
        <v>6.4915700000000003</v>
      </c>
      <c r="AW259">
        <v>35.041589999999999</v>
      </c>
      <c r="AZ259">
        <v>9.4466540000000006</v>
      </c>
      <c r="BA259">
        <v>21.99267</v>
      </c>
    </row>
    <row r="260" spans="2:53" x14ac:dyDescent="0.3">
      <c r="B260">
        <v>3.747493</v>
      </c>
      <c r="C260">
        <v>63.847239999999999</v>
      </c>
      <c r="F260">
        <v>5.2986769999999996</v>
      </c>
      <c r="G260">
        <v>37.466749999999998</v>
      </c>
      <c r="J260">
        <v>6.7055540000000002</v>
      </c>
      <c r="K260">
        <v>20.423089999999998</v>
      </c>
      <c r="P260">
        <v>4.1509070000000001</v>
      </c>
      <c r="Q260">
        <v>59.057510000000001</v>
      </c>
      <c r="T260">
        <v>6.4331690000000004</v>
      </c>
      <c r="U260">
        <v>34.4724</v>
      </c>
      <c r="X260">
        <v>9.1634860000000007</v>
      </c>
      <c r="Y260">
        <v>17.878599999999999</v>
      </c>
      <c r="AD260">
        <v>4.1017239999999999</v>
      </c>
      <c r="AE260">
        <v>62.729059999999997</v>
      </c>
      <c r="AH260">
        <v>6.5037989999999999</v>
      </c>
      <c r="AI260">
        <v>36.742759999999997</v>
      </c>
      <c r="AL260">
        <v>9.2321519999999992</v>
      </c>
      <c r="AM260">
        <v>22.548770000000001</v>
      </c>
      <c r="AR260">
        <v>4.4377829999999996</v>
      </c>
      <c r="AS260">
        <v>46.18027</v>
      </c>
      <c r="AV260">
        <v>6.5200829999999996</v>
      </c>
      <c r="AW260">
        <v>35.514859999999999</v>
      </c>
      <c r="AZ260">
        <v>9.4908800000000006</v>
      </c>
      <c r="BA260">
        <v>18.074169999999999</v>
      </c>
    </row>
    <row r="261" spans="2:53" x14ac:dyDescent="0.3">
      <c r="B261">
        <v>3.7630249999999998</v>
      </c>
      <c r="C261">
        <v>64.477270000000004</v>
      </c>
      <c r="F261">
        <v>5.3242000000000003</v>
      </c>
      <c r="G261">
        <v>38.509950000000003</v>
      </c>
      <c r="J261">
        <v>6.7433740000000002</v>
      </c>
      <c r="K261">
        <v>26.953790000000001</v>
      </c>
      <c r="P261">
        <v>4.1677049999999998</v>
      </c>
      <c r="Q261">
        <v>59.154730000000001</v>
      </c>
      <c r="T261">
        <v>6.4723189999999997</v>
      </c>
      <c r="U261">
        <v>32.187150000000003</v>
      </c>
      <c r="X261">
        <v>9.208634</v>
      </c>
      <c r="Y261">
        <v>21.90887</v>
      </c>
      <c r="AD261">
        <v>4.1226269999999996</v>
      </c>
      <c r="AE261">
        <v>63.151629999999997</v>
      </c>
      <c r="AH261">
        <v>6.5389650000000001</v>
      </c>
      <c r="AI261">
        <v>34.822020000000002</v>
      </c>
      <c r="AL261">
        <v>9.2774839999999994</v>
      </c>
      <c r="AM261">
        <v>17.066220000000001</v>
      </c>
      <c r="AR261">
        <v>4.4554510000000001</v>
      </c>
      <c r="AS261">
        <v>58.814279999999997</v>
      </c>
      <c r="AV261">
        <v>6.5566890000000004</v>
      </c>
      <c r="AW261">
        <v>35.07179</v>
      </c>
      <c r="AZ261">
        <v>9.5481479999999994</v>
      </c>
      <c r="BA261">
        <v>22.610489999999999</v>
      </c>
    </row>
    <row r="262" spans="2:53" x14ac:dyDescent="0.3">
      <c r="B262">
        <v>3.7785679999999999</v>
      </c>
      <c r="C262">
        <v>64.384860000000003</v>
      </c>
      <c r="F262">
        <v>5.3513999999999999</v>
      </c>
      <c r="G262">
        <v>39.181730000000002</v>
      </c>
      <c r="J262">
        <v>6.7917399999999999</v>
      </c>
      <c r="K262">
        <v>26.440819999999999</v>
      </c>
      <c r="P262">
        <v>4.1847560000000001</v>
      </c>
      <c r="Q262">
        <v>59.528709999999997</v>
      </c>
      <c r="T262">
        <v>6.5031590000000001</v>
      </c>
      <c r="U262">
        <v>25.543130000000001</v>
      </c>
      <c r="X262">
        <v>9.2641589999999994</v>
      </c>
      <c r="Y262">
        <v>22.148540000000001</v>
      </c>
      <c r="AD262">
        <v>4.1384980000000002</v>
      </c>
      <c r="AE262">
        <v>47.837969999999999</v>
      </c>
      <c r="AH262">
        <v>6.5661630000000004</v>
      </c>
      <c r="AI262">
        <v>28.436800000000002</v>
      </c>
      <c r="AL262">
        <v>9.3321240000000003</v>
      </c>
      <c r="AM262">
        <v>22.060169999999999</v>
      </c>
      <c r="AR262">
        <v>4.4730449999999999</v>
      </c>
      <c r="AS262">
        <v>56.59892</v>
      </c>
      <c r="AV262">
        <v>6.5868390000000003</v>
      </c>
      <c r="AW262">
        <v>27.318149999999999</v>
      </c>
      <c r="AZ262">
        <v>9.5904740000000004</v>
      </c>
      <c r="BA262">
        <v>17.46191</v>
      </c>
    </row>
    <row r="263" spans="2:53" x14ac:dyDescent="0.3">
      <c r="B263">
        <v>3.794432</v>
      </c>
      <c r="C263">
        <v>64.334919999999997</v>
      </c>
      <c r="F263">
        <v>5.3843500000000004</v>
      </c>
      <c r="G263">
        <v>36.763440000000003</v>
      </c>
      <c r="J263">
        <v>6.8318000000000003</v>
      </c>
      <c r="K263">
        <v>20.676110000000001</v>
      </c>
      <c r="P263">
        <v>4.201492</v>
      </c>
      <c r="Q263">
        <v>58.647910000000003</v>
      </c>
      <c r="T263">
        <v>6.5334029999999998</v>
      </c>
      <c r="U263">
        <v>32.424799999999998</v>
      </c>
      <c r="X263">
        <v>9.309844</v>
      </c>
      <c r="Y263">
        <v>18.00986</v>
      </c>
      <c r="AD263">
        <v>4.1545269999999999</v>
      </c>
      <c r="AE263">
        <v>63.009529999999998</v>
      </c>
      <c r="AH263">
        <v>6.5951149999999998</v>
      </c>
      <c r="AI263">
        <v>36.767200000000003</v>
      </c>
      <c r="AL263">
        <v>9.3772359999999999</v>
      </c>
      <c r="AM263">
        <v>18.301369999999999</v>
      </c>
      <c r="AR263">
        <v>4.4896419999999999</v>
      </c>
      <c r="AS263">
        <v>56.839120000000001</v>
      </c>
      <c r="AV263">
        <v>6.6133069999999998</v>
      </c>
      <c r="AW263">
        <v>33.167450000000002</v>
      </c>
      <c r="AZ263">
        <v>9.6434829999999998</v>
      </c>
      <c r="BA263">
        <v>23.625720000000001</v>
      </c>
    </row>
    <row r="264" spans="2:53" x14ac:dyDescent="0.3">
      <c r="B264">
        <v>3.8101280000000002</v>
      </c>
      <c r="C264">
        <v>63.039000000000001</v>
      </c>
      <c r="F264">
        <v>5.4099149999999998</v>
      </c>
      <c r="G264">
        <v>30.35004</v>
      </c>
      <c r="J264">
        <v>6.8873249999999997</v>
      </c>
      <c r="K264">
        <v>24.96265</v>
      </c>
      <c r="P264">
        <v>4.218051</v>
      </c>
      <c r="Q264">
        <v>59.751399999999997</v>
      </c>
      <c r="T264">
        <v>6.5644879999999999</v>
      </c>
      <c r="U264">
        <v>33.063699999999997</v>
      </c>
      <c r="X264">
        <v>9.3674900000000001</v>
      </c>
      <c r="Y264">
        <v>21.889299999999999</v>
      </c>
      <c r="AD264">
        <v>4.1708970000000001</v>
      </c>
      <c r="AE264">
        <v>62.386040000000001</v>
      </c>
      <c r="AH264">
        <v>6.6250150000000003</v>
      </c>
      <c r="AI264">
        <v>34.540329999999997</v>
      </c>
      <c r="AL264">
        <v>9.4309530000000006</v>
      </c>
      <c r="AM264">
        <v>22.16676</v>
      </c>
      <c r="AR264">
        <v>4.506418</v>
      </c>
      <c r="AS264">
        <v>60.250610000000002</v>
      </c>
      <c r="AV264">
        <v>6.6419360000000003</v>
      </c>
      <c r="AW264">
        <v>37.782530000000001</v>
      </c>
      <c r="AZ264">
        <v>9.6883289999999995</v>
      </c>
      <c r="BA264">
        <v>18.865310000000001</v>
      </c>
    </row>
    <row r="265" spans="2:53" x14ac:dyDescent="0.3">
      <c r="B265">
        <v>3.8269410000000001</v>
      </c>
      <c r="C265">
        <v>63.709530000000001</v>
      </c>
      <c r="F265">
        <v>5.4353930000000004</v>
      </c>
      <c r="G265">
        <v>39.115630000000003</v>
      </c>
      <c r="J265">
        <v>6.9258670000000002</v>
      </c>
      <c r="K265">
        <v>18.00986</v>
      </c>
      <c r="P265">
        <v>4.2348540000000003</v>
      </c>
      <c r="Q265">
        <v>60.388979999999997</v>
      </c>
      <c r="T265">
        <v>6.5965910000000001</v>
      </c>
      <c r="U265">
        <v>32.170340000000003</v>
      </c>
      <c r="X265">
        <v>9.4124099999999995</v>
      </c>
      <c r="Y265">
        <v>17.34741</v>
      </c>
      <c r="AD265">
        <v>4.1871689999999999</v>
      </c>
      <c r="AE265">
        <v>61.087000000000003</v>
      </c>
      <c r="AH265">
        <v>6.6622269999999997</v>
      </c>
      <c r="AI265">
        <v>33.444220000000001</v>
      </c>
      <c r="AL265">
        <v>9.4745989999999995</v>
      </c>
      <c r="AM265">
        <v>18.616440000000001</v>
      </c>
      <c r="AR265">
        <v>4.5236549999999998</v>
      </c>
      <c r="AS265">
        <v>59.607700000000001</v>
      </c>
      <c r="AV265">
        <v>6.6807489999999996</v>
      </c>
      <c r="AW265">
        <v>34.929200000000002</v>
      </c>
      <c r="AZ265">
        <v>9.7405080000000002</v>
      </c>
      <c r="BA265">
        <v>22.2988</v>
      </c>
    </row>
    <row r="266" spans="2:53" x14ac:dyDescent="0.3">
      <c r="B266">
        <v>3.8427319999999998</v>
      </c>
      <c r="C266">
        <v>59.477809999999998</v>
      </c>
      <c r="F266">
        <v>5.4613849999999999</v>
      </c>
      <c r="G266">
        <v>39.248060000000002</v>
      </c>
      <c r="J266">
        <v>6.9646239999999997</v>
      </c>
      <c r="K266">
        <v>25.946079999999998</v>
      </c>
      <c r="P266">
        <v>4.256615</v>
      </c>
      <c r="Q266">
        <v>59.515569999999997</v>
      </c>
      <c r="T266">
        <v>6.6345799999999997</v>
      </c>
      <c r="U266">
        <v>31.149760000000001</v>
      </c>
      <c r="X266">
        <v>9.4674899999999997</v>
      </c>
      <c r="Y266">
        <v>22.26219</v>
      </c>
      <c r="AD266">
        <v>4.203131</v>
      </c>
      <c r="AE266">
        <v>61.454360000000001</v>
      </c>
      <c r="AH266">
        <v>6.6907629999999996</v>
      </c>
      <c r="AI266">
        <v>26.873169999999998</v>
      </c>
      <c r="AL266">
        <v>9.5281990000000008</v>
      </c>
      <c r="AM266">
        <v>22.911519999999999</v>
      </c>
      <c r="AR266">
        <v>4.5412160000000004</v>
      </c>
      <c r="AS266">
        <v>58.016710000000003</v>
      </c>
      <c r="AV266">
        <v>6.7080260000000003</v>
      </c>
      <c r="AW266">
        <v>25.764099999999999</v>
      </c>
      <c r="AZ266">
        <v>9.7833989999999993</v>
      </c>
      <c r="BA266">
        <v>19.164269999999998</v>
      </c>
    </row>
    <row r="267" spans="2:53" x14ac:dyDescent="0.3">
      <c r="B267">
        <v>3.8584589999999999</v>
      </c>
      <c r="C267">
        <v>63.324100000000001</v>
      </c>
      <c r="F267">
        <v>5.4881140000000004</v>
      </c>
      <c r="G267">
        <v>38.474899999999998</v>
      </c>
      <c r="J267">
        <v>7.0136039999999999</v>
      </c>
      <c r="K267">
        <v>25.801089999999999</v>
      </c>
      <c r="P267">
        <v>4.2739929999999999</v>
      </c>
      <c r="Q267">
        <v>45.952919999999999</v>
      </c>
      <c r="T267">
        <v>6.6670230000000004</v>
      </c>
      <c r="U267">
        <v>26.323650000000001</v>
      </c>
      <c r="X267">
        <v>9.5134950000000007</v>
      </c>
      <c r="Y267">
        <v>18.15513</v>
      </c>
      <c r="AD267">
        <v>4.2200660000000001</v>
      </c>
      <c r="AE267">
        <v>62.652520000000003</v>
      </c>
      <c r="AH267">
        <v>6.7211800000000004</v>
      </c>
      <c r="AI267">
        <v>35.043289999999999</v>
      </c>
      <c r="AL267">
        <v>9.5718239999999994</v>
      </c>
      <c r="AM267">
        <v>18.656549999999999</v>
      </c>
      <c r="AR267">
        <v>4.5584389999999999</v>
      </c>
      <c r="AS267">
        <v>56.944200000000002</v>
      </c>
      <c r="AV267">
        <v>6.7344559999999998</v>
      </c>
      <c r="AW267">
        <v>36.661549999999998</v>
      </c>
      <c r="AZ267">
        <v>9.8394159999999999</v>
      </c>
      <c r="BA267">
        <v>23.31559</v>
      </c>
    </row>
    <row r="268" spans="2:53" x14ac:dyDescent="0.3">
      <c r="B268">
        <v>3.8745069999999999</v>
      </c>
      <c r="C268">
        <v>63.589280000000002</v>
      </c>
      <c r="F268">
        <v>5.5137499999999999</v>
      </c>
      <c r="G268">
        <v>37.411499999999997</v>
      </c>
      <c r="J268">
        <v>7.0548770000000003</v>
      </c>
      <c r="K268">
        <v>20.416699999999999</v>
      </c>
      <c r="P268">
        <v>4.2917800000000002</v>
      </c>
      <c r="Q268">
        <v>57.546010000000003</v>
      </c>
      <c r="T268">
        <v>6.7009449999999999</v>
      </c>
      <c r="U268">
        <v>30.823370000000001</v>
      </c>
      <c r="X268">
        <v>9.5709219999999995</v>
      </c>
      <c r="Y268">
        <v>21.736160000000002</v>
      </c>
      <c r="AD268">
        <v>4.2367759999999999</v>
      </c>
      <c r="AE268">
        <v>59.046199999999999</v>
      </c>
      <c r="AH268">
        <v>6.7489160000000004</v>
      </c>
      <c r="AI268">
        <v>32.876159999999999</v>
      </c>
      <c r="AL268">
        <v>9.6249269999999996</v>
      </c>
      <c r="AM268">
        <v>22.922239999999999</v>
      </c>
      <c r="AR268">
        <v>4.5754109999999999</v>
      </c>
      <c r="AS268">
        <v>58.062010000000001</v>
      </c>
      <c r="AV268">
        <v>6.7631790000000001</v>
      </c>
      <c r="AW268">
        <v>37.834240000000001</v>
      </c>
      <c r="AZ268">
        <v>9.8825120000000002</v>
      </c>
      <c r="BA268">
        <v>17.851520000000001</v>
      </c>
    </row>
    <row r="269" spans="2:53" x14ac:dyDescent="0.3">
      <c r="B269">
        <v>3.891</v>
      </c>
      <c r="C269">
        <v>62.312130000000003</v>
      </c>
      <c r="F269">
        <v>5.5472469999999996</v>
      </c>
      <c r="G269">
        <v>39.008069999999996</v>
      </c>
      <c r="J269">
        <v>7.0970259999999996</v>
      </c>
      <c r="K269">
        <v>24.229150000000001</v>
      </c>
      <c r="P269">
        <v>4.3088930000000003</v>
      </c>
      <c r="Q269">
        <v>56.219659999999998</v>
      </c>
      <c r="T269">
        <v>6.7300700000000004</v>
      </c>
      <c r="U269">
        <v>29.479099999999999</v>
      </c>
      <c r="X269">
        <v>9.6159009999999991</v>
      </c>
      <c r="Y269">
        <v>17.413820000000001</v>
      </c>
      <c r="AD269">
        <v>4.2527699999999999</v>
      </c>
      <c r="AE269">
        <v>59.844270000000002</v>
      </c>
      <c r="AH269">
        <v>6.7763210000000003</v>
      </c>
      <c r="AI269">
        <v>36.055259999999997</v>
      </c>
      <c r="AL269">
        <v>9.6709409999999991</v>
      </c>
      <c r="AM269">
        <v>18.83203</v>
      </c>
      <c r="AR269">
        <v>4.5925050000000001</v>
      </c>
      <c r="AS269">
        <v>58.921959999999999</v>
      </c>
      <c r="AV269">
        <v>6.7931910000000002</v>
      </c>
      <c r="AW269">
        <v>34.816389999999998</v>
      </c>
      <c r="AZ269">
        <v>9.9368979999999993</v>
      </c>
      <c r="BA269">
        <v>23.203440000000001</v>
      </c>
    </row>
    <row r="270" spans="2:53" x14ac:dyDescent="0.3">
      <c r="B270">
        <v>3.9126820000000002</v>
      </c>
      <c r="C270">
        <v>60.633510000000001</v>
      </c>
      <c r="F270">
        <v>5.5748579999999999</v>
      </c>
      <c r="G270">
        <v>29.853370000000002</v>
      </c>
      <c r="J270">
        <v>7.1459720000000004</v>
      </c>
      <c r="K270">
        <v>23.724769999999999</v>
      </c>
      <c r="P270">
        <v>4.3264300000000002</v>
      </c>
      <c r="Q270">
        <v>58.436509999999998</v>
      </c>
      <c r="T270">
        <v>6.7709510000000002</v>
      </c>
      <c r="U270">
        <v>34.334629999999997</v>
      </c>
      <c r="X270">
        <v>9.6726679999999998</v>
      </c>
      <c r="Y270">
        <v>22.23235</v>
      </c>
      <c r="AD270">
        <v>4.2686200000000003</v>
      </c>
      <c r="AE270">
        <v>62.523530000000001</v>
      </c>
      <c r="AH270">
        <v>6.8108880000000003</v>
      </c>
      <c r="AI270">
        <v>36.489080000000001</v>
      </c>
      <c r="AL270">
        <v>9.7260159999999996</v>
      </c>
      <c r="AM270">
        <v>21.731560000000002</v>
      </c>
      <c r="AR270">
        <v>4.6102869999999996</v>
      </c>
      <c r="AS270">
        <v>58.501519999999999</v>
      </c>
      <c r="AV270">
        <v>6.8280339999999997</v>
      </c>
      <c r="AW270">
        <v>33.320700000000002</v>
      </c>
      <c r="AZ270">
        <v>9.9814600000000002</v>
      </c>
      <c r="BA270">
        <v>18.38721</v>
      </c>
    </row>
    <row r="271" spans="2:53" x14ac:dyDescent="0.3">
      <c r="B271">
        <v>3.9283199999999998</v>
      </c>
      <c r="C271">
        <v>46.120010000000001</v>
      </c>
      <c r="F271">
        <v>5.60067</v>
      </c>
      <c r="G271">
        <v>36.218170000000001</v>
      </c>
      <c r="J271">
        <v>7.1849439999999998</v>
      </c>
      <c r="K271">
        <v>20.43083</v>
      </c>
      <c r="P271">
        <v>4.3476470000000003</v>
      </c>
      <c r="Q271">
        <v>57.022500000000001</v>
      </c>
      <c r="T271">
        <v>6.8003910000000003</v>
      </c>
      <c r="U271">
        <v>24.461130000000001</v>
      </c>
      <c r="X271">
        <v>9.7169220000000003</v>
      </c>
      <c r="Y271">
        <v>17.61627</v>
      </c>
      <c r="AD271">
        <v>4.2851340000000002</v>
      </c>
      <c r="AE271">
        <v>63.094340000000003</v>
      </c>
      <c r="AH271">
        <v>6.8397329999999998</v>
      </c>
      <c r="AI271">
        <v>28.92896</v>
      </c>
      <c r="AL271">
        <v>9.7711000000000006</v>
      </c>
      <c r="AM271">
        <v>18.157119999999999</v>
      </c>
      <c r="AR271">
        <v>4.6344269999999996</v>
      </c>
      <c r="AS271">
        <v>56.23433</v>
      </c>
      <c r="AV271">
        <v>6.856147</v>
      </c>
      <c r="AW271">
        <v>28.699090000000002</v>
      </c>
      <c r="AZ271">
        <v>10.037979999999999</v>
      </c>
      <c r="BA271">
        <v>22.440819999999999</v>
      </c>
    </row>
    <row r="272" spans="2:53" x14ac:dyDescent="0.3">
      <c r="B272">
        <v>3.9442430000000002</v>
      </c>
      <c r="C272">
        <v>63.945700000000002</v>
      </c>
      <c r="F272">
        <v>5.6265850000000004</v>
      </c>
      <c r="G272">
        <v>38.741039999999998</v>
      </c>
      <c r="J272">
        <v>7.2238980000000002</v>
      </c>
      <c r="K272">
        <v>25.659549999999999</v>
      </c>
      <c r="P272">
        <v>4.3652819999999997</v>
      </c>
      <c r="Q272">
        <v>47.131120000000003</v>
      </c>
      <c r="T272">
        <v>6.8325630000000004</v>
      </c>
      <c r="U272">
        <v>33.967379999999999</v>
      </c>
      <c r="X272">
        <v>9.7742299999999993</v>
      </c>
      <c r="Y272">
        <v>22.596509999999999</v>
      </c>
      <c r="AD272">
        <v>4.3013269999999997</v>
      </c>
      <c r="AE272">
        <v>60.551780000000001</v>
      </c>
      <c r="AH272">
        <v>6.8695219999999999</v>
      </c>
      <c r="AI272">
        <v>34.668610000000001</v>
      </c>
      <c r="AL272">
        <v>9.8267889999999998</v>
      </c>
      <c r="AM272">
        <v>22.180890000000002</v>
      </c>
      <c r="AR272">
        <v>4.6520679999999999</v>
      </c>
      <c r="AS272">
        <v>41.424109999999999</v>
      </c>
      <c r="AV272">
        <v>6.8842439999999998</v>
      </c>
      <c r="AW272">
        <v>35.572859999999999</v>
      </c>
      <c r="AZ272">
        <v>10.082190000000001</v>
      </c>
      <c r="BA272">
        <v>17.69332</v>
      </c>
    </row>
    <row r="273" spans="2:53" x14ac:dyDescent="0.3">
      <c r="B273">
        <v>3.9600170000000001</v>
      </c>
      <c r="C273">
        <v>62.802149999999997</v>
      </c>
      <c r="F273">
        <v>5.6531330000000004</v>
      </c>
      <c r="G273">
        <v>38.587820000000001</v>
      </c>
      <c r="J273">
        <v>7.2761079999999998</v>
      </c>
      <c r="K273">
        <v>25.67116</v>
      </c>
      <c r="P273">
        <v>4.3823280000000002</v>
      </c>
      <c r="Q273">
        <v>56.706090000000003</v>
      </c>
      <c r="T273">
        <v>6.8631250000000001</v>
      </c>
      <c r="U273">
        <v>31.082409999999999</v>
      </c>
      <c r="X273">
        <v>9.8201909999999994</v>
      </c>
      <c r="Y273">
        <v>17.44933</v>
      </c>
      <c r="AD273">
        <v>4.3228340000000003</v>
      </c>
      <c r="AE273">
        <v>61.758870000000002</v>
      </c>
      <c r="AH273">
        <v>6.8969509999999996</v>
      </c>
      <c r="AI273">
        <v>33.569180000000003</v>
      </c>
      <c r="AL273">
        <v>9.8716609999999996</v>
      </c>
      <c r="AM273">
        <v>17.95722</v>
      </c>
      <c r="AR273">
        <v>4.6720519999999999</v>
      </c>
      <c r="AS273">
        <v>56.688200000000002</v>
      </c>
      <c r="AV273">
        <v>6.9124160000000003</v>
      </c>
      <c r="AW273">
        <v>35.589889999999997</v>
      </c>
      <c r="AZ273">
        <v>10.137829999999999</v>
      </c>
      <c r="BA273">
        <v>22.617840000000001</v>
      </c>
    </row>
    <row r="274" spans="2:53" x14ac:dyDescent="0.3">
      <c r="B274">
        <v>3.9759229999999999</v>
      </c>
      <c r="C274">
        <v>63.396709999999999</v>
      </c>
      <c r="F274">
        <v>5.679271</v>
      </c>
      <c r="G274">
        <v>37.66769</v>
      </c>
      <c r="J274">
        <v>7.315855</v>
      </c>
      <c r="K274">
        <v>19.153210000000001</v>
      </c>
      <c r="P274">
        <v>4.3992180000000003</v>
      </c>
      <c r="Q274">
        <v>58.66386</v>
      </c>
      <c r="T274">
        <v>6.8940089999999996</v>
      </c>
      <c r="U274">
        <v>32.72101</v>
      </c>
      <c r="X274">
        <v>9.8776030000000006</v>
      </c>
      <c r="Y274">
        <v>21.758089999999999</v>
      </c>
      <c r="AD274">
        <v>4.3385249999999997</v>
      </c>
      <c r="AE274">
        <v>46.494929999999997</v>
      </c>
      <c r="AH274">
        <v>6.924563</v>
      </c>
      <c r="AI274">
        <v>36.45823</v>
      </c>
      <c r="AL274">
        <v>9.9303830000000008</v>
      </c>
      <c r="AM274">
        <v>22.284970000000001</v>
      </c>
      <c r="AR274">
        <v>4.6894369999999999</v>
      </c>
      <c r="AS274">
        <v>50.039430000000003</v>
      </c>
      <c r="AV274">
        <v>6.9402460000000001</v>
      </c>
      <c r="AW274">
        <v>35.496729999999999</v>
      </c>
      <c r="AZ274">
        <v>10.18455</v>
      </c>
      <c r="BA274">
        <v>17.97279</v>
      </c>
    </row>
    <row r="275" spans="2:53" x14ac:dyDescent="0.3">
      <c r="B275">
        <v>3.9922879999999998</v>
      </c>
      <c r="C275">
        <v>62.869900000000001</v>
      </c>
      <c r="F275">
        <v>5.7141149999999996</v>
      </c>
      <c r="G275">
        <v>38.259180000000001</v>
      </c>
      <c r="J275">
        <v>7.364217</v>
      </c>
      <c r="K275">
        <v>25.159839999999999</v>
      </c>
      <c r="P275">
        <v>4.4158989999999996</v>
      </c>
      <c r="Q275">
        <v>59.205080000000002</v>
      </c>
      <c r="T275">
        <v>6.9357100000000003</v>
      </c>
      <c r="U275">
        <v>32.380000000000003</v>
      </c>
      <c r="X275">
        <v>9.9257609999999996</v>
      </c>
      <c r="Y275">
        <v>17.418040000000001</v>
      </c>
      <c r="AD275">
        <v>4.3543510000000003</v>
      </c>
      <c r="AE275">
        <v>63.734009999999998</v>
      </c>
      <c r="AH275">
        <v>6.9597550000000004</v>
      </c>
      <c r="AI275">
        <v>36.215739999999997</v>
      </c>
      <c r="AL275">
        <v>9.9739690000000003</v>
      </c>
      <c r="AM275">
        <v>17.029699999999998</v>
      </c>
      <c r="AR275">
        <v>4.7071909999999999</v>
      </c>
      <c r="AS275">
        <v>57.521450000000002</v>
      </c>
      <c r="AV275">
        <v>6.9742569999999997</v>
      </c>
      <c r="AW275">
        <v>35.9315</v>
      </c>
      <c r="AZ275">
        <v>10.23883</v>
      </c>
      <c r="BA275">
        <v>21.40559</v>
      </c>
    </row>
    <row r="276" spans="2:53" x14ac:dyDescent="0.3">
      <c r="B276">
        <v>4.008108</v>
      </c>
      <c r="C276">
        <v>61.10604</v>
      </c>
      <c r="F276">
        <v>5.7405889999999999</v>
      </c>
      <c r="G276">
        <v>28.699090000000002</v>
      </c>
      <c r="J276">
        <v>7.4034570000000004</v>
      </c>
      <c r="K276">
        <v>20.6769</v>
      </c>
      <c r="P276">
        <v>4.4324070000000004</v>
      </c>
      <c r="Q276">
        <v>59.950760000000002</v>
      </c>
      <c r="T276">
        <v>6.9665600000000003</v>
      </c>
      <c r="U276">
        <v>23.980170000000001</v>
      </c>
      <c r="X276">
        <v>9.9863979999999994</v>
      </c>
      <c r="Y276">
        <v>20.76491</v>
      </c>
      <c r="AD276">
        <v>4.3705800000000004</v>
      </c>
      <c r="AE276">
        <v>63.184930000000001</v>
      </c>
      <c r="AH276">
        <v>6.9871480000000004</v>
      </c>
      <c r="AI276">
        <v>28.41582</v>
      </c>
      <c r="AL276">
        <v>10.03126</v>
      </c>
      <c r="AM276">
        <v>22.94248</v>
      </c>
      <c r="AR276">
        <v>4.7250030000000001</v>
      </c>
      <c r="AS276">
        <v>56.325400000000002</v>
      </c>
      <c r="AV276">
        <v>7.0050860000000004</v>
      </c>
      <c r="AW276">
        <v>29.401530000000001</v>
      </c>
      <c r="AZ276">
        <v>10.283770000000001</v>
      </c>
      <c r="BA276">
        <v>18.42381</v>
      </c>
    </row>
    <row r="277" spans="2:53" x14ac:dyDescent="0.3">
      <c r="B277">
        <v>4.02475</v>
      </c>
      <c r="C277">
        <v>63.209009999999999</v>
      </c>
      <c r="F277">
        <v>5.7672470000000002</v>
      </c>
      <c r="G277">
        <v>37.771940000000001</v>
      </c>
      <c r="J277">
        <v>7.4457969999999998</v>
      </c>
      <c r="K277">
        <v>25.484870000000001</v>
      </c>
      <c r="P277">
        <v>4.4513059999999998</v>
      </c>
      <c r="Q277">
        <v>60.577300000000001</v>
      </c>
      <c r="T277">
        <v>6.9991430000000001</v>
      </c>
      <c r="U277">
        <v>32.414070000000002</v>
      </c>
      <c r="X277">
        <v>10.03425</v>
      </c>
      <c r="Y277">
        <v>16.49126</v>
      </c>
      <c r="AD277">
        <v>4.3870779999999998</v>
      </c>
      <c r="AE277">
        <v>61.619430000000001</v>
      </c>
      <c r="AH277">
        <v>7.014246</v>
      </c>
      <c r="AI277">
        <v>36.505139999999997</v>
      </c>
      <c r="AL277">
        <v>10.074960000000001</v>
      </c>
      <c r="AM277">
        <v>17.454139999999999</v>
      </c>
      <c r="AR277">
        <v>4.7432679999999996</v>
      </c>
      <c r="AS277">
        <v>56.139159999999997</v>
      </c>
      <c r="AV277">
        <v>7.0331770000000002</v>
      </c>
      <c r="AW277">
        <v>32.438949999999998</v>
      </c>
      <c r="AZ277">
        <v>10.339079999999999</v>
      </c>
      <c r="BA277">
        <v>22.251619999999999</v>
      </c>
    </row>
    <row r="278" spans="2:53" x14ac:dyDescent="0.3">
      <c r="B278">
        <v>4.0406500000000003</v>
      </c>
      <c r="C278">
        <v>60.08943</v>
      </c>
      <c r="F278">
        <v>5.7936690000000004</v>
      </c>
      <c r="G278">
        <v>37.513030000000001</v>
      </c>
      <c r="J278">
        <v>7.4951150000000002</v>
      </c>
      <c r="K278">
        <v>23.61796</v>
      </c>
      <c r="P278">
        <v>4.4695729999999996</v>
      </c>
      <c r="Q278">
        <v>52.912790000000001</v>
      </c>
      <c r="T278">
        <v>7.0308799999999998</v>
      </c>
      <c r="U278">
        <v>30.691320000000001</v>
      </c>
      <c r="X278">
        <v>10.09212</v>
      </c>
      <c r="Y278">
        <v>20.899560000000001</v>
      </c>
      <c r="AD278">
        <v>4.4031580000000003</v>
      </c>
      <c r="AE278">
        <v>60.611359999999998</v>
      </c>
      <c r="AH278">
        <v>7.0415469999999996</v>
      </c>
      <c r="AI278">
        <v>36.903109999999998</v>
      </c>
      <c r="AL278">
        <v>10.130420000000001</v>
      </c>
      <c r="AM278">
        <v>22.8855</v>
      </c>
      <c r="AR278">
        <v>4.7612290000000002</v>
      </c>
      <c r="AS278">
        <v>54.75076</v>
      </c>
      <c r="AV278">
        <v>7.063491</v>
      </c>
      <c r="AW278">
        <v>35.596350000000001</v>
      </c>
      <c r="AZ278">
        <v>10.383380000000001</v>
      </c>
      <c r="BA278">
        <v>18.07751</v>
      </c>
    </row>
    <row r="279" spans="2:53" x14ac:dyDescent="0.3">
      <c r="B279">
        <v>4.0574640000000004</v>
      </c>
      <c r="C279">
        <v>62.893740000000001</v>
      </c>
      <c r="F279">
        <v>5.8203019999999999</v>
      </c>
      <c r="G279">
        <v>37.847520000000003</v>
      </c>
      <c r="J279">
        <v>7.5340090000000002</v>
      </c>
      <c r="K279">
        <v>20.27674</v>
      </c>
      <c r="P279">
        <v>4.4919710000000004</v>
      </c>
      <c r="Q279">
        <v>54.739640000000001</v>
      </c>
      <c r="T279">
        <v>7.0712929999999998</v>
      </c>
      <c r="U279">
        <v>31.50891</v>
      </c>
      <c r="X279">
        <v>10.13865</v>
      </c>
      <c r="Y279">
        <v>17.278880000000001</v>
      </c>
      <c r="AD279">
        <v>4.4198089999999999</v>
      </c>
      <c r="AE279">
        <v>62.189920000000001</v>
      </c>
      <c r="AH279">
        <v>7.0688909999999998</v>
      </c>
      <c r="AI279">
        <v>36.629170000000002</v>
      </c>
      <c r="AL279">
        <v>10.173719999999999</v>
      </c>
      <c r="AM279">
        <v>18.030950000000001</v>
      </c>
      <c r="AR279">
        <v>4.7785099999999998</v>
      </c>
      <c r="AS279">
        <v>55.678179999999998</v>
      </c>
      <c r="AV279">
        <v>7.0911439999999999</v>
      </c>
      <c r="AW279">
        <v>32.98883</v>
      </c>
      <c r="AZ279">
        <v>10.437810000000001</v>
      </c>
      <c r="BA279">
        <v>22.574739999999998</v>
      </c>
    </row>
    <row r="280" spans="2:53" x14ac:dyDescent="0.3">
      <c r="B280">
        <v>4.0746229999999999</v>
      </c>
      <c r="C280">
        <v>59.474530000000001</v>
      </c>
      <c r="F280">
        <v>5.8531269999999997</v>
      </c>
      <c r="G280">
        <v>37.546999999999997</v>
      </c>
      <c r="J280">
        <v>7.5736169999999996</v>
      </c>
      <c r="K280">
        <v>25.71095</v>
      </c>
      <c r="P280">
        <v>4.508667</v>
      </c>
      <c r="Q280">
        <v>44.64931</v>
      </c>
      <c r="T280">
        <v>7.1013909999999996</v>
      </c>
      <c r="U280">
        <v>24.74437</v>
      </c>
      <c r="X280">
        <v>10.19519</v>
      </c>
      <c r="Y280">
        <v>21.490500000000001</v>
      </c>
      <c r="AD280">
        <v>4.435924</v>
      </c>
      <c r="AE280">
        <v>60.054279999999999</v>
      </c>
      <c r="AH280">
        <v>7.1049790000000002</v>
      </c>
      <c r="AI280">
        <v>36.571379999999998</v>
      </c>
      <c r="AL280">
        <v>10.227410000000001</v>
      </c>
      <c r="AM280">
        <v>23.095580000000002</v>
      </c>
      <c r="AR280">
        <v>4.7970160000000002</v>
      </c>
      <c r="AS280">
        <v>57.865679999999998</v>
      </c>
      <c r="AV280">
        <v>7.1262030000000003</v>
      </c>
      <c r="AW280">
        <v>36.162289999999999</v>
      </c>
      <c r="AZ280">
        <v>10.485329999999999</v>
      </c>
      <c r="BA280">
        <v>18.37154</v>
      </c>
    </row>
    <row r="281" spans="2:53" x14ac:dyDescent="0.3">
      <c r="B281">
        <v>4.0911289999999996</v>
      </c>
      <c r="C281">
        <v>58.278579999999998</v>
      </c>
      <c r="F281">
        <v>5.8789769999999999</v>
      </c>
      <c r="G281">
        <v>30.464960000000001</v>
      </c>
      <c r="J281">
        <v>7.6235229999999996</v>
      </c>
      <c r="K281">
        <v>25.247340000000001</v>
      </c>
      <c r="P281">
        <v>4.52555</v>
      </c>
      <c r="Q281">
        <v>59.892479999999999</v>
      </c>
      <c r="T281">
        <v>7.1333630000000001</v>
      </c>
      <c r="U281">
        <v>33.225709999999999</v>
      </c>
      <c r="X281">
        <v>10.24403</v>
      </c>
      <c r="Y281">
        <v>17.68824</v>
      </c>
      <c r="AD281">
        <v>4.451892</v>
      </c>
      <c r="AE281">
        <v>62.059260000000002</v>
      </c>
      <c r="AH281">
        <v>7.1362370000000004</v>
      </c>
      <c r="AI281">
        <v>27.7103</v>
      </c>
      <c r="AL281">
        <v>10.272040000000001</v>
      </c>
      <c r="AM281">
        <v>18.626090000000001</v>
      </c>
      <c r="AR281">
        <v>4.8194990000000004</v>
      </c>
      <c r="AS281">
        <v>54.037260000000003</v>
      </c>
      <c r="AV281">
        <v>7.154973</v>
      </c>
      <c r="AW281">
        <v>28.523319999999998</v>
      </c>
      <c r="AZ281">
        <v>10.542120000000001</v>
      </c>
      <c r="BA281">
        <v>21.044170000000001</v>
      </c>
    </row>
    <row r="282" spans="2:53" x14ac:dyDescent="0.3">
      <c r="B282">
        <v>4.1129170000000004</v>
      </c>
      <c r="C282">
        <v>60.584110000000003</v>
      </c>
      <c r="F282">
        <v>5.9049339999999999</v>
      </c>
      <c r="G282">
        <v>38.684750000000001</v>
      </c>
      <c r="J282">
        <v>7.6638650000000004</v>
      </c>
      <c r="K282">
        <v>20.03763</v>
      </c>
      <c r="P282">
        <v>4.5427970000000002</v>
      </c>
      <c r="Q282">
        <v>59.231099999999998</v>
      </c>
      <c r="T282">
        <v>7.166544</v>
      </c>
      <c r="U282">
        <v>31.276730000000001</v>
      </c>
      <c r="X282">
        <v>10.301769999999999</v>
      </c>
      <c r="Y282">
        <v>20.473890000000001</v>
      </c>
      <c r="AD282">
        <v>4.467759</v>
      </c>
      <c r="AE282">
        <v>62.623399999999997</v>
      </c>
      <c r="AH282">
        <v>7.1654679999999997</v>
      </c>
      <c r="AI282">
        <v>31.990870000000001</v>
      </c>
      <c r="AL282">
        <v>10.32958</v>
      </c>
      <c r="AM282">
        <v>22.404910000000001</v>
      </c>
      <c r="AR282">
        <v>4.8367610000000001</v>
      </c>
      <c r="AS282">
        <v>44.477089999999997</v>
      </c>
      <c r="AV282">
        <v>7.1847890000000003</v>
      </c>
      <c r="AW282">
        <v>34.759709999999998</v>
      </c>
      <c r="AZ282">
        <v>10.59699</v>
      </c>
      <c r="BA282">
        <v>17.60793</v>
      </c>
    </row>
    <row r="283" spans="2:53" x14ac:dyDescent="0.3">
      <c r="B283">
        <v>4.128584</v>
      </c>
      <c r="C283">
        <v>45.897170000000003</v>
      </c>
      <c r="F283">
        <v>5.9322270000000001</v>
      </c>
      <c r="G283">
        <v>38.525089999999999</v>
      </c>
      <c r="J283">
        <v>7.7126239999999999</v>
      </c>
      <c r="K283">
        <v>24.788170000000001</v>
      </c>
      <c r="P283">
        <v>4.5597139999999996</v>
      </c>
      <c r="Q283">
        <v>57.983939999999997</v>
      </c>
      <c r="T283">
        <v>7.2010459999999998</v>
      </c>
      <c r="U283">
        <v>30.137519999999999</v>
      </c>
      <c r="X283">
        <v>10.34901</v>
      </c>
      <c r="Y283">
        <v>17.319680000000002</v>
      </c>
      <c r="AD283">
        <v>4.4843599999999997</v>
      </c>
      <c r="AE283">
        <v>63.020580000000002</v>
      </c>
      <c r="AH283">
        <v>7.194763</v>
      </c>
      <c r="AI283">
        <v>34.210430000000002</v>
      </c>
      <c r="AL283">
        <v>10.37349</v>
      </c>
      <c r="AM283">
        <v>17.378450000000001</v>
      </c>
      <c r="AR283">
        <v>4.8548070000000001</v>
      </c>
      <c r="AS283">
        <v>57.932540000000003</v>
      </c>
      <c r="AV283">
        <v>7.2125729999999999</v>
      </c>
      <c r="AW283">
        <v>33.53837</v>
      </c>
      <c r="AZ283">
        <v>10.6435</v>
      </c>
      <c r="BA283">
        <v>18.227879999999999</v>
      </c>
    </row>
    <row r="284" spans="2:53" x14ac:dyDescent="0.3">
      <c r="B284">
        <v>4.1453290000000003</v>
      </c>
      <c r="C284">
        <v>63.828339999999997</v>
      </c>
      <c r="F284">
        <v>5.9587180000000002</v>
      </c>
      <c r="G284">
        <v>36.639119999999998</v>
      </c>
      <c r="J284">
        <v>7.7524790000000001</v>
      </c>
      <c r="K284">
        <v>20.508949999999999</v>
      </c>
      <c r="P284">
        <v>4.5766179999999999</v>
      </c>
      <c r="Q284">
        <v>59.110950000000003</v>
      </c>
      <c r="T284">
        <v>7.2438729999999998</v>
      </c>
      <c r="U284">
        <v>28.984179999999999</v>
      </c>
      <c r="X284">
        <v>10.408010000000001</v>
      </c>
      <c r="Y284">
        <v>21.166879999999999</v>
      </c>
      <c r="AD284">
        <v>4.5005819999999996</v>
      </c>
      <c r="AE284">
        <v>60.24051</v>
      </c>
      <c r="AH284">
        <v>7.233015</v>
      </c>
      <c r="AI284">
        <v>34.135689999999997</v>
      </c>
      <c r="AL284">
        <v>10.427709999999999</v>
      </c>
      <c r="AM284">
        <v>22.772629999999999</v>
      </c>
      <c r="AR284">
        <v>4.8732119999999997</v>
      </c>
      <c r="AS284">
        <v>55.412039999999998</v>
      </c>
      <c r="AV284">
        <v>7.2474259999999999</v>
      </c>
      <c r="AW284">
        <v>35.99147</v>
      </c>
      <c r="AZ284">
        <v>10.69964</v>
      </c>
      <c r="BA284">
        <v>21.49971</v>
      </c>
    </row>
    <row r="285" spans="2:53" x14ac:dyDescent="0.3">
      <c r="B285">
        <v>4.1622700000000004</v>
      </c>
      <c r="C285">
        <v>59.721620000000001</v>
      </c>
      <c r="F285">
        <v>5.991536</v>
      </c>
      <c r="G285">
        <v>37.748139999999999</v>
      </c>
      <c r="J285">
        <v>7.7950419999999996</v>
      </c>
      <c r="K285">
        <v>25.09075</v>
      </c>
      <c r="P285">
        <v>4.5933669999999998</v>
      </c>
      <c r="Q285">
        <v>59.156350000000003</v>
      </c>
      <c r="T285">
        <v>7.2761690000000003</v>
      </c>
      <c r="U285">
        <v>23.34967</v>
      </c>
      <c r="X285">
        <v>10.45513</v>
      </c>
      <c r="Y285">
        <v>16.95018</v>
      </c>
      <c r="AD285">
        <v>4.522176</v>
      </c>
      <c r="AE285">
        <v>61.645859999999999</v>
      </c>
      <c r="AH285">
        <v>7.260942</v>
      </c>
      <c r="AI285">
        <v>26.142060000000001</v>
      </c>
      <c r="AL285">
        <v>10.474589999999999</v>
      </c>
      <c r="AM285">
        <v>18.444459999999999</v>
      </c>
      <c r="AR285">
        <v>4.8906210000000003</v>
      </c>
      <c r="AS285">
        <v>54.334110000000003</v>
      </c>
      <c r="AV285">
        <v>7.2744359999999997</v>
      </c>
      <c r="AW285">
        <v>28.691459999999999</v>
      </c>
      <c r="AZ285">
        <v>10.7456</v>
      </c>
      <c r="BA285">
        <v>17.810669999999998</v>
      </c>
    </row>
    <row r="286" spans="2:53" x14ac:dyDescent="0.3">
      <c r="B286">
        <v>4.1778180000000003</v>
      </c>
      <c r="C286">
        <v>59.025179999999999</v>
      </c>
      <c r="F286">
        <v>6.0175700000000001</v>
      </c>
      <c r="G286">
        <v>30.471419999999998</v>
      </c>
      <c r="J286">
        <v>7.8444260000000003</v>
      </c>
      <c r="K286">
        <v>23.494949999999999</v>
      </c>
      <c r="P286">
        <v>4.6097869999999999</v>
      </c>
      <c r="Q286">
        <v>59.705080000000002</v>
      </c>
      <c r="T286">
        <v>7.308649</v>
      </c>
      <c r="U286">
        <v>30.96368</v>
      </c>
      <c r="X286">
        <v>10.51455</v>
      </c>
      <c r="Y286">
        <v>21.222919999999998</v>
      </c>
      <c r="AD286">
        <v>4.5382040000000003</v>
      </c>
      <c r="AE286">
        <v>46.308210000000003</v>
      </c>
      <c r="AH286">
        <v>7.2885929999999997</v>
      </c>
      <c r="AI286">
        <v>35.808570000000003</v>
      </c>
      <c r="AL286">
        <v>10.530200000000001</v>
      </c>
      <c r="AM286">
        <v>21.330200000000001</v>
      </c>
      <c r="AR286">
        <v>4.9074159999999996</v>
      </c>
      <c r="AS286">
        <v>57.440240000000003</v>
      </c>
      <c r="AV286">
        <v>7.301812</v>
      </c>
      <c r="AW286">
        <v>37.024140000000003</v>
      </c>
      <c r="AZ286">
        <v>10.80077</v>
      </c>
      <c r="BA286">
        <v>21.757660000000001</v>
      </c>
    </row>
    <row r="287" spans="2:53" x14ac:dyDescent="0.3">
      <c r="B287">
        <v>4.1937509999999998</v>
      </c>
      <c r="C287">
        <v>64.315730000000002</v>
      </c>
      <c r="F287">
        <v>6.0445589999999996</v>
      </c>
      <c r="G287">
        <v>38.411160000000002</v>
      </c>
      <c r="J287">
        <v>7.8864679999999998</v>
      </c>
      <c r="K287">
        <v>20.249700000000001</v>
      </c>
      <c r="P287">
        <v>4.6282819999999996</v>
      </c>
      <c r="Q287">
        <v>60.898940000000003</v>
      </c>
      <c r="T287">
        <v>7.3396379999999999</v>
      </c>
      <c r="U287">
        <v>30.78772</v>
      </c>
      <c r="X287">
        <v>10.56184</v>
      </c>
      <c r="Y287">
        <v>16.829129999999999</v>
      </c>
      <c r="AD287">
        <v>4.5543610000000001</v>
      </c>
      <c r="AE287">
        <v>62.38785</v>
      </c>
      <c r="AH287">
        <v>7.315887</v>
      </c>
      <c r="AI287">
        <v>36.164720000000003</v>
      </c>
      <c r="AL287">
        <v>10.573980000000001</v>
      </c>
      <c r="AM287">
        <v>17.984480000000001</v>
      </c>
      <c r="AR287">
        <v>4.9249210000000003</v>
      </c>
      <c r="AS287">
        <v>59.540210000000002</v>
      </c>
      <c r="AV287">
        <v>7.330165</v>
      </c>
      <c r="AW287">
        <v>36.5274</v>
      </c>
      <c r="AZ287">
        <v>10.845090000000001</v>
      </c>
      <c r="BA287">
        <v>18.126750000000001</v>
      </c>
    </row>
    <row r="288" spans="2:53" x14ac:dyDescent="0.3">
      <c r="B288">
        <v>4.2098420000000001</v>
      </c>
      <c r="C288">
        <v>62.763759999999998</v>
      </c>
      <c r="F288">
        <v>6.0713249999999999</v>
      </c>
      <c r="G288">
        <v>37.052770000000002</v>
      </c>
      <c r="J288">
        <v>7.9351739999999999</v>
      </c>
      <c r="K288">
        <v>23.784960000000002</v>
      </c>
      <c r="P288">
        <v>4.6461269999999999</v>
      </c>
      <c r="Q288">
        <v>54.07114</v>
      </c>
      <c r="T288">
        <v>7.3790149999999999</v>
      </c>
      <c r="U288">
        <v>32.270479999999999</v>
      </c>
      <c r="X288">
        <v>10.620889999999999</v>
      </c>
      <c r="Y288">
        <v>21.144880000000001</v>
      </c>
      <c r="AD288">
        <v>4.5704830000000003</v>
      </c>
      <c r="AE288">
        <v>61.893590000000003</v>
      </c>
      <c r="AH288">
        <v>7.35161</v>
      </c>
      <c r="AI288">
        <v>36.637880000000003</v>
      </c>
      <c r="AL288">
        <v>10.63</v>
      </c>
      <c r="AM288">
        <v>22.841139999999999</v>
      </c>
      <c r="AR288">
        <v>4.9429449999999999</v>
      </c>
      <c r="AS288">
        <v>57.129770000000001</v>
      </c>
      <c r="AV288">
        <v>7.3666140000000002</v>
      </c>
      <c r="AW288">
        <v>35.272019999999998</v>
      </c>
      <c r="AZ288">
        <v>10.90021</v>
      </c>
      <c r="BA288">
        <v>22.563880000000001</v>
      </c>
    </row>
    <row r="289" spans="2:53" x14ac:dyDescent="0.3">
      <c r="B289">
        <v>4.2259799999999998</v>
      </c>
      <c r="C289">
        <v>62.148699999999998</v>
      </c>
      <c r="F289">
        <v>6.0982690000000002</v>
      </c>
      <c r="G289">
        <v>37.359639999999999</v>
      </c>
      <c r="J289">
        <v>7.9742749999999996</v>
      </c>
      <c r="K289">
        <v>20.531600000000001</v>
      </c>
      <c r="P289">
        <v>4.6682050000000004</v>
      </c>
      <c r="Q289">
        <v>56.038490000000003</v>
      </c>
      <c r="T289">
        <v>7.4115409999999997</v>
      </c>
      <c r="U289">
        <v>25.395420000000001</v>
      </c>
      <c r="X289">
        <v>10.66873</v>
      </c>
      <c r="Y289">
        <v>16.935400000000001</v>
      </c>
      <c r="AD289">
        <v>4.5869400000000002</v>
      </c>
      <c r="AE289">
        <v>62.028910000000003</v>
      </c>
      <c r="AH289">
        <v>7.3797040000000003</v>
      </c>
      <c r="AI289">
        <v>27.99306</v>
      </c>
      <c r="AL289">
        <v>10.674020000000001</v>
      </c>
      <c r="AM289">
        <v>17.848710000000001</v>
      </c>
      <c r="AR289">
        <v>4.9603659999999996</v>
      </c>
      <c r="AS289">
        <v>55.477629999999998</v>
      </c>
      <c r="AV289">
        <v>7.3945949999999998</v>
      </c>
      <c r="AW289">
        <v>27.43459</v>
      </c>
      <c r="AZ289">
        <v>10.94711</v>
      </c>
      <c r="BA289">
        <v>18.142910000000001</v>
      </c>
    </row>
    <row r="290" spans="2:53" x14ac:dyDescent="0.3">
      <c r="B290">
        <v>4.2417699999999998</v>
      </c>
      <c r="C290">
        <v>61.962960000000002</v>
      </c>
      <c r="F290">
        <v>6.1242210000000004</v>
      </c>
      <c r="G290">
        <v>37.114640000000001</v>
      </c>
      <c r="J290">
        <v>8.0157530000000001</v>
      </c>
      <c r="K290">
        <v>25.574940000000002</v>
      </c>
      <c r="P290">
        <v>4.6853800000000003</v>
      </c>
      <c r="Q290">
        <v>45.294589999999999</v>
      </c>
      <c r="T290">
        <v>7.4427909999999997</v>
      </c>
      <c r="U290">
        <v>30.744700000000002</v>
      </c>
      <c r="X290">
        <v>10.72762</v>
      </c>
      <c r="Y290">
        <v>20.900369999999999</v>
      </c>
      <c r="AD290">
        <v>4.6031589999999998</v>
      </c>
      <c r="AE290">
        <v>60.763370000000002</v>
      </c>
      <c r="AH290">
        <v>7.4091279999999999</v>
      </c>
      <c r="AI290">
        <v>35.596350000000001</v>
      </c>
      <c r="AL290">
        <v>10.72845</v>
      </c>
      <c r="AM290">
        <v>22.716249999999999</v>
      </c>
      <c r="AR290">
        <v>4.9780129999999998</v>
      </c>
      <c r="AS290">
        <v>57.403530000000003</v>
      </c>
      <c r="AV290">
        <v>7.4236310000000003</v>
      </c>
      <c r="AW290">
        <v>35.73854</v>
      </c>
      <c r="AZ290">
        <v>11.0025</v>
      </c>
      <c r="BA290">
        <v>21.321770000000001</v>
      </c>
    </row>
    <row r="291" spans="2:53" x14ac:dyDescent="0.3">
      <c r="B291">
        <v>4.2581179999999996</v>
      </c>
      <c r="C291">
        <v>63.331539999999997</v>
      </c>
      <c r="F291">
        <v>6.1581440000000001</v>
      </c>
      <c r="G291">
        <v>38.53266</v>
      </c>
      <c r="J291">
        <v>8.0669710000000006</v>
      </c>
      <c r="K291">
        <v>24.10887</v>
      </c>
      <c r="P291">
        <v>4.7021119999999996</v>
      </c>
      <c r="Q291">
        <v>58.220359999999999</v>
      </c>
      <c r="T291">
        <v>7.4732010000000004</v>
      </c>
      <c r="U291">
        <v>31.9999</v>
      </c>
      <c r="X291">
        <v>10.77591</v>
      </c>
      <c r="Y291">
        <v>16.98235</v>
      </c>
      <c r="AD291">
        <v>4.61904</v>
      </c>
      <c r="AE291">
        <v>61.656440000000003</v>
      </c>
      <c r="AH291">
        <v>7.4383080000000001</v>
      </c>
      <c r="AI291">
        <v>33.984499999999997</v>
      </c>
      <c r="AL291">
        <v>10.773910000000001</v>
      </c>
      <c r="AM291">
        <v>18.372160000000001</v>
      </c>
      <c r="AR291">
        <v>5.0009410000000001</v>
      </c>
      <c r="AS291">
        <v>56.667340000000003</v>
      </c>
      <c r="AV291">
        <v>7.4517620000000004</v>
      </c>
      <c r="AW291">
        <v>34.441569999999999</v>
      </c>
      <c r="AZ291">
        <v>11.050689999999999</v>
      </c>
      <c r="BA291">
        <v>18.05284</v>
      </c>
    </row>
    <row r="292" spans="2:53" x14ac:dyDescent="0.3">
      <c r="B292">
        <v>4.2741319999999998</v>
      </c>
      <c r="C292">
        <v>61.17192</v>
      </c>
      <c r="F292">
        <v>6.1841350000000004</v>
      </c>
      <c r="G292">
        <v>29.4787</v>
      </c>
      <c r="J292">
        <v>8.1083809999999996</v>
      </c>
      <c r="K292">
        <v>19.524339999999999</v>
      </c>
      <c r="P292">
        <v>4.719614</v>
      </c>
      <c r="Q292">
        <v>59.769629999999999</v>
      </c>
      <c r="T292">
        <v>7.5117419999999999</v>
      </c>
      <c r="U292">
        <v>32.884189999999997</v>
      </c>
      <c r="X292">
        <v>10.833970000000001</v>
      </c>
      <c r="Y292">
        <v>20.707879999999999</v>
      </c>
      <c r="AD292">
        <v>4.6357559999999998</v>
      </c>
      <c r="AE292">
        <v>62.96904</v>
      </c>
      <c r="AH292">
        <v>7.4655209999999999</v>
      </c>
      <c r="AI292">
        <v>34.270240000000001</v>
      </c>
      <c r="AL292">
        <v>10.831250000000001</v>
      </c>
      <c r="AM292">
        <v>22.000520000000002</v>
      </c>
      <c r="AR292">
        <v>5.0195670000000003</v>
      </c>
      <c r="AS292">
        <v>43.614330000000002</v>
      </c>
      <c r="AV292">
        <v>7.4807620000000004</v>
      </c>
      <c r="AW292">
        <v>35.54589</v>
      </c>
      <c r="AZ292">
        <v>11.105370000000001</v>
      </c>
      <c r="BA292">
        <v>20.751919999999998</v>
      </c>
    </row>
    <row r="293" spans="2:53" x14ac:dyDescent="0.3">
      <c r="B293">
        <v>4.2898100000000001</v>
      </c>
      <c r="C293">
        <v>62.443860000000001</v>
      </c>
      <c r="F293">
        <v>6.2104270000000001</v>
      </c>
      <c r="G293">
        <v>38.474220000000003</v>
      </c>
      <c r="J293">
        <v>8.1601769999999991</v>
      </c>
      <c r="K293">
        <v>24.149370000000001</v>
      </c>
      <c r="P293">
        <v>4.7368110000000003</v>
      </c>
      <c r="Q293">
        <v>57.135829999999999</v>
      </c>
      <c r="T293">
        <v>7.5420759999999998</v>
      </c>
      <c r="U293">
        <v>25.946390000000001</v>
      </c>
      <c r="X293">
        <v>10.881640000000001</v>
      </c>
      <c r="Y293">
        <v>17.222439999999999</v>
      </c>
      <c r="AD293">
        <v>4.6526379999999996</v>
      </c>
      <c r="AE293">
        <v>59.824350000000003</v>
      </c>
      <c r="AH293">
        <v>7.501118</v>
      </c>
      <c r="AI293">
        <v>36.747149999999998</v>
      </c>
      <c r="AL293">
        <v>10.8908</v>
      </c>
      <c r="AM293">
        <v>17.439599999999999</v>
      </c>
      <c r="AR293">
        <v>5.0366819999999999</v>
      </c>
      <c r="AS293">
        <v>53.687449999999998</v>
      </c>
      <c r="AV293">
        <v>7.5173810000000003</v>
      </c>
      <c r="AW293">
        <v>34.483989999999999</v>
      </c>
      <c r="AZ293">
        <v>11.14988</v>
      </c>
      <c r="BA293">
        <v>18.287089999999999</v>
      </c>
    </row>
    <row r="294" spans="2:53" x14ac:dyDescent="0.3">
      <c r="B294">
        <v>4.3110580000000001</v>
      </c>
      <c r="C294">
        <v>63.78302</v>
      </c>
      <c r="F294">
        <v>6.2371949999999998</v>
      </c>
      <c r="G294">
        <v>38.03445</v>
      </c>
      <c r="J294">
        <v>8.2019669999999998</v>
      </c>
      <c r="K294">
        <v>19.306180000000001</v>
      </c>
      <c r="P294">
        <v>4.7542489999999997</v>
      </c>
      <c r="Q294">
        <v>58.149700000000003</v>
      </c>
      <c r="T294">
        <v>7.5730839999999997</v>
      </c>
      <c r="U294">
        <v>32.965629999999997</v>
      </c>
      <c r="X294">
        <v>10.940289999999999</v>
      </c>
      <c r="Y294">
        <v>20.98049</v>
      </c>
      <c r="AD294">
        <v>4.6686709999999998</v>
      </c>
      <c r="AE294">
        <v>59.229469999999999</v>
      </c>
      <c r="AH294">
        <v>7.528524</v>
      </c>
      <c r="AI294">
        <v>28.09262</v>
      </c>
      <c r="AL294">
        <v>10.93615</v>
      </c>
      <c r="AM294">
        <v>16.79243</v>
      </c>
      <c r="AR294">
        <v>5.0554119999999996</v>
      </c>
      <c r="AS294">
        <v>58.43177</v>
      </c>
      <c r="AV294">
        <v>7.5446999999999997</v>
      </c>
      <c r="AW294">
        <v>27.30846</v>
      </c>
      <c r="AZ294">
        <v>11.20476</v>
      </c>
      <c r="BA294">
        <v>22.469819999999999</v>
      </c>
    </row>
    <row r="295" spans="2:53" x14ac:dyDescent="0.3">
      <c r="B295">
        <v>4.3269120000000001</v>
      </c>
      <c r="C295">
        <v>47.06221</v>
      </c>
      <c r="F295">
        <v>6.2642670000000003</v>
      </c>
      <c r="G295">
        <v>37.357700000000001</v>
      </c>
      <c r="J295">
        <v>8.2460710000000006</v>
      </c>
      <c r="K295">
        <v>23.928809999999999</v>
      </c>
      <c r="P295">
        <v>4.7717320000000001</v>
      </c>
      <c r="Q295">
        <v>57.34552</v>
      </c>
      <c r="T295">
        <v>7.6046719999999999</v>
      </c>
      <c r="U295">
        <v>32.24973</v>
      </c>
      <c r="X295">
        <v>10.99831</v>
      </c>
      <c r="Y295">
        <v>17.048819999999999</v>
      </c>
      <c r="AD295">
        <v>4.6848289999999997</v>
      </c>
      <c r="AE295">
        <v>62.377029999999998</v>
      </c>
      <c r="AH295">
        <v>7.5562760000000004</v>
      </c>
      <c r="AI295">
        <v>36.487839999999998</v>
      </c>
      <c r="AL295">
        <v>10.99488</v>
      </c>
      <c r="AM295">
        <v>22.04889</v>
      </c>
      <c r="AR295">
        <v>5.0738079999999997</v>
      </c>
      <c r="AS295">
        <v>53.389679999999998</v>
      </c>
      <c r="AV295">
        <v>7.5723750000000001</v>
      </c>
      <c r="AW295">
        <v>36.603670000000001</v>
      </c>
      <c r="AZ295">
        <v>11.26014</v>
      </c>
      <c r="BA295">
        <v>18.220949999999998</v>
      </c>
    </row>
    <row r="296" spans="2:53" x14ac:dyDescent="0.3">
      <c r="B296">
        <v>4.3430499999999999</v>
      </c>
      <c r="C296">
        <v>63.075879999999998</v>
      </c>
      <c r="F296">
        <v>6.2980429999999998</v>
      </c>
      <c r="G296">
        <v>36.939149999999998</v>
      </c>
      <c r="J296">
        <v>8.2986070000000005</v>
      </c>
      <c r="K296">
        <v>22.67445</v>
      </c>
      <c r="P296">
        <v>4.789085</v>
      </c>
      <c r="Q296">
        <v>57.197960000000002</v>
      </c>
      <c r="T296">
        <v>7.6412890000000004</v>
      </c>
      <c r="U296">
        <v>31.657399999999999</v>
      </c>
      <c r="X296">
        <v>11.046099999999999</v>
      </c>
      <c r="Y296">
        <v>17.236619999999998</v>
      </c>
      <c r="AD296">
        <v>4.7063959999999998</v>
      </c>
      <c r="AE296">
        <v>61.886490000000002</v>
      </c>
      <c r="AH296">
        <v>7.5870930000000003</v>
      </c>
      <c r="AI296">
        <v>36.033569999999997</v>
      </c>
      <c r="AL296">
        <v>11.04149</v>
      </c>
      <c r="AM296">
        <v>17.027280000000001</v>
      </c>
      <c r="AR296">
        <v>5.0907410000000004</v>
      </c>
      <c r="AS296">
        <v>54.361499999999999</v>
      </c>
      <c r="AV296">
        <v>7.6019370000000004</v>
      </c>
      <c r="AW296">
        <v>36.132599999999996</v>
      </c>
      <c r="AZ296">
        <v>11.3057</v>
      </c>
      <c r="BA296">
        <v>18.056159999999998</v>
      </c>
    </row>
    <row r="297" spans="2:53" x14ac:dyDescent="0.3">
      <c r="B297">
        <v>4.3591629999999997</v>
      </c>
      <c r="C297">
        <v>61.966520000000003</v>
      </c>
      <c r="F297">
        <v>6.3245610000000001</v>
      </c>
      <c r="G297">
        <v>29.606200000000001</v>
      </c>
      <c r="J297">
        <v>8.3437900000000003</v>
      </c>
      <c r="K297">
        <v>19.03435</v>
      </c>
      <c r="P297">
        <v>4.8059760000000002</v>
      </c>
      <c r="Q297">
        <v>57.625979999999998</v>
      </c>
      <c r="T297">
        <v>7.6702709999999996</v>
      </c>
      <c r="U297">
        <v>27.309850000000001</v>
      </c>
      <c r="X297">
        <v>11.107250000000001</v>
      </c>
      <c r="Y297">
        <v>20.924299999999999</v>
      </c>
      <c r="AD297">
        <v>4.7228019999999997</v>
      </c>
      <c r="AE297">
        <v>46.366959999999999</v>
      </c>
      <c r="AH297">
        <v>7.6237979999999999</v>
      </c>
      <c r="AI297">
        <v>32.449199999999998</v>
      </c>
      <c r="AL297">
        <v>11.100709999999999</v>
      </c>
      <c r="AM297">
        <v>21.457560000000001</v>
      </c>
      <c r="AR297">
        <v>5.1094619999999997</v>
      </c>
      <c r="AS297">
        <v>59.054279999999999</v>
      </c>
      <c r="AV297">
        <v>7.6375950000000001</v>
      </c>
      <c r="AW297">
        <v>33.828290000000003</v>
      </c>
      <c r="AZ297">
        <v>11.36191</v>
      </c>
      <c r="BA297">
        <v>21.950130000000001</v>
      </c>
    </row>
    <row r="298" spans="2:53" x14ac:dyDescent="0.3">
      <c r="B298">
        <v>4.3753770000000003</v>
      </c>
      <c r="C298">
        <v>62.062829999999998</v>
      </c>
      <c r="F298">
        <v>6.3506939999999998</v>
      </c>
      <c r="G298">
        <v>37.71116</v>
      </c>
      <c r="J298">
        <v>8.3937760000000008</v>
      </c>
      <c r="K298">
        <v>22.132629999999999</v>
      </c>
      <c r="P298">
        <v>4.8231640000000002</v>
      </c>
      <c r="Q298">
        <v>59.20346</v>
      </c>
      <c r="T298">
        <v>7.699694</v>
      </c>
      <c r="U298">
        <v>34.504950000000001</v>
      </c>
      <c r="X298">
        <v>11.15419</v>
      </c>
      <c r="Y298">
        <v>16.352440000000001</v>
      </c>
      <c r="AD298">
        <v>4.7402170000000003</v>
      </c>
      <c r="AE298">
        <v>60.95232</v>
      </c>
      <c r="AH298">
        <v>7.6528850000000004</v>
      </c>
      <c r="AI298">
        <v>27.24428</v>
      </c>
      <c r="AL298">
        <v>11.147640000000001</v>
      </c>
      <c r="AM298">
        <v>16.886330000000001</v>
      </c>
      <c r="AR298">
        <v>5.1285119999999997</v>
      </c>
      <c r="AS298">
        <v>53.417459999999998</v>
      </c>
      <c r="AV298">
        <v>7.6644810000000003</v>
      </c>
      <c r="AW298">
        <v>28.04439</v>
      </c>
      <c r="AZ298">
        <v>11.40765</v>
      </c>
      <c r="BA298">
        <v>17.79025</v>
      </c>
    </row>
    <row r="299" spans="2:53" x14ac:dyDescent="0.3">
      <c r="B299">
        <v>4.3913450000000003</v>
      </c>
      <c r="C299">
        <v>61.674079999999996</v>
      </c>
      <c r="F299">
        <v>6.3770559999999996</v>
      </c>
      <c r="G299">
        <v>38.266649999999998</v>
      </c>
      <c r="J299">
        <v>8.4357989999999994</v>
      </c>
      <c r="K299">
        <v>20.005089999999999</v>
      </c>
      <c r="P299">
        <v>4.845955</v>
      </c>
      <c r="Q299">
        <v>58.179510000000001</v>
      </c>
      <c r="T299">
        <v>7.7297330000000004</v>
      </c>
      <c r="U299">
        <v>33.987180000000002</v>
      </c>
      <c r="X299">
        <v>11.21129</v>
      </c>
      <c r="Y299">
        <v>21.30302</v>
      </c>
      <c r="AD299">
        <v>4.7565080000000002</v>
      </c>
      <c r="AE299">
        <v>57.421880000000002</v>
      </c>
      <c r="AH299">
        <v>7.6807400000000001</v>
      </c>
      <c r="AI299">
        <v>34.378419999999998</v>
      </c>
      <c r="AL299">
        <v>11.205209999999999</v>
      </c>
      <c r="AM299">
        <v>21.308070000000001</v>
      </c>
      <c r="AR299">
        <v>5.1465129999999997</v>
      </c>
      <c r="AS299">
        <v>52.491570000000003</v>
      </c>
      <c r="AV299">
        <v>7.6920599999999997</v>
      </c>
      <c r="AW299">
        <v>37.193379999999998</v>
      </c>
      <c r="AZ299">
        <v>11.46302</v>
      </c>
      <c r="BA299">
        <v>21.864879999999999</v>
      </c>
    </row>
    <row r="300" spans="2:53" x14ac:dyDescent="0.3">
      <c r="B300">
        <v>4.4080209999999997</v>
      </c>
      <c r="C300">
        <v>62.627040000000001</v>
      </c>
      <c r="F300">
        <v>6.4036629999999999</v>
      </c>
      <c r="G300">
        <v>37.932079999999999</v>
      </c>
      <c r="J300">
        <v>8.4892389999999995</v>
      </c>
      <c r="K300">
        <v>23.796500000000002</v>
      </c>
      <c r="P300">
        <v>4.863467</v>
      </c>
      <c r="Q300">
        <v>43.876139999999999</v>
      </c>
      <c r="T300">
        <v>7.7691350000000003</v>
      </c>
      <c r="U300">
        <v>33.288800000000002</v>
      </c>
      <c r="X300">
        <v>11.25872</v>
      </c>
      <c r="Y300">
        <v>17.513390000000001</v>
      </c>
      <c r="AD300">
        <v>4.772786</v>
      </c>
      <c r="AE300">
        <v>61.38438</v>
      </c>
      <c r="AH300">
        <v>7.7084429999999999</v>
      </c>
      <c r="AI300">
        <v>35.900390000000002</v>
      </c>
      <c r="AL300">
        <v>11.25478</v>
      </c>
      <c r="AM300">
        <v>17.367529999999999</v>
      </c>
      <c r="AR300">
        <v>5.1644199999999998</v>
      </c>
      <c r="AS300">
        <v>55.55339</v>
      </c>
      <c r="AV300">
        <v>7.7203910000000002</v>
      </c>
      <c r="AW300">
        <v>36.261420000000001</v>
      </c>
      <c r="AZ300">
        <v>11.508459999999999</v>
      </c>
      <c r="BA300">
        <v>18.058430000000001</v>
      </c>
    </row>
    <row r="301" spans="2:53" x14ac:dyDescent="0.3">
      <c r="B301">
        <v>4.4242889999999999</v>
      </c>
      <c r="C301">
        <v>59.964100000000002</v>
      </c>
      <c r="F301">
        <v>6.437195</v>
      </c>
      <c r="G301">
        <v>37.584960000000002</v>
      </c>
      <c r="J301">
        <v>8.5314979999999991</v>
      </c>
      <c r="K301">
        <v>18.712730000000001</v>
      </c>
      <c r="P301">
        <v>4.8811900000000001</v>
      </c>
      <c r="Q301">
        <v>57.10707</v>
      </c>
      <c r="T301">
        <v>7.8020750000000003</v>
      </c>
      <c r="U301">
        <v>25.37988</v>
      </c>
      <c r="X301">
        <v>11.31621</v>
      </c>
      <c r="Y301">
        <v>21.084710000000001</v>
      </c>
      <c r="AD301">
        <v>4.7893299999999996</v>
      </c>
      <c r="AE301">
        <v>61.433349999999997</v>
      </c>
      <c r="AH301">
        <v>7.7436220000000002</v>
      </c>
      <c r="AI301">
        <v>36.098120000000002</v>
      </c>
      <c r="AL301">
        <v>11.31278</v>
      </c>
      <c r="AM301">
        <v>20.176179999999999</v>
      </c>
      <c r="AR301">
        <v>5.1820620000000002</v>
      </c>
      <c r="AS301">
        <v>55.844009999999997</v>
      </c>
      <c r="AV301">
        <v>7.7483209999999998</v>
      </c>
      <c r="AW301">
        <v>35.29569</v>
      </c>
      <c r="AZ301">
        <v>11.56419</v>
      </c>
      <c r="BA301">
        <v>22.009499999999999</v>
      </c>
    </row>
    <row r="302" spans="2:53" x14ac:dyDescent="0.3">
      <c r="B302">
        <v>4.4401450000000002</v>
      </c>
      <c r="C302">
        <v>61.471879999999999</v>
      </c>
      <c r="F302">
        <v>6.4646210000000002</v>
      </c>
      <c r="G302">
        <v>29.822399999999998</v>
      </c>
      <c r="J302">
        <v>8.5749069999999996</v>
      </c>
      <c r="K302">
        <v>23.66358</v>
      </c>
      <c r="P302">
        <v>4.899311</v>
      </c>
      <c r="Q302">
        <v>56.424149999999997</v>
      </c>
      <c r="T302">
        <v>7.8339679999999996</v>
      </c>
      <c r="U302">
        <v>30.35773</v>
      </c>
      <c r="X302">
        <v>11.363670000000001</v>
      </c>
      <c r="Y302">
        <v>17.395420000000001</v>
      </c>
      <c r="AD302">
        <v>4.8056590000000003</v>
      </c>
      <c r="AE302">
        <v>60.444850000000002</v>
      </c>
      <c r="AH302">
        <v>7.7729429999999997</v>
      </c>
      <c r="AI302">
        <v>28.427060000000001</v>
      </c>
      <c r="AL302">
        <v>11.35881</v>
      </c>
      <c r="AM302">
        <v>17.239789999999999</v>
      </c>
      <c r="AR302">
        <v>5.2057539999999998</v>
      </c>
      <c r="AS302">
        <v>56.680750000000003</v>
      </c>
      <c r="AV302">
        <v>7.7837100000000001</v>
      </c>
      <c r="AW302">
        <v>35.803809999999999</v>
      </c>
      <c r="AZ302">
        <v>11.60971</v>
      </c>
      <c r="BA302">
        <v>17.941079999999999</v>
      </c>
    </row>
    <row r="303" spans="2:53" x14ac:dyDescent="0.3">
      <c r="B303">
        <v>4.4565140000000003</v>
      </c>
      <c r="C303">
        <v>63.070340000000002</v>
      </c>
      <c r="F303">
        <v>6.4929490000000003</v>
      </c>
      <c r="G303">
        <v>36.461309999999997</v>
      </c>
      <c r="J303">
        <v>8.6272029999999997</v>
      </c>
      <c r="K303">
        <v>23.036850000000001</v>
      </c>
      <c r="P303">
        <v>4.9177289999999996</v>
      </c>
      <c r="Q303">
        <v>55.185139999999997</v>
      </c>
      <c r="T303">
        <v>7.8641180000000004</v>
      </c>
      <c r="U303">
        <v>31.354959999999998</v>
      </c>
      <c r="X303">
        <v>11.42184</v>
      </c>
      <c r="Y303">
        <v>21.068020000000001</v>
      </c>
      <c r="AD303">
        <v>4.8220429999999999</v>
      </c>
      <c r="AE303">
        <v>61.237940000000002</v>
      </c>
      <c r="AH303">
        <v>7.8013669999999999</v>
      </c>
      <c r="AI303">
        <v>34.104370000000003</v>
      </c>
      <c r="AL303">
        <v>11.41686</v>
      </c>
      <c r="AM303">
        <v>21.724769999999999</v>
      </c>
      <c r="AR303">
        <v>5.2229799999999997</v>
      </c>
      <c r="AS303">
        <v>42.208219999999997</v>
      </c>
      <c r="AV303">
        <v>7.8113849999999996</v>
      </c>
      <c r="AW303">
        <v>28.258289999999999</v>
      </c>
      <c r="AZ303">
        <v>11.666449999999999</v>
      </c>
      <c r="BA303">
        <v>21.968689999999999</v>
      </c>
    </row>
    <row r="304" spans="2:53" x14ac:dyDescent="0.3">
      <c r="B304">
        <v>4.4726840000000001</v>
      </c>
      <c r="C304">
        <v>61.085270000000001</v>
      </c>
      <c r="F304">
        <v>6.5204129999999996</v>
      </c>
      <c r="G304">
        <v>35.29974</v>
      </c>
      <c r="J304">
        <v>8.6714629999999993</v>
      </c>
      <c r="K304">
        <v>19.121949999999998</v>
      </c>
      <c r="P304">
        <v>4.9371010000000002</v>
      </c>
      <c r="Q304">
        <v>54.294429999999998</v>
      </c>
      <c r="T304">
        <v>7.9020910000000004</v>
      </c>
      <c r="U304">
        <v>33.167960000000001</v>
      </c>
      <c r="X304">
        <v>11.47073</v>
      </c>
      <c r="Y304">
        <v>17.193190000000001</v>
      </c>
      <c r="AD304">
        <v>4.8385949999999998</v>
      </c>
      <c r="AE304">
        <v>61.035130000000002</v>
      </c>
      <c r="AH304">
        <v>7.8295589999999997</v>
      </c>
      <c r="AI304">
        <v>35.181660000000001</v>
      </c>
      <c r="AL304">
        <v>11.47645</v>
      </c>
      <c r="AM304">
        <v>17.228899999999999</v>
      </c>
      <c r="AR304">
        <v>5.240507</v>
      </c>
      <c r="AS304">
        <v>58.055759999999999</v>
      </c>
      <c r="AV304">
        <v>7.8395429999999999</v>
      </c>
      <c r="AW304">
        <v>36.132599999999996</v>
      </c>
      <c r="AZ304">
        <v>11.725580000000001</v>
      </c>
      <c r="BA304">
        <v>17.624479999999998</v>
      </c>
    </row>
    <row r="305" spans="2:53" x14ac:dyDescent="0.3">
      <c r="B305">
        <v>4.4888820000000003</v>
      </c>
      <c r="C305">
        <v>61.845660000000002</v>
      </c>
      <c r="F305">
        <v>6.5482050000000003</v>
      </c>
      <c r="G305">
        <v>36.412059999999997</v>
      </c>
      <c r="J305">
        <v>8.7250420000000002</v>
      </c>
      <c r="K305">
        <v>22.593430000000001</v>
      </c>
      <c r="P305">
        <v>4.9544050000000004</v>
      </c>
      <c r="Q305">
        <v>51.619480000000003</v>
      </c>
      <c r="T305">
        <v>7.9357360000000003</v>
      </c>
      <c r="U305">
        <v>26.33426</v>
      </c>
      <c r="X305">
        <v>11.532220000000001</v>
      </c>
      <c r="Y305">
        <v>20.451370000000001</v>
      </c>
      <c r="AD305">
        <v>4.8550769999999996</v>
      </c>
      <c r="AE305">
        <v>60.416060000000002</v>
      </c>
      <c r="AH305">
        <v>7.8570229999999999</v>
      </c>
      <c r="AI305">
        <v>35.46987</v>
      </c>
      <c r="AL305">
        <v>11.523479999999999</v>
      </c>
      <c r="AM305">
        <v>16.780930000000001</v>
      </c>
      <c r="AR305">
        <v>5.2578620000000003</v>
      </c>
      <c r="AS305">
        <v>57.054189999999998</v>
      </c>
      <c r="AV305">
        <v>7.8680219999999998</v>
      </c>
      <c r="AW305">
        <v>35.513100000000001</v>
      </c>
      <c r="AZ305">
        <v>11.77136</v>
      </c>
      <c r="BA305">
        <v>16.912420000000001</v>
      </c>
    </row>
    <row r="306" spans="2:53" x14ac:dyDescent="0.3">
      <c r="B306">
        <v>4.5102120000000001</v>
      </c>
      <c r="C306">
        <v>61.737639999999999</v>
      </c>
      <c r="F306">
        <v>6.5819380000000001</v>
      </c>
      <c r="G306">
        <v>35.98066</v>
      </c>
      <c r="J306">
        <v>8.7697109999999991</v>
      </c>
      <c r="K306">
        <v>18.66414</v>
      </c>
      <c r="P306">
        <v>4.9718619999999998</v>
      </c>
      <c r="Q306">
        <v>57.78969</v>
      </c>
      <c r="T306">
        <v>7.9667289999999999</v>
      </c>
      <c r="U306">
        <v>29.722100000000001</v>
      </c>
      <c r="X306">
        <v>11.591010000000001</v>
      </c>
      <c r="Y306">
        <v>16.26388</v>
      </c>
      <c r="AD306">
        <v>4.8763209999999999</v>
      </c>
      <c r="AE306">
        <v>60.676169999999999</v>
      </c>
      <c r="AH306">
        <v>7.8934100000000003</v>
      </c>
      <c r="AI306">
        <v>36.412669999999999</v>
      </c>
      <c r=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7.9074869999999997</v>
      </c>
      <c r="AW306">
        <v>35.114629999999998</v>
      </c>
      <c r="AZ306">
        <v>11.82704</v>
      </c>
      <c r="BA306">
        <v>21.843620000000001</v>
      </c>
    </row>
    <row r="307" spans="2:53" x14ac:dyDescent="0.3">
      <c r="B307">
        <v>4.5263200000000001</v>
      </c>
      <c r="C307">
        <v>46.882109999999997</v>
      </c>
      <c r="F307">
        <v>6.609572</v>
      </c>
      <c r="G307">
        <v>29.64527</v>
      </c>
      <c r="J307">
        <v>8.8211589999999998</v>
      </c>
      <c r="K307">
        <v>22.387</v>
      </c>
      <c r="P307">
        <v>4.9894170000000004</v>
      </c>
      <c r="Q307">
        <v>57.284590000000001</v>
      </c>
      <c r="T307">
        <v>7.9982660000000001</v>
      </c>
      <c r="U307">
        <v>32.265169999999998</v>
      </c>
      <c r="X307">
        <v>11.6373</v>
      </c>
      <c r="Y307">
        <v>17.007670000000001</v>
      </c>
      <c r="AD307">
        <v>4.8929600000000004</v>
      </c>
      <c r="AE307">
        <v>47.071449999999999</v>
      </c>
      <c r="AH307">
        <v>7.9210190000000003</v>
      </c>
      <c r="AI307">
        <v>27.482839999999999</v>
      </c>
      <c r="AL307">
        <v>11.62923</v>
      </c>
      <c r="AM307">
        <v>17.146840000000001</v>
      </c>
      <c r="AR307">
        <v>5.2925000000000004</v>
      </c>
      <c r="AS307">
        <v>59.089889999999997</v>
      </c>
      <c r="AV307">
        <v>7.9359460000000004</v>
      </c>
      <c r="AW307">
        <v>25.338719999999999</v>
      </c>
      <c r="AZ307">
        <v>11.87171</v>
      </c>
      <c r="BA307">
        <v>17.960509999999999</v>
      </c>
    </row>
    <row r="308" spans="2:53" x14ac:dyDescent="0.3">
      <c r="B308">
        <v>4.5422370000000001</v>
      </c>
      <c r="C308">
        <v>62.07891</v>
      </c>
      <c r="F308">
        <v>6.6367130000000003</v>
      </c>
      <c r="G308">
        <v>36.186570000000003</v>
      </c>
      <c r="J308">
        <v>8.8645499999999995</v>
      </c>
      <c r="K308">
        <v>19.436699999999998</v>
      </c>
      <c r="P308">
        <v>5.0075770000000004</v>
      </c>
      <c r="Q308">
        <v>56.963749999999997</v>
      </c>
      <c r="T308">
        <v>8.0384340000000005</v>
      </c>
      <c r="U308">
        <v>31.70861</v>
      </c>
      <c r="X308">
        <v>11.69482</v>
      </c>
      <c r="Y308">
        <v>21.60613</v>
      </c>
      <c r="AD308">
        <v>4.9091620000000002</v>
      </c>
      <c r="AE308">
        <v>60.101149999999997</v>
      </c>
      <c r="AH308">
        <v>7.949268</v>
      </c>
      <c r="AI308">
        <v>36.219389999999997</v>
      </c>
      <c r="AL308">
        <v>11.686400000000001</v>
      </c>
      <c r="AM308">
        <v>21.081209999999999</v>
      </c>
      <c r="AR308">
        <v>5.3100259999999997</v>
      </c>
      <c r="AS308">
        <v>56.450740000000003</v>
      </c>
      <c r="AV308">
        <v>7.9647110000000003</v>
      </c>
      <c r="AW308">
        <v>35.138089999999998</v>
      </c>
      <c r="AZ308">
        <v>11.92704</v>
      </c>
      <c r="BA308">
        <v>22.387699999999999</v>
      </c>
    </row>
    <row r="309" spans="2:53" x14ac:dyDescent="0.3">
      <c r="B309">
        <v>4.5586840000000004</v>
      </c>
      <c r="C309">
        <v>62.825940000000003</v>
      </c>
      <c r="F309">
        <v>6.6639480000000004</v>
      </c>
      <c r="G309">
        <v>36.845730000000003</v>
      </c>
      <c r="J309">
        <v>8.9168990000000008</v>
      </c>
      <c r="K309">
        <v>23.047190000000001</v>
      </c>
      <c r="P309">
        <v>5.0270640000000002</v>
      </c>
      <c r="Q309">
        <v>55.065350000000002</v>
      </c>
      <c r="T309">
        <v>8.0710300000000004</v>
      </c>
      <c r="U309">
        <v>24.895790000000002</v>
      </c>
      <c r="X309">
        <v>11.74353</v>
      </c>
      <c r="Y309">
        <v>17.383500000000002</v>
      </c>
      <c r="AD309">
        <v>4.9255329999999997</v>
      </c>
      <c r="AE309">
        <v>61.71998</v>
      </c>
      <c r="AH309">
        <v>7.9779169999999997</v>
      </c>
      <c r="AI309">
        <v>35.398829999999997</v>
      </c>
      <c r="AL309">
        <v>11.73232</v>
      </c>
      <c r="AM309">
        <v>17.493359999999999</v>
      </c>
      <c r="AR309">
        <v>5.3276279999999998</v>
      </c>
      <c r="AS309">
        <v>57.057209999999998</v>
      </c>
      <c r="AV309">
        <v>7.9941870000000002</v>
      </c>
      <c r="AW309">
        <v>34.763069999999999</v>
      </c>
      <c r="AZ309">
        <v>11.97273</v>
      </c>
      <c r="BA309">
        <v>18.072510000000001</v>
      </c>
    </row>
    <row r="310" spans="2:53" x14ac:dyDescent="0.3">
      <c r="B310">
        <v>4.5755059999999999</v>
      </c>
      <c r="C310">
        <v>60.80106</v>
      </c>
      <c r="F310">
        <v>6.6906150000000002</v>
      </c>
      <c r="G310">
        <v>36.716479999999997</v>
      </c>
      <c r="J310">
        <v>8.9600120000000008</v>
      </c>
      <c r="K310">
        <v>19.10247</v>
      </c>
      <c r="P310">
        <v>5.0498690000000002</v>
      </c>
      <c r="Q310">
        <v>51.316049999999997</v>
      </c>
      <c r="T310">
        <v>8.1042210000000008</v>
      </c>
      <c r="U310">
        <v>30.678650000000001</v>
      </c>
      <c r="X310">
        <v>11.80151</v>
      </c>
      <c r="Y310">
        <v>20.531210000000002</v>
      </c>
      <c r="AD310">
        <v>4.9418920000000002</v>
      </c>
      <c r="AE310">
        <v>61.080080000000002</v>
      </c>
      <c r="AH310">
        <v>8.0138400000000001</v>
      </c>
      <c r="AI310">
        <v>34.906570000000002</v>
      </c>
      <c r="AL310">
        <v>11.789669999999999</v>
      </c>
      <c r="AM310">
        <v>21.776109999999999</v>
      </c>
      <c r="AR310">
        <v>5.3457749999999997</v>
      </c>
      <c r="AS310">
        <v>56.810670000000002</v>
      </c>
      <c r="AV310">
        <v>8.0301120000000008</v>
      </c>
      <c r="AW310">
        <v>33.926220000000001</v>
      </c>
      <c r="AZ310">
        <v>12.028560000000001</v>
      </c>
      <c r="BA310">
        <v>21.887519999999999</v>
      </c>
    </row>
    <row r="311" spans="2:53" x14ac:dyDescent="0.3">
      <c r="B311">
        <v>4.591386</v>
      </c>
      <c r="C311">
        <v>59.445010000000003</v>
      </c>
      <c r="F311">
        <v>6.724672</v>
      </c>
      <c r="G311">
        <v>37.501289999999997</v>
      </c>
      <c r="J311">
        <v>9.0117740000000008</v>
      </c>
      <c r="K311">
        <v>23.19445</v>
      </c>
      <c r="P311">
        <v>5.0666960000000003</v>
      </c>
      <c r="Q311">
        <v>43.850259999999999</v>
      </c>
      <c r="T311">
        <v>8.1440079999999995</v>
      </c>
      <c r="U311">
        <v>30.128250000000001</v>
      </c>
      <c r="X311">
        <v>11.852259999999999</v>
      </c>
      <c r="Y311">
        <v>17.24682</v>
      </c>
      <c r="AD311">
        <v>4.9581520000000001</v>
      </c>
      <c r="AE311">
        <v>61.130299999999998</v>
      </c>
      <c r="AH311">
        <v>8.0467069999999996</v>
      </c>
      <c r="AI311">
        <v>27.836220000000001</v>
      </c>
      <c r="AL311">
        <v>11.83737</v>
      </c>
      <c r="AM311">
        <v>17.435790000000001</v>
      </c>
      <c r="AR311">
        <v>5.3697460000000001</v>
      </c>
      <c r="AS311">
        <v>55.108980000000003</v>
      </c>
      <c r="AV311">
        <v>8.0590390000000003</v>
      </c>
      <c r="AW311">
        <v>27.83586</v>
      </c>
    </row>
    <row r="312" spans="2:53" x14ac:dyDescent="0.3">
      <c r="B312">
        <v>4.6075340000000002</v>
      </c>
      <c r="C312">
        <v>62.976399999999998</v>
      </c>
      <c r="F312">
        <v>6.7514159999999999</v>
      </c>
      <c r="G312">
        <v>29.361889999999999</v>
      </c>
      <c r="J312">
        <v>9.0543800000000001</v>
      </c>
      <c r="K312">
        <v>19.31915</v>
      </c>
      <c r="P312">
        <v>5.0840959999999997</v>
      </c>
      <c r="Q312">
        <v>59.43027</v>
      </c>
      <c r="T312">
        <v>8.1742980000000003</v>
      </c>
      <c r="U312">
        <v>25.134039999999999</v>
      </c>
      <c r="X312">
        <v>11.91376</v>
      </c>
      <c r="Y312">
        <v>19.704370000000001</v>
      </c>
      <c r="AD312">
        <v>4.9746350000000001</v>
      </c>
      <c r="AE312">
        <v>61.503439999999998</v>
      </c>
      <c r="AH312">
        <v>8.0777870000000007</v>
      </c>
      <c r="AI312">
        <v>30.426269999999999</v>
      </c>
      <c r="AL312">
        <v>11.89775</v>
      </c>
      <c r="AM312">
        <v>20.964580000000002</v>
      </c>
      <c r="AR312">
        <v>5.3869819999999997</v>
      </c>
      <c r="AS312">
        <v>41.715009999999999</v>
      </c>
      <c r="AV312">
        <v>8.08826</v>
      </c>
      <c r="AW312">
        <v>34.569679999999998</v>
      </c>
    </row>
    <row r="313" spans="2:53" x14ac:dyDescent="0.3">
      <c r="B313">
        <v>4.6239210000000002</v>
      </c>
      <c r="C313">
        <v>61.923810000000003</v>
      </c>
      <c r="F313">
        <v>6.7791300000000003</v>
      </c>
      <c r="G313">
        <v>37.390740000000001</v>
      </c>
      <c r="J313">
        <v>9.1009860000000007</v>
      </c>
      <c r="K313">
        <v>23.470400000000001</v>
      </c>
      <c r="P313">
        <v>5.1009349999999998</v>
      </c>
      <c r="Q313">
        <v>57.469329999999999</v>
      </c>
      <c r="T313">
        <v>8.2051560000000006</v>
      </c>
      <c r="U313">
        <v>33.013579999999997</v>
      </c>
      <c r="X313">
        <v>11.962059999999999</v>
      </c>
      <c r="Y313">
        <v>16.26155</v>
      </c>
      <c r="AD313">
        <v>4.990996</v>
      </c>
      <c r="AE313">
        <v>60.66592</v>
      </c>
      <c r="AH313">
        <v>8.1067389999999993</v>
      </c>
      <c r="AI313">
        <v>32.173699999999997</v>
      </c>
      <c r="AL313">
        <v>11.95584</v>
      </c>
      <c r="AM313">
        <v>16.561309999999999</v>
      </c>
      <c r="AR313">
        <v>5.4045480000000001</v>
      </c>
      <c r="AS313">
        <v>58.018270000000001</v>
      </c>
      <c r="AV313">
        <v>8.1167400000000001</v>
      </c>
      <c r="AW313">
        <v>34.223999999999997</v>
      </c>
    </row>
    <row r="314" spans="2:53" x14ac:dyDescent="0.3">
      <c r="B314">
        <v>4.6398700000000002</v>
      </c>
      <c r="C314">
        <v>61.024769999999997</v>
      </c>
      <c r="F314">
        <v>6.8058040000000002</v>
      </c>
      <c r="G314">
        <v>36.083019999999998</v>
      </c>
      <c r="J314">
        <v>9.1539549999999998</v>
      </c>
      <c r="K314">
        <v>21.456499999999998</v>
      </c>
      <c r="P314">
        <v>5.1193600000000004</v>
      </c>
      <c r="Q314">
        <v>59.38935</v>
      </c>
      <c r="T314">
        <v>8.2372219999999992</v>
      </c>
      <c r="U314">
        <v>32.406280000000002</v>
      </c>
      <c r="X314">
        <v>12.021129999999999</v>
      </c>
      <c r="Y314">
        <v>20.703900000000001</v>
      </c>
      <c r="AD314">
        <v>5.007288</v>
      </c>
      <c r="AE314">
        <v>61.119900000000001</v>
      </c>
      <c r="AH314">
        <v>8.1449850000000001</v>
      </c>
      <c r="AI314">
        <v>34.540329999999997</v>
      </c>
      <c r="AL314">
        <v>12.003780000000001</v>
      </c>
      <c r="AM314">
        <v>17.216799999999999</v>
      </c>
      <c r="AR314">
        <v>5.4224139999999998</v>
      </c>
      <c r="AS314">
        <v>56.930660000000003</v>
      </c>
      <c r="AV314">
        <v>8.1519080000000006</v>
      </c>
      <c r="AW314">
        <v>35.11063</v>
      </c>
    </row>
    <row r="315" spans="2:53" x14ac:dyDescent="0.3">
      <c r="B315">
        <v>4.6567249999999998</v>
      </c>
      <c r="C315">
        <v>62.703530000000001</v>
      </c>
      <c r="F315">
        <v>6.8340699999999996</v>
      </c>
      <c r="G315">
        <v>37.490200000000002</v>
      </c>
      <c r="J315">
        <v>9.1965850000000007</v>
      </c>
      <c r="K315">
        <v>18.879359999999998</v>
      </c>
      <c r="P315">
        <v>5.1390589999999996</v>
      </c>
      <c r="Q315">
        <v>54.2712</v>
      </c>
      <c r="T315">
        <v>8.2789190000000001</v>
      </c>
      <c r="U315">
        <v>31.186260000000001</v>
      </c>
      <c r="AD315">
        <v>5.0237959999999999</v>
      </c>
      <c r="AE315">
        <v>61.380890000000001</v>
      </c>
      <c r="AH315">
        <v>8.1732060000000004</v>
      </c>
      <c r="AI315">
        <v>26.146809999999999</v>
      </c>
      <c r="AR315">
        <v>5.4406999999999996</v>
      </c>
      <c r="AS315">
        <v>55.971580000000003</v>
      </c>
      <c r="AV315">
        <v>8.1809949999999994</v>
      </c>
      <c r="AW315">
        <v>28.434930000000001</v>
      </c>
    </row>
    <row r="316" spans="2:53" x14ac:dyDescent="0.3">
      <c r="B316">
        <v>4.6732240000000003</v>
      </c>
      <c r="C316">
        <v>59.328879999999998</v>
      </c>
      <c r="F316">
        <v>6.8688830000000003</v>
      </c>
      <c r="G316">
        <v>35.377920000000003</v>
      </c>
      <c r="J316">
        <v>9.2508110000000006</v>
      </c>
      <c r="K316">
        <v>23.457889999999999</v>
      </c>
      <c r="P316">
        <v>5.1565260000000004</v>
      </c>
      <c r="Q316">
        <v>50.765129999999999</v>
      </c>
      <c r="T316">
        <v>8.309761</v>
      </c>
      <c r="U316">
        <v>23.982309999999998</v>
      </c>
      <c r="AD316">
        <v>5.0455800000000002</v>
      </c>
      <c r="AE316">
        <v>60.575600000000001</v>
      </c>
      <c r="AH316">
        <v>8.2018989999999992</v>
      </c>
      <c r="AI316">
        <v>35.433729999999997</v>
      </c>
      <c r="AR316">
        <v>5.4589049999999997</v>
      </c>
      <c r="AS316">
        <v>54.688270000000003</v>
      </c>
      <c r="AV316">
        <v>8.2097639999999998</v>
      </c>
      <c r="AW316">
        <v>34.380070000000003</v>
      </c>
    </row>
    <row r="317" spans="2:53" x14ac:dyDescent="0.3">
      <c r="B317">
        <v>4.6946060000000003</v>
      </c>
      <c r="C317">
        <v>60.606250000000003</v>
      </c>
      <c r="F317">
        <v>6.8970690000000001</v>
      </c>
      <c r="G317">
        <v>28.725090000000002</v>
      </c>
      <c r="J317">
        <v>9.2977050000000006</v>
      </c>
      <c r="K317">
        <v>18.441299999999998</v>
      </c>
      <c r="P317">
        <v>5.1734999999999998</v>
      </c>
      <c r="Q317">
        <v>57.25112</v>
      </c>
      <c r="T317">
        <v>8.3421629999999993</v>
      </c>
      <c r="U317">
        <v>32.423819999999999</v>
      </c>
      <c r="AD317">
        <v>5.061687</v>
      </c>
      <c r="AE317">
        <v>45.90596</v>
      </c>
      <c r="AH317">
        <v>8.2314609999999995</v>
      </c>
      <c r="AI317">
        <v>34.852409999999999</v>
      </c>
      <c r="AR317">
        <v>5.4784179999999996</v>
      </c>
      <c r="AS317">
        <v>54.927880000000002</v>
      </c>
      <c r="AV317">
        <v>8.2410519999999998</v>
      </c>
      <c r="AW317">
        <v>34.760829999999999</v>
      </c>
    </row>
    <row r="318" spans="2:53" x14ac:dyDescent="0.3">
      <c r="B318">
        <v>4.7105629999999996</v>
      </c>
      <c r="C318">
        <v>46.769240000000003</v>
      </c>
      <c r="F318">
        <v>6.9282649999999997</v>
      </c>
      <c r="G318">
        <v>35.479210000000002</v>
      </c>
      <c r="J318">
        <v>9.3595699999999997</v>
      </c>
      <c r="K318">
        <v>21.324719999999999</v>
      </c>
      <c r="P318">
        <v>5.1907589999999999</v>
      </c>
      <c r="Q318">
        <v>58.915520000000001</v>
      </c>
      <c r="T318">
        <v>8.3740489999999994</v>
      </c>
      <c r="U318">
        <v>30.862200000000001</v>
      </c>
      <c r="AD318">
        <v>5.0787529999999999</v>
      </c>
      <c r="AE318">
        <v>62.08249</v>
      </c>
      <c r="AH318">
        <v>8.2697470000000006</v>
      </c>
      <c r="AI318">
        <v>33.82882</v>
      </c>
      <c r="AR318">
        <v>5.4957200000000004</v>
      </c>
      <c r="AS318">
        <v>51.247750000000003</v>
      </c>
      <c r="AV318">
        <v>8.276351</v>
      </c>
      <c r="AW318">
        <v>31.960529999999999</v>
      </c>
    </row>
    <row r="319" spans="2:53" x14ac:dyDescent="0.3">
      <c r="B319">
        <v>4.7270200000000004</v>
      </c>
      <c r="C319">
        <v>62.670729999999999</v>
      </c>
      <c r="F319">
        <v>6.955686</v>
      </c>
      <c r="G319">
        <v>32.055079999999997</v>
      </c>
      <c r="J319">
        <v>9.4040300000000006</v>
      </c>
      <c r="K319">
        <v>16.164390000000001</v>
      </c>
      <c r="P319">
        <v>5.2086639999999997</v>
      </c>
      <c r="Q319">
        <v>57.938769999999998</v>
      </c>
      <c r="T319">
        <v>8.4132130000000007</v>
      </c>
      <c r="U319">
        <v>31.361339999999998</v>
      </c>
      <c r="AD319">
        <v>5.0950829999999998</v>
      </c>
      <c r="AE319">
        <v>58.596910000000001</v>
      </c>
      <c r="AH319">
        <v>8.2989519999999999</v>
      </c>
      <c r="AI319">
        <v>26.119260000000001</v>
      </c>
      <c r="AR319">
        <v>5.513452</v>
      </c>
      <c r="AS319">
        <v>57.79589</v>
      </c>
      <c r="AV319">
        <v>8.3048260000000003</v>
      </c>
      <c r="AW319">
        <v>28.32883</v>
      </c>
    </row>
    <row r="320" spans="2:53" x14ac:dyDescent="0.3">
      <c r="B320">
        <v>4.7439039999999997</v>
      </c>
      <c r="C320">
        <v>60.759950000000003</v>
      </c>
      <c r="F320">
        <v>6.9834209999999999</v>
      </c>
      <c r="G320">
        <v>36.468710000000002</v>
      </c>
      <c r="J320">
        <v>9.4593600000000002</v>
      </c>
      <c r="K320">
        <v>22.491849999999999</v>
      </c>
      <c r="P320">
        <v>5.2316890000000003</v>
      </c>
      <c r="Q320">
        <v>55.846899999999998</v>
      </c>
      <c r="T320">
        <v>8.4448620000000005</v>
      </c>
      <c r="U320">
        <v>25.53406</v>
      </c>
      <c r="AD320">
        <v>5.1112089999999997</v>
      </c>
      <c r="AE320">
        <v>61.236199999999997</v>
      </c>
      <c r="AH320">
        <v>8.3310359999999992</v>
      </c>
      <c r="AI320">
        <v>34.240310000000001</v>
      </c>
      <c r="AR320">
        <v>5.5391560000000002</v>
      </c>
      <c r="AS320">
        <v>56.39611</v>
      </c>
      <c r="AV320">
        <v>8.3333539999999999</v>
      </c>
      <c r="AW320">
        <v>35.119210000000002</v>
      </c>
    </row>
    <row r="321" spans="2:49" x14ac:dyDescent="0.3">
      <c r="B321">
        <v>4.7607670000000004</v>
      </c>
      <c r="C321">
        <v>59.22784</v>
      </c>
      <c r="F321">
        <v>7.0186849999999996</v>
      </c>
      <c r="G321">
        <v>36.054659999999998</v>
      </c>
      <c r="J321">
        <v>9.5032999999999994</v>
      </c>
      <c r="K321">
        <v>18.073270000000001</v>
      </c>
      <c r="P321">
        <v>5.2496559999999999</v>
      </c>
      <c r="Q321">
        <v>43.432479999999998</v>
      </c>
      <c r="T321">
        <v>8.4759860000000007</v>
      </c>
      <c r="U321">
        <v>31.596170000000001</v>
      </c>
      <c r="AD321">
        <v>5.12791</v>
      </c>
      <c r="AE321">
        <v>62.012860000000003</v>
      </c>
      <c r="AH321">
        <v>8.3594910000000002</v>
      </c>
      <c r="AI321">
        <v>31.168679999999998</v>
      </c>
      <c r="AR321">
        <v>5.5601589999999996</v>
      </c>
      <c r="AS321">
        <v>38.903910000000003</v>
      </c>
      <c r="AV321">
        <v>8.3634140000000006</v>
      </c>
      <c r="AW321">
        <v>35.054119999999998</v>
      </c>
    </row>
    <row r="322" spans="2:49" x14ac:dyDescent="0.3">
      <c r="B322">
        <v>4.7772360000000003</v>
      </c>
      <c r="C322">
        <v>59.304409999999997</v>
      </c>
      <c r="F322">
        <v>7.049137</v>
      </c>
      <c r="G322">
        <v>28.357520000000001</v>
      </c>
      <c r="J322">
        <v>9.5604420000000001</v>
      </c>
      <c r="K322">
        <v>22.758690000000001</v>
      </c>
      <c r="P322">
        <v>5.2673649999999999</v>
      </c>
      <c r="Q322">
        <v>55.656619999999997</v>
      </c>
      <c r="T322">
        <v>8.5163899999999995</v>
      </c>
      <c r="U322">
        <v>32.12959</v>
      </c>
      <c r="AD322">
        <v>5.1441460000000001</v>
      </c>
      <c r="AE322">
        <v>59.877510000000001</v>
      </c>
      <c r="AH322">
        <v>8.3965230000000002</v>
      </c>
      <c r="AI322">
        <v>35.141530000000003</v>
      </c>
      <c r="AR322">
        <v>5.5778670000000004</v>
      </c>
      <c r="AS322">
        <v>47.61298</v>
      </c>
      <c r="AV322">
        <v>8.4001990000000006</v>
      </c>
      <c r="AW322">
        <v>33.266719999999999</v>
      </c>
    </row>
    <row r="323" spans="2:49" x14ac:dyDescent="0.3">
      <c r="B323">
        <v>4.7936290000000001</v>
      </c>
      <c r="C323">
        <v>60.720599999999997</v>
      </c>
      <c r="F323">
        <v>7.075869</v>
      </c>
      <c r="G323">
        <v>32.838619999999999</v>
      </c>
      <c r="J323">
        <v>9.6052339999999994</v>
      </c>
      <c r="K323">
        <v>17.499749999999999</v>
      </c>
      <c r="P323">
        <v>5.2842169999999999</v>
      </c>
      <c r="Q323">
        <v>56.46996</v>
      </c>
      <c r="T323">
        <v>8.5483689999999992</v>
      </c>
      <c r="U323">
        <v>24.750050000000002</v>
      </c>
      <c r="AD323">
        <v>5.1603849999999998</v>
      </c>
      <c r="AE323">
        <v>61.591279999999998</v>
      </c>
      <c r="AH323">
        <v>8.4278490000000001</v>
      </c>
      <c r="AI323">
        <v>27.004760000000001</v>
      </c>
      <c r="AR323">
        <v>5.5953350000000004</v>
      </c>
      <c r="AS323">
        <v>56.474400000000003</v>
      </c>
      <c r="AV323">
        <v>8.4283629999999992</v>
      </c>
      <c r="AW323">
        <v>27.184180000000001</v>
      </c>
    </row>
    <row r="324" spans="2:49" x14ac:dyDescent="0.3">
      <c r="B324">
        <v>4.8104269999999998</v>
      </c>
      <c r="C324">
        <v>61.002319999999997</v>
      </c>
      <c r="F324">
        <v>7.1052619999999997</v>
      </c>
      <c r="G324">
        <v>37.409550000000003</v>
      </c>
      <c r="J324">
        <v>9.6666220000000003</v>
      </c>
      <c r="K324">
        <v>22.32535</v>
      </c>
      <c r="P324">
        <v>5.3011850000000003</v>
      </c>
      <c r="Q324">
        <v>59.338679999999997</v>
      </c>
      <c r="T324">
        <v>8.5816750000000006</v>
      </c>
      <c r="U324">
        <v>31.269929999999999</v>
      </c>
      <c r="AD324">
        <v>5.1769230000000004</v>
      </c>
      <c r="AE324">
        <v>61.578960000000002</v>
      </c>
      <c r="AH324">
        <v>8.456493</v>
      </c>
      <c r="AI324">
        <v>31.92173</v>
      </c>
      <c r="AR324">
        <v>5.6135279999999996</v>
      </c>
      <c r="AS324">
        <v>57.243519999999997</v>
      </c>
      <c r="AV324">
        <v>8.4564830000000004</v>
      </c>
      <c r="AW324">
        <v>35.50667</v>
      </c>
    </row>
    <row r="325" spans="2:49" x14ac:dyDescent="0.3">
      <c r="B325">
        <v>4.8275160000000001</v>
      </c>
      <c r="C325">
        <v>59.530349999999999</v>
      </c>
      <c r="F325">
        <v>7.1405649999999996</v>
      </c>
      <c r="G325">
        <v>34.021500000000003</v>
      </c>
      <c r="J325">
        <v>9.7121449999999996</v>
      </c>
      <c r="K325">
        <v>16.29017</v>
      </c>
      <c r="P325">
        <v>5.3186650000000002</v>
      </c>
      <c r="Q325">
        <v>58.936450000000001</v>
      </c>
      <c r="T325">
        <v>8.6144879999999997</v>
      </c>
      <c r="U325">
        <v>30.02589</v>
      </c>
      <c r="AD325">
        <v>5.1936400000000003</v>
      </c>
      <c r="AE325">
        <v>60.470269999999999</v>
      </c>
      <c r="AH325">
        <v>8.4867919999999994</v>
      </c>
      <c r="AI325">
        <v>34.908839999999998</v>
      </c>
      <c r="AR325">
        <v>5.6321300000000001</v>
      </c>
      <c r="AS325">
        <v>54.967089999999999</v>
      </c>
      <c r="AV325">
        <v>8.4851329999999994</v>
      </c>
      <c r="AW325">
        <v>35.5623</v>
      </c>
    </row>
    <row r="326" spans="2:49" x14ac:dyDescent="0.3">
      <c r="B326">
        <v>4.8440969999999997</v>
      </c>
      <c r="C326">
        <v>58.515810000000002</v>
      </c>
      <c r="F326">
        <v>7.1678189999999997</v>
      </c>
      <c r="G326">
        <v>28.325859999999999</v>
      </c>
      <c r="J326">
        <v>9.7684940000000005</v>
      </c>
      <c r="K326">
        <v>21.966899999999999</v>
      </c>
      <c r="P326">
        <v>5.3357200000000002</v>
      </c>
      <c r="Q326">
        <v>57.207070000000002</v>
      </c>
      <c r="T326">
        <v>8.6559290000000004</v>
      </c>
      <c r="U326">
        <v>30.475300000000001</v>
      </c>
      <c r="AD326">
        <v>5.2162829999999998</v>
      </c>
      <c r="AE326">
        <v>59.819369999999999</v>
      </c>
      <c r="AH326">
        <v>8.5227070000000005</v>
      </c>
      <c r="AI326">
        <v>33.006500000000003</v>
      </c>
      <c r="AR326">
        <v>5.6502549999999996</v>
      </c>
      <c r="AS326">
        <v>53.759729999999998</v>
      </c>
      <c r="AV326">
        <v>8.5217709999999993</v>
      </c>
      <c r="AW326">
        <v>34.902619999999999</v>
      </c>
    </row>
    <row r="327" spans="2:49" x14ac:dyDescent="0.3">
      <c r="B327">
        <v>4.865812</v>
      </c>
      <c r="C327">
        <v>60.309600000000003</v>
      </c>
      <c r="F327">
        <v>7.1957100000000001</v>
      </c>
      <c r="G327">
        <v>36.691490000000002</v>
      </c>
      <c r="J327">
        <v>9.8168450000000007</v>
      </c>
      <c r="K327">
        <v>17.746469999999999</v>
      </c>
      <c r="P327">
        <v>5.352646</v>
      </c>
      <c r="Q327">
        <v>58.635150000000003</v>
      </c>
      <c r="T327">
        <v>8.6884049999999995</v>
      </c>
      <c r="U327">
        <v>24.130990000000001</v>
      </c>
      <c r="AD327">
        <v>5.2324619999999999</v>
      </c>
      <c r="AE327">
        <v>44.16281</v>
      </c>
      <c r="AH327">
        <v>8.551088</v>
      </c>
      <c r="AI327">
        <v>27.84233</v>
      </c>
      <c r="AR327">
        <v>5.6678949999999997</v>
      </c>
      <c r="AS327">
        <v>55.169609999999999</v>
      </c>
      <c r="AV327">
        <v>8.5506239999999991</v>
      </c>
      <c r="AW327">
        <v>27.294640000000001</v>
      </c>
    </row>
    <row r="328" spans="2:49" x14ac:dyDescent="0.3">
      <c r="B328">
        <v>4.8824129999999997</v>
      </c>
      <c r="C328">
        <v>46.05106</v>
      </c>
      <c r="F328">
        <v>7.2246459999999999</v>
      </c>
      <c r="G328">
        <v>35.854419999999998</v>
      </c>
      <c r="J328">
        <v>9.8796630000000007</v>
      </c>
      <c r="K328">
        <v>20.68205</v>
      </c>
      <c r="P328">
        <v>5.3701420000000004</v>
      </c>
      <c r="Q328">
        <v>59.076929999999997</v>
      </c>
      <c r="T328">
        <v>8.7209230000000009</v>
      </c>
      <c r="U328">
        <v>30.791679999999999</v>
      </c>
      <c r="AD328">
        <v>5.2486550000000003</v>
      </c>
      <c r="AE328">
        <v>61.810209999999998</v>
      </c>
      <c r="AH328">
        <v>8.5806690000000003</v>
      </c>
      <c r="AI328">
        <v>35.234549999999999</v>
      </c>
      <c r="AR328">
        <v>5.6854370000000003</v>
      </c>
      <c r="AS328">
        <v>56.688200000000002</v>
      </c>
      <c r="AV328">
        <v>8.5790109999999995</v>
      </c>
      <c r="AW328">
        <v>34.657470000000004</v>
      </c>
    </row>
    <row r="329" spans="2:49" x14ac:dyDescent="0.3">
      <c r="B329">
        <v>4.8985570000000003</v>
      </c>
      <c r="C329">
        <v>60.23883</v>
      </c>
      <c r="F329">
        <v>7.2550400000000002</v>
      </c>
      <c r="G329">
        <v>34.559150000000002</v>
      </c>
      <c r="J329">
        <v>9.9299199999999992</v>
      </c>
      <c r="K329">
        <v>15.91892</v>
      </c>
      <c r="P329">
        <v>5.388045</v>
      </c>
      <c r="Q329">
        <v>57.160060000000001</v>
      </c>
      <c r="T329">
        <v>8.7639519999999997</v>
      </c>
      <c r="U329">
        <v>30.751719999999999</v>
      </c>
      <c r="AD329">
        <v>5.2652359999999998</v>
      </c>
      <c r="AE329">
        <v>61.75356</v>
      </c>
      <c r="AH329">
        <v>8.6125369999999997</v>
      </c>
      <c r="AI329">
        <v>33.806550000000001</v>
      </c>
      <c r="AR329">
        <v>5.7083690000000002</v>
      </c>
      <c r="AS329">
        <v>57.007429999999999</v>
      </c>
      <c r="AV329">
        <v>8.6078200000000002</v>
      </c>
      <c r="AW329">
        <v>35.22822</v>
      </c>
    </row>
    <row r="330" spans="2:49" x14ac:dyDescent="0.3">
      <c r="B330">
        <v>4.9150749999999999</v>
      </c>
      <c r="C330">
        <v>61.943370000000002</v>
      </c>
      <c r="F330">
        <v>7.2906110000000002</v>
      </c>
      <c r="G330">
        <v>32.900750000000002</v>
      </c>
      <c r="J330">
        <v>9.9838710000000006</v>
      </c>
      <c r="K330">
        <v>19.897469999999998</v>
      </c>
      <c r="P330">
        <v>5.4109210000000001</v>
      </c>
      <c r="Q330">
        <v>55.857030000000002</v>
      </c>
      <c r="T330">
        <v>8.7960689999999992</v>
      </c>
      <c r="U330">
        <v>23.23995</v>
      </c>
      <c r="AD330">
        <v>5.2818149999999999</v>
      </c>
      <c r="AE330">
        <v>60.309600000000003</v>
      </c>
      <c r="AH330">
        <v>8.6485389999999995</v>
      </c>
      <c r="AI330">
        <v>31.380050000000001</v>
      </c>
      <c r="AR330">
        <v>5.7265689999999996</v>
      </c>
      <c r="AS330">
        <v>43.607280000000003</v>
      </c>
      <c r="AV330">
        <v>8.6437749999999998</v>
      </c>
      <c r="AW330">
        <v>34.711590000000001</v>
      </c>
    </row>
    <row r="331" spans="2:49" x14ac:dyDescent="0.3">
      <c r="B331">
        <v>4.9314530000000003</v>
      </c>
      <c r="C331">
        <v>60.536490000000001</v>
      </c>
      <c r="F331">
        <v>7.3180829999999997</v>
      </c>
      <c r="G331">
        <v>28.112760000000002</v>
      </c>
      <c r="J331">
        <v>10.028890000000001</v>
      </c>
      <c r="K331">
        <v>18.535309999999999</v>
      </c>
      <c r="P331">
        <v>5.4291859999999996</v>
      </c>
      <c r="Q331">
        <v>43.713360000000002</v>
      </c>
      <c r="T331">
        <v>8.8300090000000004</v>
      </c>
      <c r="U331">
        <v>31.13627</v>
      </c>
      <c r="AD331">
        <v>5.2984169999999997</v>
      </c>
      <c r="AE331">
        <v>60.319719999999997</v>
      </c>
      <c r="AH331">
        <v>8.6772379999999991</v>
      </c>
      <c r="AI331">
        <v>27.77562</v>
      </c>
      <c r="AR331">
        <v>5.74533</v>
      </c>
      <c r="AS331">
        <v>54.946080000000002</v>
      </c>
      <c r="AV331">
        <v>8.6722000000000001</v>
      </c>
      <c r="AW331">
        <v>27.811800000000002</v>
      </c>
    </row>
    <row r="332" spans="2:49" x14ac:dyDescent="0.3">
      <c r="B332">
        <v>4.9480729999999999</v>
      </c>
      <c r="C332">
        <v>61.059330000000003</v>
      </c>
      <c r="F332">
        <v>7.3473269999999999</v>
      </c>
      <c r="G332">
        <v>36.401600000000002</v>
      </c>
      <c r="J332">
        <v>10.084989999999999</v>
      </c>
      <c r="K332">
        <v>22.210599999999999</v>
      </c>
      <c r="P332">
        <v>5.4465219999999999</v>
      </c>
      <c r="Q332">
        <v>54.746589999999998</v>
      </c>
      <c r="T332">
        <v>8.8623539999999998</v>
      </c>
      <c r="U332">
        <v>29.465</v>
      </c>
      <c r="AD332">
        <v>5.3151390000000003</v>
      </c>
      <c r="AE332">
        <v>60.232109999999999</v>
      </c>
      <c r="AH332">
        <v>8.7060510000000004</v>
      </c>
      <c r="AI332">
        <v>34.844529999999999</v>
      </c>
      <c r="AR332">
        <v>5.763217</v>
      </c>
      <c r="AS332">
        <v>53.301250000000003</v>
      </c>
      <c r="AV332">
        <v>8.7016380000000009</v>
      </c>
      <c r="AW332">
        <v>35.18224</v>
      </c>
    </row>
    <row r="333" spans="2:49" x14ac:dyDescent="0.3">
      <c r="B333">
        <v>4.9647300000000003</v>
      </c>
      <c r="C333">
        <v>60.168230000000001</v>
      </c>
      <c r="F333">
        <v>7.3762809999999996</v>
      </c>
      <c r="G333">
        <v>34.19415</v>
      </c>
      <c r="J333">
        <v>10.129490000000001</v>
      </c>
      <c r="K333">
        <v>17.825839999999999</v>
      </c>
      <c r="P333">
        <v>5.4645279999999996</v>
      </c>
      <c r="Q333">
        <v>57.686100000000003</v>
      </c>
      <c r="T333">
        <v>8.9040009999999992</v>
      </c>
      <c r="U333">
        <v>30.915289999999999</v>
      </c>
      <c r="AD333">
        <v>5.3318940000000001</v>
      </c>
      <c r="AE333">
        <v>59.802779999999998</v>
      </c>
      <c r="AH333">
        <v>8.7465209999999995</v>
      </c>
      <c r="AI333">
        <v>34.706000000000003</v>
      </c>
      <c r="AR333">
        <v>5.7814969999999999</v>
      </c>
      <c r="AS333">
        <v>55.907719999999998</v>
      </c>
      <c r="AV333">
        <v>8.738175</v>
      </c>
      <c r="AW333">
        <v>33.968440000000001</v>
      </c>
    </row>
    <row r="334" spans="2:49" x14ac:dyDescent="0.3">
      <c r="B334">
        <v>4.9811670000000001</v>
      </c>
      <c r="C334">
        <v>60.032539999999997</v>
      </c>
      <c r="F334">
        <v>7.41289</v>
      </c>
      <c r="G334">
        <v>34.538110000000003</v>
      </c>
      <c r="J334">
        <v>10.18932</v>
      </c>
      <c r="K334">
        <v>22.472629999999999</v>
      </c>
      <c r="P334">
        <v>5.4829530000000002</v>
      </c>
      <c r="Q334">
        <v>55.537640000000003</v>
      </c>
      <c r="T334">
        <v>8.9374640000000003</v>
      </c>
      <c r="U334">
        <v>24.011410000000001</v>
      </c>
      <c r="AD334">
        <v>5.3489409999999999</v>
      </c>
      <c r="AE334">
        <v>59.680289999999999</v>
      </c>
      <c r="AH334">
        <v>8.7763939999999998</v>
      </c>
      <c r="AI334">
        <v>24.710619999999999</v>
      </c>
      <c r="AR334">
        <v>5.8006679999999999</v>
      </c>
      <c r="AS334">
        <v>54.704909999999998</v>
      </c>
      <c r="AV334">
        <v>8.7664709999999992</v>
      </c>
      <c r="AW334">
        <v>27.369820000000001</v>
      </c>
    </row>
    <row r="335" spans="2:49" x14ac:dyDescent="0.3">
      <c r="B335">
        <v>4.9979969999999998</v>
      </c>
      <c r="C335">
        <v>60.840530000000001</v>
      </c>
      <c r="F335">
        <v>7.4399150000000001</v>
      </c>
      <c r="G335">
        <v>27.315380000000001</v>
      </c>
      <c r="J335">
        <v>10.237349999999999</v>
      </c>
      <c r="K335">
        <v>16.715630000000001</v>
      </c>
      <c r="P335">
        <v>5.5006170000000001</v>
      </c>
      <c r="Q335">
        <v>54.275300000000001</v>
      </c>
      <c r="T335">
        <v>8.9699080000000002</v>
      </c>
      <c r="U335">
        <v>29.884399999999999</v>
      </c>
      <c r="AD335">
        <v>5.3658049999999999</v>
      </c>
      <c r="AE335">
        <v>58.66386</v>
      </c>
      <c r="AH335">
        <v>8.805161</v>
      </c>
      <c r="AI335">
        <v>33.474850000000004</v>
      </c>
      <c r="AR335">
        <v>5.8184480000000001</v>
      </c>
      <c r="AS335">
        <v>52.161430000000003</v>
      </c>
      <c r="AV335">
        <v>8.7954030000000003</v>
      </c>
      <c r="AW335">
        <v>35.340229999999998</v>
      </c>
    </row>
    <row r="336" spans="2:49" x14ac:dyDescent="0.3">
      <c r="B336">
        <v>5.0146189999999997</v>
      </c>
      <c r="C336">
        <v>59.415529999999997</v>
      </c>
      <c r="F336">
        <v>7.4667870000000001</v>
      </c>
      <c r="G336">
        <v>37.003169999999997</v>
      </c>
      <c r="J336">
        <v>10.29501</v>
      </c>
      <c r="K336">
        <v>20.817430000000002</v>
      </c>
      <c r="P336">
        <v>5.5178649999999996</v>
      </c>
      <c r="Q336">
        <v>56.612290000000002</v>
      </c>
      <c r="T336">
        <v>9.0118360000000006</v>
      </c>
      <c r="U336">
        <v>30.822489999999998</v>
      </c>
      <c r="AD336">
        <v>5.3874459999999997</v>
      </c>
      <c r="AE336">
        <v>59.297890000000002</v>
      </c>
      <c r="AH336">
        <v>8.8339669999999995</v>
      </c>
      <c r="AI336">
        <v>34.760829999999999</v>
      </c>
      <c r="AR336">
        <v>5.8360909999999997</v>
      </c>
      <c r="AS336">
        <v>56.241660000000003</v>
      </c>
      <c r="AV336">
        <v>8.8246490000000009</v>
      </c>
      <c r="AW336">
        <v>34.563029999999998</v>
      </c>
    </row>
    <row r="337" spans="2:49" x14ac:dyDescent="0.3">
      <c r="B337">
        <v>5.0370109999999997</v>
      </c>
      <c r="C337">
        <v>60.163200000000003</v>
      </c>
      <c r="F337">
        <v>7.4955819999999997</v>
      </c>
      <c r="G337">
        <v>37.21264</v>
      </c>
      <c r="J337">
        <v>10.34064</v>
      </c>
      <c r="K337">
        <v>17.342669999999998</v>
      </c>
      <c r="P337">
        <v>5.5352399999999999</v>
      </c>
      <c r="Q337">
        <v>57.977710000000002</v>
      </c>
      <c r="T337">
        <v>9.0447059999999997</v>
      </c>
      <c r="U337">
        <v>23.84994</v>
      </c>
      <c r="AD337">
        <v>5.403861</v>
      </c>
      <c r="AE337">
        <v>46.207970000000003</v>
      </c>
      <c r="AH337">
        <v>8.8707790000000006</v>
      </c>
      <c r="AI337">
        <v>34.714939999999999</v>
      </c>
      <c r="AR337">
        <v>5.854527</v>
      </c>
      <c r="AS337">
        <v>56.680750000000003</v>
      </c>
      <c r="AV337">
        <v>8.8647530000000003</v>
      </c>
      <c r="AW337">
        <v>34.194690000000001</v>
      </c>
    </row>
    <row r="338" spans="2:49" x14ac:dyDescent="0.3">
      <c r="B338">
        <v>5.0535899999999998</v>
      </c>
      <c r="C338">
        <v>44.659480000000002</v>
      </c>
      <c r="F338">
        <v>7.5249860000000002</v>
      </c>
      <c r="G338">
        <v>34.729480000000002</v>
      </c>
      <c r="J338">
        <v>10.39715</v>
      </c>
      <c r="K338">
        <v>21.915990000000001</v>
      </c>
      <c r="P338">
        <v>5.5538100000000004</v>
      </c>
      <c r="Q338">
        <v>57.552149999999997</v>
      </c>
      <c r="T338">
        <v>9.0789559999999998</v>
      </c>
      <c r="U338">
        <v>30.422409999999999</v>
      </c>
      <c r="AD338">
        <v>5.4203299999999999</v>
      </c>
      <c r="AE338">
        <v>60.919589999999999</v>
      </c>
      <c r="AH338">
        <v>8.9003309999999995</v>
      </c>
      <c r="AI338">
        <v>27.165679999999998</v>
      </c>
      <c r="AR338">
        <v>5.8813760000000004</v>
      </c>
      <c r="AS338">
        <v>54.239800000000002</v>
      </c>
      <c r="AV338">
        <v>8.8974159999999998</v>
      </c>
      <c r="AW338">
        <v>24.934940000000001</v>
      </c>
    </row>
    <row r="339" spans="2:49" x14ac:dyDescent="0.3">
      <c r="B339">
        <v>5.0698569999999998</v>
      </c>
      <c r="C339">
        <v>60.31635</v>
      </c>
      <c r="F339">
        <v>7.5599879999999997</v>
      </c>
      <c r="G339">
        <v>34.008090000000003</v>
      </c>
      <c r="J339">
        <v>10.445460000000001</v>
      </c>
      <c r="K339">
        <v>17.695779999999999</v>
      </c>
      <c r="P339">
        <v>5.5795300000000001</v>
      </c>
      <c r="Q339">
        <v>53.851030000000002</v>
      </c>
      <c r="T339">
        <v>9.1204809999999998</v>
      </c>
      <c r="U339">
        <v>29.198080000000001</v>
      </c>
      <c r="AD339">
        <v>5.4370060000000002</v>
      </c>
      <c r="AE339">
        <v>60.718879999999999</v>
      </c>
      <c r="AH339">
        <v>8.9308049999999994</v>
      </c>
      <c r="AI339">
        <v>33.836779999999997</v>
      </c>
      <c r="AR339">
        <v>5.8998809999999997</v>
      </c>
      <c r="AS339">
        <v>37.245420000000003</v>
      </c>
      <c r="AV339">
        <v>8.9301460000000006</v>
      </c>
      <c r="AW339">
        <v>30.614619999999999</v>
      </c>
    </row>
    <row r="340" spans="2:49" x14ac:dyDescent="0.3">
      <c r="B340">
        <v>5.0865119999999999</v>
      </c>
      <c r="C340">
        <v>61.475380000000001</v>
      </c>
      <c r="F340">
        <v>7.5865349999999996</v>
      </c>
      <c r="G340">
        <v>28.570180000000001</v>
      </c>
      <c r="J340">
        <v>10.50329</v>
      </c>
      <c r="K340">
        <v>20.701319999999999</v>
      </c>
      <c r="P340">
        <v>5.5967750000000001</v>
      </c>
      <c r="Q340">
        <v>38.87865</v>
      </c>
      <c r="T340">
        <v>9.1545760000000005</v>
      </c>
      <c r="U340">
        <v>24.081410000000002</v>
      </c>
      <c r="AD340">
        <v>5.4544160000000002</v>
      </c>
      <c r="AE340">
        <v>59.969099999999997</v>
      </c>
      <c r="AH340">
        <v>8.9628300000000003</v>
      </c>
      <c r="AI340">
        <v>32.816119999999998</v>
      </c>
      <c r="AR340">
        <v>5.9176339999999996</v>
      </c>
      <c r="AS340">
        <v>54.038620000000002</v>
      </c>
      <c r="AV340">
        <v>8.9606659999999998</v>
      </c>
      <c r="AW340">
        <v>30.554320000000001</v>
      </c>
    </row>
    <row r="341" spans="2:49" x14ac:dyDescent="0.3">
      <c r="B341">
        <v>5.103415</v>
      </c>
      <c r="C341">
        <v>60.040900000000001</v>
      </c>
      <c r="F341">
        <v>7.6146010000000004</v>
      </c>
      <c r="G341">
        <v>37.66769</v>
      </c>
      <c r="J341">
        <v>10.56251</v>
      </c>
      <c r="K341">
        <v>17.29149</v>
      </c>
      <c r="P341">
        <v>5.6146890000000003</v>
      </c>
      <c r="Q341">
        <v>57.99174</v>
      </c>
      <c r="T341">
        <v>9.1864039999999996</v>
      </c>
      <c r="U341">
        <v>29.329940000000001</v>
      </c>
      <c r="AD341">
        <v>5.4717149999999997</v>
      </c>
      <c r="AE341">
        <v>57.437179999999998</v>
      </c>
      <c r="AH341">
        <v>8.9996360000000006</v>
      </c>
      <c r="AI341">
        <v>31.225999999999999</v>
      </c>
      <c r="AR341">
        <v>5.936223</v>
      </c>
      <c r="AS341">
        <v>56.331290000000003</v>
      </c>
      <c r="AV341">
        <v>8.997128</v>
      </c>
      <c r="AW341">
        <v>32.76576</v>
      </c>
    </row>
    <row r="342" spans="2:49" x14ac:dyDescent="0.3">
      <c r="B342">
        <v>5.1198769999999998</v>
      </c>
      <c r="C342">
        <v>59.16122</v>
      </c>
      <c r="F342">
        <v>7.6420029999999999</v>
      </c>
      <c r="G342">
        <v>35.63165</v>
      </c>
      <c r="J342">
        <v>10.606389999999999</v>
      </c>
      <c r="K342">
        <v>16.8858</v>
      </c>
      <c r="P342">
        <v>5.6322289999999997</v>
      </c>
      <c r="Q342">
        <v>55.820880000000002</v>
      </c>
      <c r="T342">
        <v>9.2259349999999998</v>
      </c>
      <c r="U342">
        <v>31.41938</v>
      </c>
      <c r="AD342">
        <v>5.4887699999999997</v>
      </c>
      <c r="AE342">
        <v>57.806739999999998</v>
      </c>
      <c r="AH342">
        <v>9.028988</v>
      </c>
      <c r="AI342">
        <v>27.168759999999999</v>
      </c>
      <c r="AR342">
        <v>5.9549010000000004</v>
      </c>
      <c r="AS342">
        <v>53.794600000000003</v>
      </c>
      <c r="AV342">
        <v>9.0256720000000001</v>
      </c>
      <c r="AW342">
        <v>27.424119999999998</v>
      </c>
    </row>
    <row r="343" spans="2:49" x14ac:dyDescent="0.3">
      <c r="B343">
        <v>5.1369949999999998</v>
      </c>
      <c r="C343">
        <v>60.746250000000003</v>
      </c>
      <c r="F343">
        <v>7.6771830000000003</v>
      </c>
      <c r="G343">
        <v>36.493400000000001</v>
      </c>
      <c r="J343">
        <v>10.6593</v>
      </c>
      <c r="K343">
        <v>22.78875</v>
      </c>
      <c r="P343">
        <v>5.6499579999999998</v>
      </c>
      <c r="Q343">
        <v>57.010440000000003</v>
      </c>
      <c r="T343">
        <v>9.258521</v>
      </c>
      <c r="U343">
        <v>25.296510000000001</v>
      </c>
      <c r="AD343">
        <v>5.5054689999999997</v>
      </c>
      <c r="AE343">
        <v>58.63355</v>
      </c>
      <c r="AH343">
        <v>9.0591050000000006</v>
      </c>
      <c r="AI343">
        <v>34.069890000000001</v>
      </c>
      <c r="AR343">
        <v>5.9726179999999998</v>
      </c>
      <c r="AS343">
        <v>53.539479999999998</v>
      </c>
      <c r="AV343">
        <v>9.0543829999999996</v>
      </c>
      <c r="AW343">
        <v>35.034759999999999</v>
      </c>
    </row>
    <row r="344" spans="2:49" x14ac:dyDescent="0.3">
      <c r="B344">
        <v>5.1546539999999998</v>
      </c>
      <c r="C344">
        <v>58.415939999999999</v>
      </c>
      <c r="F344">
        <v>7.7054520000000002</v>
      </c>
      <c r="G344">
        <v>28.425180000000001</v>
      </c>
      <c r="J344">
        <v>10.703530000000001</v>
      </c>
      <c r="K344">
        <v>18.900539999999999</v>
      </c>
      <c r="P344">
        <v>5.6672510000000003</v>
      </c>
      <c r="Q344">
        <v>56.404960000000003</v>
      </c>
      <c r="T344">
        <v>9.2922329999999995</v>
      </c>
      <c r="U344">
        <v>30.68826</v>
      </c>
      <c r="AD344">
        <v>5.5228200000000003</v>
      </c>
      <c r="AE344">
        <v>59.8825</v>
      </c>
      <c r="AH344">
        <v>9.0970709999999997</v>
      </c>
      <c r="AI344">
        <v>33.203200000000002</v>
      </c>
      <c r="AR344">
        <v>5.9903430000000002</v>
      </c>
      <c r="AS344">
        <v>56.441879999999998</v>
      </c>
      <c r="AV344">
        <v>9.0910810000000009</v>
      </c>
      <c r="AW344">
        <v>34.830460000000002</v>
      </c>
    </row>
    <row r="345" spans="2:49" x14ac:dyDescent="0.3">
      <c r="B345">
        <v>5.1717870000000001</v>
      </c>
      <c r="C345">
        <v>56.631619999999998</v>
      </c>
      <c r="F345">
        <v>7.7349249999999996</v>
      </c>
      <c r="G345">
        <v>35.375019999999999</v>
      </c>
      <c r="J345">
        <v>10.76024</v>
      </c>
      <c r="K345">
        <v>22.610959999999999</v>
      </c>
      <c r="P345">
        <v>5.6849600000000002</v>
      </c>
      <c r="Q345">
        <v>57.826889999999999</v>
      </c>
      <c r="T345">
        <v>9.3349089999999997</v>
      </c>
      <c r="U345">
        <v>29.662400000000002</v>
      </c>
      <c r="AD345">
        <v>5.5457739999999998</v>
      </c>
      <c r="AE345">
        <v>57.635219999999997</v>
      </c>
      <c r="AH345">
        <v>9.1274569999999997</v>
      </c>
      <c r="AI345">
        <v>26.339410000000001</v>
      </c>
      <c r="AR345">
        <v>6.0079690000000001</v>
      </c>
      <c r="AS345">
        <v>56.41825</v>
      </c>
      <c r="AV345">
        <v>9.1198630000000005</v>
      </c>
      <c r="AW345">
        <v>27.249110000000002</v>
      </c>
    </row>
    <row r="346" spans="2:49" x14ac:dyDescent="0.3">
      <c r="B346">
        <v>5.1947549999999998</v>
      </c>
      <c r="C346">
        <v>58.363750000000003</v>
      </c>
      <c r="F346">
        <v>7.7633010000000002</v>
      </c>
      <c r="G346">
        <v>33.928890000000003</v>
      </c>
      <c r="J346">
        <v>10.802759999999999</v>
      </c>
      <c r="K346">
        <v>17.634419999999999</v>
      </c>
      <c r="P346">
        <v>5.7023450000000002</v>
      </c>
      <c r="Q346">
        <v>56.471440000000001</v>
      </c>
      <c r="T346">
        <v>9.3693419999999996</v>
      </c>
      <c r="U346">
        <v>23.43214</v>
      </c>
      <c r="AD346">
        <v>5.5624900000000004</v>
      </c>
      <c r="AE346">
        <v>43.565860000000001</v>
      </c>
      <c r="AH346">
        <v>9.1573659999999997</v>
      </c>
      <c r="AI346">
        <v>32.911790000000003</v>
      </c>
      <c r="AR346">
        <v>6.0258459999999996</v>
      </c>
      <c r="AS346">
        <v>56.734430000000003</v>
      </c>
      <c r="AV346">
        <v>9.1515039999999992</v>
      </c>
      <c r="AW346">
        <v>34.744030000000002</v>
      </c>
    </row>
    <row r="347" spans="2:49" x14ac:dyDescent="0.3">
      <c r="B347">
        <v>5.2111179999999999</v>
      </c>
      <c r="C347">
        <v>43.54036</v>
      </c>
      <c r="F347">
        <v>7.7917670000000001</v>
      </c>
      <c r="G347">
        <v>35.24147</v>
      </c>
      <c r="J347">
        <v>10.860440000000001</v>
      </c>
      <c r="K347">
        <v>23.519290000000002</v>
      </c>
      <c r="P347">
        <v>5.7203629999999999</v>
      </c>
      <c r="Q347">
        <v>57.516849999999998</v>
      </c>
      <c r="T347">
        <v>9.4037679999999995</v>
      </c>
      <c r="U347">
        <v>29.042349999999999</v>
      </c>
      <c r="AD347">
        <v>5.5794839999999999</v>
      </c>
      <c r="AE347">
        <v>59.819369999999999</v>
      </c>
      <c r="AH347">
        <v>9.1889760000000003</v>
      </c>
      <c r="AI347">
        <v>33.432810000000003</v>
      </c>
      <c r="AR347">
        <v>6.0490510000000004</v>
      </c>
      <c r="AS347">
        <v>55.935279999999999</v>
      </c>
      <c r="AV347">
        <v>9.1827919999999992</v>
      </c>
      <c r="AW347">
        <v>31.604970000000002</v>
      </c>
    </row>
    <row r="348" spans="2:49" x14ac:dyDescent="0.3">
      <c r="B348">
        <v>5.2279470000000003</v>
      </c>
      <c r="C348">
        <v>61.112969999999997</v>
      </c>
      <c r="F348">
        <v>7.827407</v>
      </c>
      <c r="G348">
        <v>35.128929999999997</v>
      </c>
      <c r="J348">
        <v>10.905340000000001</v>
      </c>
      <c r="K348">
        <v>17.334720000000001</v>
      </c>
      <c r="P348">
        <v>5.7431179999999999</v>
      </c>
      <c r="Q348">
        <v>55.503329999999998</v>
      </c>
      <c r="T348">
        <v>9.4429569999999998</v>
      </c>
      <c r="U348">
        <v>29.0486</v>
      </c>
      <c r="AD348">
        <v>5.5970449999999996</v>
      </c>
      <c r="AE348">
        <v>58.84798</v>
      </c>
      <c r="AH348">
        <v>9.2273790000000009</v>
      </c>
      <c r="AI348">
        <v>31.636040000000001</v>
      </c>
      <c r="AR348">
        <v>6.0667609999999996</v>
      </c>
      <c r="AS348">
        <v>43.094810000000003</v>
      </c>
      <c r="AV348">
        <v>9.2221209999999996</v>
      </c>
      <c r="AW348">
        <v>31.961950000000002</v>
      </c>
    </row>
    <row r="349" spans="2:49" x14ac:dyDescent="0.3">
      <c r="B349">
        <v>5.2447350000000004</v>
      </c>
      <c r="C349">
        <v>59.418810000000001</v>
      </c>
      <c r="F349">
        <v>7.8555089999999996</v>
      </c>
      <c r="G349">
        <v>28.058990000000001</v>
      </c>
      <c r="J349">
        <v>10.96645</v>
      </c>
      <c r="K349">
        <v>22.271850000000001</v>
      </c>
      <c r="P349">
        <v>5.7604110000000004</v>
      </c>
      <c r="Q349">
        <v>43.945889999999999</v>
      </c>
      <c r="T349">
        <v>9.4754179999999995</v>
      </c>
      <c r="U349">
        <v>25.516829999999999</v>
      </c>
      <c r="AD349">
        <v>5.6137920000000001</v>
      </c>
      <c r="AE349">
        <v>56.944200000000002</v>
      </c>
      <c r="AH349">
        <v>9.2589930000000003</v>
      </c>
      <c r="AI349">
        <v>26.039770000000001</v>
      </c>
      <c r="AR349">
        <v>6.0848930000000001</v>
      </c>
      <c r="AS349">
        <v>56.466999999999999</v>
      </c>
      <c r="AV349">
        <v>9.2536939999999994</v>
      </c>
      <c r="AW349">
        <v>25.426269999999999</v>
      </c>
    </row>
    <row r="350" spans="2:49" x14ac:dyDescent="0.3">
      <c r="B350">
        <v>5.2610239999999999</v>
      </c>
      <c r="C350">
        <v>59.56982</v>
      </c>
      <c r="F350">
        <v>7.8870680000000002</v>
      </c>
      <c r="G350">
        <v>35.584600000000002</v>
      </c>
      <c r="J350">
        <v>11.01191</v>
      </c>
      <c r="K350">
        <v>16.365590000000001</v>
      </c>
      <c r="P350">
        <v>5.7790809999999997</v>
      </c>
      <c r="Q350">
        <v>57.826889999999999</v>
      </c>
      <c r="T350">
        <v>9.509684</v>
      </c>
      <c r="U350">
        <v>30.8062</v>
      </c>
      <c r="AD350">
        <v>5.6306669999999999</v>
      </c>
      <c r="AE350">
        <v>59.710039999999999</v>
      </c>
      <c r="AH350">
        <v>9.2910649999999997</v>
      </c>
      <c r="AI350">
        <v>31.630929999999999</v>
      </c>
      <c r="AR350">
        <v>6.1027129999999996</v>
      </c>
      <c r="AS350">
        <v>55.149850000000001</v>
      </c>
      <c r="AV350">
        <v>9.2844040000000003</v>
      </c>
      <c r="AW350">
        <v>31.67182</v>
      </c>
    </row>
    <row r="351" spans="2:49" x14ac:dyDescent="0.3">
      <c r="B351">
        <v>5.2777430000000001</v>
      </c>
      <c r="C351">
        <v>61.386130000000001</v>
      </c>
      <c r="F351">
        <v>7.9162710000000001</v>
      </c>
      <c r="G351">
        <v>31.686710000000001</v>
      </c>
      <c r="J351">
        <v>11.06691</v>
      </c>
      <c r="K351">
        <v>21.99671</v>
      </c>
      <c r="P351">
        <v>5.7964070000000003</v>
      </c>
      <c r="Q351">
        <v>53.560760000000002</v>
      </c>
      <c r="T351">
        <v>9.5543689999999994</v>
      </c>
      <c r="U351">
        <v>29.184249999999999</v>
      </c>
      <c r="AD351">
        <v>5.6473610000000001</v>
      </c>
      <c r="AE351">
        <v>59.262030000000003</v>
      </c>
      <c r="AH351">
        <v>9.3297439999999998</v>
      </c>
      <c r="AI351">
        <v>31.18085</v>
      </c>
      <c r="AR351">
        <v>6.1204400000000003</v>
      </c>
      <c r="AS351">
        <v>56.118699999999997</v>
      </c>
      <c r="AV351">
        <v>9.3225770000000008</v>
      </c>
      <c r="AW351">
        <v>32.563380000000002</v>
      </c>
    </row>
    <row r="352" spans="2:49" x14ac:dyDescent="0.3">
      <c r="B352">
        <v>5.2943420000000003</v>
      </c>
      <c r="C352">
        <v>59.812739999999998</v>
      </c>
      <c r="F352">
        <v>7.9519419999999998</v>
      </c>
      <c r="G352">
        <v>34.24248</v>
      </c>
      <c r="J352">
        <v>11.11229</v>
      </c>
      <c r="K352">
        <v>18.18055</v>
      </c>
      <c r="P352">
        <v>5.813688</v>
      </c>
      <c r="Q352">
        <v>57.718539999999997</v>
      </c>
      <c r="T352">
        <v>9.5866869999999995</v>
      </c>
      <c r="U352">
        <v>22.378640000000001</v>
      </c>
      <c r="AD352">
        <v>5.6643480000000004</v>
      </c>
      <c r="AE352">
        <v>59.900799999999997</v>
      </c>
      <c r="AH352">
        <v>9.3589269999999996</v>
      </c>
      <c r="AI352">
        <v>25.853069999999999</v>
      </c>
      <c r="AR352">
        <v>6.1399549999999996</v>
      </c>
      <c r="AS352">
        <v>56.407919999999997</v>
      </c>
      <c r="AV352">
        <v>9.3547999999999991</v>
      </c>
      <c r="AW352">
        <v>26.195409999999999</v>
      </c>
    </row>
    <row r="353" spans="2:49" x14ac:dyDescent="0.3">
      <c r="B353">
        <v>5.3114809999999997</v>
      </c>
      <c r="C353">
        <v>60.247250000000001</v>
      </c>
      <c r="F353">
        <v>7.9798900000000001</v>
      </c>
      <c r="G353">
        <v>28.033449999999998</v>
      </c>
      <c r="J353">
        <v>11.170820000000001</v>
      </c>
      <c r="K353">
        <v>22.034690000000001</v>
      </c>
      <c r="P353">
        <v>5.8312119999999998</v>
      </c>
      <c r="Q353">
        <v>57.867229999999999</v>
      </c>
      <c r="T353">
        <v>9.6197370000000006</v>
      </c>
      <c r="U353">
        <v>30.94191</v>
      </c>
      <c r="AD353">
        <v>5.6811740000000004</v>
      </c>
      <c r="AE353">
        <v>58.870480000000001</v>
      </c>
      <c r="AH353">
        <v>9.3889429999999994</v>
      </c>
      <c r="AI353">
        <v>34.268059999999998</v>
      </c>
      <c r="AR353">
        <v>6.1591149999999999</v>
      </c>
      <c r="AS353">
        <v>51.245310000000003</v>
      </c>
      <c r="AV353">
        <v>9.3868609999999997</v>
      </c>
      <c r="AW353">
        <v>31.03454</v>
      </c>
    </row>
    <row r="354" spans="2:49" x14ac:dyDescent="0.3">
      <c r="B354">
        <v>5.3284589999999996</v>
      </c>
      <c r="C354">
        <v>58.346380000000003</v>
      </c>
      <c r="F354">
        <v>8.0074039999999993</v>
      </c>
      <c r="G354">
        <v>35.781239999999997</v>
      </c>
      <c r="J354">
        <v>11.216659999999999</v>
      </c>
      <c r="K354">
        <v>17.086369999999999</v>
      </c>
      <c r="P354">
        <v>5.8491879999999998</v>
      </c>
      <c r="Q354">
        <v>57.066270000000003</v>
      </c>
      <c r="T354">
        <v>9.6630970000000005</v>
      </c>
      <c r="U354">
        <v>30.258050000000001</v>
      </c>
      <c r="AD354">
        <v>5.7063189999999997</v>
      </c>
      <c r="AE354">
        <v>59.426990000000004</v>
      </c>
      <c r="AH354">
        <v>9.4300169999999994</v>
      </c>
      <c r="AI354">
        <v>33.315550000000002</v>
      </c>
      <c r="AR354">
        <v>6.1782909999999998</v>
      </c>
      <c r="AS354">
        <v>52.192990000000002</v>
      </c>
      <c r="AV354">
        <v>9.4200719999999993</v>
      </c>
      <c r="AW354">
        <v>31.191669999999998</v>
      </c>
    </row>
    <row r="355" spans="2:49" x14ac:dyDescent="0.3">
      <c r="B355">
        <v>5.3451279999999999</v>
      </c>
      <c r="C355">
        <v>58.901040000000002</v>
      </c>
      <c r="F355">
        <v>8.037274</v>
      </c>
      <c r="G355">
        <v>36.344540000000002</v>
      </c>
      <c r="J355">
        <v>11.272880000000001</v>
      </c>
      <c r="K355">
        <v>21.813120000000001</v>
      </c>
      <c r="P355">
        <v>5.8670669999999996</v>
      </c>
      <c r="Q355">
        <v>55.626480000000001</v>
      </c>
      <c r="T355">
        <v>9.6965219999999999</v>
      </c>
      <c r="U355">
        <v>23.06223</v>
      </c>
      <c r="AD355">
        <v>5.7242670000000002</v>
      </c>
      <c r="AE355">
        <v>39.770719999999997</v>
      </c>
      <c r="AH355">
        <v>9.4592419999999997</v>
      </c>
      <c r="AI355">
        <v>24.345410000000001</v>
      </c>
      <c r="AR355">
        <v>6.1979350000000002</v>
      </c>
      <c r="AS355">
        <v>52.145029999999998</v>
      </c>
      <c r="AV355">
        <v>9.4614309999999993</v>
      </c>
      <c r="AW355">
        <v>30.11016</v>
      </c>
    </row>
    <row r="356" spans="2:49" x14ac:dyDescent="0.3">
      <c r="B356">
        <v>5.367121</v>
      </c>
      <c r="C356">
        <v>59.990789999999997</v>
      </c>
      <c r="F356">
        <v>8.0730690000000003</v>
      </c>
      <c r="G356">
        <v>33.479010000000002</v>
      </c>
      <c r="J356">
        <v>11.32823</v>
      </c>
      <c r="K356">
        <v>17.787459999999999</v>
      </c>
      <c r="P356">
        <v>5.8855839999999997</v>
      </c>
      <c r="Q356">
        <v>55.932369999999999</v>
      </c>
      <c r="T356">
        <v>9.7307079999999999</v>
      </c>
      <c r="U356">
        <v>29.918399999999998</v>
      </c>
      <c r="AD356">
        <v>5.740837</v>
      </c>
      <c r="AE356">
        <v>55.714149999999997</v>
      </c>
      <c r="AH356">
        <v>9.4891570000000005</v>
      </c>
      <c r="AI356">
        <v>34.217480000000002</v>
      </c>
      <c r="AR356">
        <v>6.2213729999999998</v>
      </c>
      <c r="AS356">
        <v>50.907760000000003</v>
      </c>
      <c r="AV356">
        <v>9.4913380000000007</v>
      </c>
      <c r="AW356">
        <v>24.178889999999999</v>
      </c>
    </row>
    <row r="357" spans="2:49" x14ac:dyDescent="0.3">
      <c r="B357">
        <v>5.3838819999999998</v>
      </c>
      <c r="C357">
        <v>45.469380000000001</v>
      </c>
      <c r="F357">
        <v>8.1017159999999997</v>
      </c>
      <c r="G357">
        <v>27.937200000000001</v>
      </c>
      <c r="J357">
        <v>11.374230000000001</v>
      </c>
      <c r="K357">
        <v>18.068570000000001</v>
      </c>
      <c r="P357">
        <v>5.9111260000000003</v>
      </c>
      <c r="Q357">
        <v>54.003430000000002</v>
      </c>
      <c r="T357">
        <v>9.7743540000000007</v>
      </c>
      <c r="U357">
        <v>29.251550000000002</v>
      </c>
      <c r="AD357">
        <v>5.759525</v>
      </c>
      <c r="AE357">
        <v>60.350110000000001</v>
      </c>
      <c r="AH357">
        <v>9.5220660000000006</v>
      </c>
      <c r="AI357">
        <v>33.428660000000001</v>
      </c>
      <c r="AR357">
        <v>6.2394290000000003</v>
      </c>
      <c r="AS357">
        <v>42.665889999999997</v>
      </c>
      <c r="AV357">
        <v>9.5219369999999994</v>
      </c>
      <c r="AW357">
        <v>33.436950000000003</v>
      </c>
    </row>
    <row r="358" spans="2:49" x14ac:dyDescent="0.3">
      <c r="B358">
        <v>5.4005020000000004</v>
      </c>
      <c r="C358">
        <v>59.663780000000003</v>
      </c>
      <c r="F358">
        <v>8.1316009999999999</v>
      </c>
      <c r="G358">
        <v>34.907710000000002</v>
      </c>
      <c r="J358">
        <v>11.42882</v>
      </c>
      <c r="K358">
        <v>21.73901</v>
      </c>
      <c r="P358">
        <v>5.9294960000000003</v>
      </c>
      <c r="Q358">
        <v>39.152560000000001</v>
      </c>
      <c r="T358">
        <v>9.8069400000000009</v>
      </c>
      <c r="U358">
        <v>22.911760000000001</v>
      </c>
      <c r="AD358">
        <v>5.778098</v>
      </c>
      <c r="AE358">
        <v>53.510249999999999</v>
      </c>
      <c r="AH358">
        <v>9.5601710000000004</v>
      </c>
      <c r="AI358">
        <v>30.38682</v>
      </c>
      <c r="AR358">
        <v>6.2579669999999998</v>
      </c>
      <c r="AS358">
        <v>55.383580000000002</v>
      </c>
      <c r="AV358">
        <v>9.5602009999999993</v>
      </c>
      <c r="AW358">
        <v>32.680340000000001</v>
      </c>
    </row>
    <row r="359" spans="2:49" x14ac:dyDescent="0.3">
      <c r="B359">
        <v>5.4171880000000003</v>
      </c>
      <c r="C359">
        <v>60.163200000000003</v>
      </c>
      <c r="F359">
        <v>8.1594709999999999</v>
      </c>
      <c r="G359">
        <v>33.460830000000001</v>
      </c>
      <c r="J359">
        <v>11.475989999999999</v>
      </c>
      <c r="K359">
        <v>18.31785</v>
      </c>
      <c r="P359">
        <v>5.9471569999999998</v>
      </c>
      <c r="Q359">
        <v>54.432870000000001</v>
      </c>
      <c r="T359">
        <v>9.8394469999999998</v>
      </c>
      <c r="U359">
        <v>30.687819999999999</v>
      </c>
      <c r="AD359">
        <v>5.795045</v>
      </c>
      <c r="AE359">
        <v>53.841619999999999</v>
      </c>
      <c r="AH359">
        <v>9.5905550000000002</v>
      </c>
      <c r="AI359">
        <v>26.243230000000001</v>
      </c>
      <c r="AR359">
        <v>6.2761290000000001</v>
      </c>
      <c r="AS359">
        <v>53.942630000000001</v>
      </c>
      <c r="AV359">
        <v>9.5903100000000006</v>
      </c>
      <c r="AW359">
        <v>26.134129999999999</v>
      </c>
    </row>
    <row r="360" spans="2:49" x14ac:dyDescent="0.3">
      <c r="B360">
        <v>5.4343490000000001</v>
      </c>
      <c r="C360">
        <v>59.934089999999998</v>
      </c>
      <c r="F360">
        <v>8.1948460000000001</v>
      </c>
      <c r="G360">
        <v>35.882469999999998</v>
      </c>
      <c r="J360">
        <v>11.53612</v>
      </c>
      <c r="K360">
        <v>21.199339999999999</v>
      </c>
      <c r="P360">
        <v>5.96516</v>
      </c>
      <c r="Q360">
        <v>56.622700000000002</v>
      </c>
      <c r="T360">
        <v>9.8792729999999995</v>
      </c>
      <c r="U360">
        <v>30.762250000000002</v>
      </c>
      <c r="AD360">
        <v>5.8117559999999999</v>
      </c>
      <c r="AE360">
        <v>59.010649999999998</v>
      </c>
      <c r="AH360">
        <v>9.6194590000000009</v>
      </c>
      <c r="AI360">
        <v>32.911790000000003</v>
      </c>
      <c r="AR360">
        <v>6.2964690000000001</v>
      </c>
      <c r="AS360">
        <v>55.061129999999999</v>
      </c>
      <c r="AV360">
        <v>9.6209749999999996</v>
      </c>
      <c r="AW360">
        <v>33.212409999999998</v>
      </c>
    </row>
    <row r="361" spans="2:49" x14ac:dyDescent="0.3">
      <c r="B361">
        <v>5.4514379999999996</v>
      </c>
      <c r="C361">
        <v>58.269120000000001</v>
      </c>
      <c r="F361">
        <v>8.2245480000000004</v>
      </c>
      <c r="G361">
        <v>28.26756</v>
      </c>
      <c r="J361">
        <v>11.58146</v>
      </c>
      <c r="K361">
        <v>16.63092</v>
      </c>
      <c r="P361">
        <v>5.9824400000000004</v>
      </c>
      <c r="Q361">
        <v>55.54909</v>
      </c>
      <c r="T361">
        <v>9.9133689999999994</v>
      </c>
      <c r="U361">
        <v>25.109159999999999</v>
      </c>
      <c r="AD361">
        <v>5.8286870000000004</v>
      </c>
      <c r="AE361">
        <v>59.837629999999997</v>
      </c>
      <c r="AH361">
        <v>9.6573539999999998</v>
      </c>
      <c r="AI361">
        <v>34.597410000000004</v>
      </c>
      <c r="AR361">
        <v>6.3145280000000001</v>
      </c>
      <c r="AS361">
        <v>49.16433</v>
      </c>
      <c r="AV361">
        <v>9.6584009999999996</v>
      </c>
      <c r="AW361">
        <v>32.611640000000001</v>
      </c>
    </row>
    <row r="362" spans="2:49" x14ac:dyDescent="0.3">
      <c r="B362">
        <v>5.468324</v>
      </c>
      <c r="C362">
        <v>58.518990000000002</v>
      </c>
      <c r="F362">
        <v>8.2548849999999998</v>
      </c>
      <c r="G362">
        <v>33.668239999999997</v>
      </c>
      <c r="J362">
        <v>11.6363</v>
      </c>
      <c r="K362">
        <v>22.053850000000001</v>
      </c>
      <c r="P362">
        <v>6.0014820000000002</v>
      </c>
      <c r="Q362">
        <v>57.868789999999997</v>
      </c>
      <c r="T362">
        <v>9.9490689999999997</v>
      </c>
      <c r="U362">
        <v>29.329139999999999</v>
      </c>
      <c r="AD362">
        <v>5.8460270000000003</v>
      </c>
      <c r="AE362">
        <v>59.06561</v>
      </c>
      <c r="AH362">
        <v>9.6896109999999993</v>
      </c>
      <c r="AI362">
        <v>26.388400000000001</v>
      </c>
      <c r="AR362">
        <v>6.3323280000000004</v>
      </c>
      <c r="AS362">
        <v>55.370780000000003</v>
      </c>
      <c r="AV362">
        <v>9.6902089999999994</v>
      </c>
      <c r="AW362">
        <v>26.71866</v>
      </c>
    </row>
    <row r="363" spans="2:49" x14ac:dyDescent="0.3">
      <c r="B363">
        <v>5.4846570000000003</v>
      </c>
      <c r="C363">
        <v>59.219720000000002</v>
      </c>
      <c r="F363">
        <v>8.2827809999999999</v>
      </c>
      <c r="G363">
        <v>32.963619999999999</v>
      </c>
      <c r="J363">
        <v>11.67942</v>
      </c>
      <c r="K363">
        <v>18.234819999999999</v>
      </c>
      <c r="P363">
        <v>6.0201510000000003</v>
      </c>
      <c r="Q363">
        <v>52.517150000000001</v>
      </c>
      <c r="T363">
        <v>9.9932970000000001</v>
      </c>
      <c r="U363">
        <v>28.010870000000001</v>
      </c>
      <c r="AD363">
        <v>5.8678100000000004</v>
      </c>
      <c r="AE363">
        <v>57.667589999999997</v>
      </c>
      <c r="AH363">
        <v>9.7194769999999995</v>
      </c>
      <c r="AI363">
        <v>31.001519999999999</v>
      </c>
      <c r="AR363">
        <v>6.3502080000000003</v>
      </c>
      <c r="AS363">
        <v>56.183039999999998</v>
      </c>
      <c r="AV363">
        <v>9.7222430000000006</v>
      </c>
      <c r="AW363">
        <v>31.437239999999999</v>
      </c>
    </row>
    <row r="364" spans="2:49" x14ac:dyDescent="0.3">
      <c r="B364">
        <v>5.5009759999999996</v>
      </c>
      <c r="C364">
        <v>61.225769999999997</v>
      </c>
      <c r="F364">
        <v>8.3181150000000006</v>
      </c>
      <c r="G364">
        <v>35.847270000000002</v>
      </c>
      <c r="J364">
        <v>11.73648</v>
      </c>
      <c r="K364">
        <v>23.194199999999999</v>
      </c>
      <c r="P364">
        <v>6.0374559999999997</v>
      </c>
      <c r="Q364">
        <v>53.564749999999997</v>
      </c>
      <c r="T364">
        <v>10.0258</v>
      </c>
      <c r="U364">
        <v>22.610250000000001</v>
      </c>
      <c r="AD364">
        <v>5.8850210000000001</v>
      </c>
      <c r="AE364">
        <v>45.907919999999997</v>
      </c>
      <c r="AH364">
        <v>9.7564159999999998</v>
      </c>
      <c r="AI364">
        <v>33.483690000000003</v>
      </c>
      <c r="AR364">
        <v>6.3741110000000001</v>
      </c>
      <c r="AS364">
        <v>55.92512</v>
      </c>
      <c r="AV364">
        <v>9.7639650000000007</v>
      </c>
      <c r="AW364">
        <v>31.218319999999999</v>
      </c>
    </row>
    <row r="365" spans="2:49" x14ac:dyDescent="0.3">
      <c r="B365">
        <v>5.5234379999999996</v>
      </c>
      <c r="C365">
        <v>61.279710000000001</v>
      </c>
      <c r="F365">
        <v>8.3468440000000008</v>
      </c>
      <c r="G365">
        <v>28.30057</v>
      </c>
      <c r="J365">
        <v>11.78314</v>
      </c>
      <c r="K365">
        <v>17.524640000000002</v>
      </c>
      <c r="P365">
        <v>6.0623779999999998</v>
      </c>
      <c r="Q365">
        <v>57.783499999999997</v>
      </c>
      <c r="T365">
        <v>10.061</v>
      </c>
      <c r="U365">
        <v>30.763120000000001</v>
      </c>
      <c r="AD365">
        <v>5.9055020000000003</v>
      </c>
      <c r="AE365">
        <v>58.101129999999998</v>
      </c>
      <c r="AH365">
        <v>9.7881049999999998</v>
      </c>
      <c r="AI365">
        <v>27.070530000000002</v>
      </c>
      <c r="AR365">
        <v>6.3927639999999997</v>
      </c>
      <c r="AS365">
        <v>41.836419999999997</v>
      </c>
      <c r="AV365">
        <v>9.7946039999999996</v>
      </c>
      <c r="AW365">
        <v>23.968710000000002</v>
      </c>
    </row>
    <row r="366" spans="2:49" x14ac:dyDescent="0.3">
      <c r="B366">
        <v>5.5433919999999999</v>
      </c>
      <c r="C366">
        <v>44.518410000000003</v>
      </c>
      <c r="F366">
        <v>8.3792170000000006</v>
      </c>
      <c r="G366">
        <v>34.808529999999998</v>
      </c>
      <c r="J366">
        <v>11.841530000000001</v>
      </c>
      <c r="K366">
        <v>21.43282</v>
      </c>
      <c r="P366">
        <v>6.0805040000000004</v>
      </c>
      <c r="Q366">
        <v>40.124470000000002</v>
      </c>
      <c r="T366">
        <v>10.10413</v>
      </c>
      <c r="U366">
        <v>28.41507</v>
      </c>
      <c r="AD366">
        <v>5.9227889999999999</v>
      </c>
      <c r="AE366">
        <v>48.825890000000001</v>
      </c>
      <c r="AH366">
        <v>9.8196619999999992</v>
      </c>
      <c r="AI366">
        <v>31.55686</v>
      </c>
      <c r="AR366">
        <v>6.4104279999999996</v>
      </c>
      <c r="AS366">
        <v>53.611370000000001</v>
      </c>
      <c r="AV366">
        <v>9.8273360000000007</v>
      </c>
      <c r="AW366">
        <v>32.636809999999997</v>
      </c>
    </row>
    <row r="367" spans="2:49" x14ac:dyDescent="0.3">
      <c r="B367">
        <v>5.5634699999999997</v>
      </c>
      <c r="C367">
        <v>50.115020000000001</v>
      </c>
      <c r="F367">
        <v>8.4069210000000005</v>
      </c>
      <c r="G367">
        <v>30.889600000000002</v>
      </c>
      <c r="J367">
        <v>11.895709999999999</v>
      </c>
      <c r="K367">
        <v>17.125319999999999</v>
      </c>
      <c r="P367">
        <v>6.0988959999999999</v>
      </c>
      <c r="Q367">
        <v>55.172429999999999</v>
      </c>
      <c r="T367">
        <v>10.139200000000001</v>
      </c>
      <c r="U367">
        <v>23.18074</v>
      </c>
      <c r="AD367">
        <v>5.9393539999999998</v>
      </c>
      <c r="AE367">
        <v>57.848610000000001</v>
      </c>
      <c r="AH367">
        <v>9.8564609999999995</v>
      </c>
      <c r="AI367">
        <v>31.688569999999999</v>
      </c>
      <c r="AR367">
        <v>6.4287029999999996</v>
      </c>
      <c r="AS367">
        <v>56.613779999999998</v>
      </c>
      <c r="AV367">
        <v>9.866733</v>
      </c>
      <c r="AW367">
        <v>30.551290000000002</v>
      </c>
    </row>
    <row r="368" spans="2:49" x14ac:dyDescent="0.3">
      <c r="B368">
        <v>5.5806909999999998</v>
      </c>
      <c r="C368">
        <v>49.808250000000001</v>
      </c>
      <c r="F368">
        <v>8.442933</v>
      </c>
      <c r="G368">
        <v>36.096310000000003</v>
      </c>
      <c r="J368">
        <v>11.94223</v>
      </c>
      <c r="K368">
        <v>18.458819999999999</v>
      </c>
      <c r="P368">
        <v>6.1164880000000004</v>
      </c>
      <c r="Q368">
        <v>54.37247</v>
      </c>
      <c r="T368">
        <v>10.181800000000001</v>
      </c>
      <c r="U368">
        <v>28.521439999999998</v>
      </c>
      <c r="AD368">
        <v>5.9568289999999999</v>
      </c>
      <c r="AE368">
        <v>60.366999999999997</v>
      </c>
      <c r="AH368">
        <v>9.8888320000000007</v>
      </c>
      <c r="AI368">
        <v>27.176300000000001</v>
      </c>
      <c r="AR368">
        <v>6.447209</v>
      </c>
      <c r="AS368">
        <v>54.718800000000002</v>
      </c>
      <c r="AV368">
        <v>9.8970500000000001</v>
      </c>
      <c r="AW368">
        <v>25.382269999999998</v>
      </c>
    </row>
    <row r="369" spans="2:49" x14ac:dyDescent="0.3">
      <c r="B369">
        <v>5.5979729999999996</v>
      </c>
      <c r="C369">
        <v>58.06514</v>
      </c>
      <c r="F369">
        <v>8.471069</v>
      </c>
      <c r="G369">
        <v>27.768460000000001</v>
      </c>
      <c r="J369">
        <v>12.000500000000001</v>
      </c>
      <c r="K369">
        <v>21.492640000000002</v>
      </c>
      <c r="P369">
        <v>6.134239</v>
      </c>
      <c r="Q369">
        <v>56.842120000000001</v>
      </c>
      <c r="T369">
        <v>10.217140000000001</v>
      </c>
      <c r="U369">
        <v>23.471160000000001</v>
      </c>
      <c r="AD369">
        <v>5.9739009999999997</v>
      </c>
      <c r="AE369">
        <v>57.225290000000001</v>
      </c>
      <c r="AH369">
        <v>9.9189889999999998</v>
      </c>
      <c r="AI369">
        <v>30.890049999999999</v>
      </c>
      <c r="AR369">
        <v>6.4676340000000003</v>
      </c>
      <c r="AS369">
        <v>54.034550000000003</v>
      </c>
      <c r="AV369">
        <v>9.9314110000000007</v>
      </c>
      <c r="AW369">
        <v>32.985810000000001</v>
      </c>
    </row>
    <row r="370" spans="2:49" x14ac:dyDescent="0.3">
      <c r="B370">
        <v>5.6147359999999997</v>
      </c>
      <c r="C370">
        <v>57.865679999999998</v>
      </c>
      <c r="F370">
        <v>8.4993789999999994</v>
      </c>
      <c r="G370">
        <v>35.541200000000003</v>
      </c>
      <c r="P370">
        <v>6.1520489999999999</v>
      </c>
      <c r="Q370">
        <v>56.335700000000003</v>
      </c>
      <c r="T370">
        <v>10.25043</v>
      </c>
      <c r="U370">
        <v>28.297599999999999</v>
      </c>
      <c r="AD370">
        <v>5.9908520000000003</v>
      </c>
      <c r="AE370">
        <v>58.577800000000003</v>
      </c>
      <c r="AH370">
        <v>9.9564699999999995</v>
      </c>
      <c r="AI370">
        <v>33.160310000000003</v>
      </c>
      <c r="AR370">
        <v>6.485525</v>
      </c>
      <c r="AS370">
        <v>48.961150000000004</v>
      </c>
      <c r="AV370">
        <v>9.9736550000000008</v>
      </c>
      <c r="AW370">
        <v>29.102709999999998</v>
      </c>
    </row>
    <row r="371" spans="2:49" x14ac:dyDescent="0.3">
      <c r="B371">
        <v>5.6312879999999996</v>
      </c>
      <c r="C371">
        <v>59.655529999999999</v>
      </c>
      <c r="F371">
        <v>8.527488</v>
      </c>
      <c r="G371">
        <v>35.324019999999997</v>
      </c>
      <c r="P371">
        <v>6.1702750000000002</v>
      </c>
      <c r="Q371">
        <v>56.147930000000002</v>
      </c>
      <c r="T371">
        <v>10.292289999999999</v>
      </c>
      <c r="U371">
        <v>30.039269999999998</v>
      </c>
      <c r="AD371">
        <v>6.0082639999999996</v>
      </c>
      <c r="AE371">
        <v>58.991280000000003</v>
      </c>
      <c r="AH371">
        <v>9.9877129999999994</v>
      </c>
      <c r="AI371">
        <v>26.67998</v>
      </c>
      <c r="AR371">
        <v>6.5045390000000003</v>
      </c>
      <c r="AS371">
        <v>55.893230000000003</v>
      </c>
      <c r="AV371">
        <v>10.006539999999999</v>
      </c>
      <c r="AW371">
        <v>23.67163</v>
      </c>
    </row>
    <row r="372" spans="2:49" x14ac:dyDescent="0.3">
      <c r="B372">
        <v>5.648085</v>
      </c>
      <c r="C372">
        <v>60.416060000000002</v>
      </c>
      <c r="F372">
        <v>8.5639409999999998</v>
      </c>
      <c r="G372">
        <v>35.57638</v>
      </c>
      <c r="P372">
        <v>6.18818</v>
      </c>
      <c r="Q372">
        <v>54.864989999999999</v>
      </c>
      <c r="T372">
        <v>10.327640000000001</v>
      </c>
      <c r="U372">
        <v>23.886659999999999</v>
      </c>
      <c r="AD372">
        <v>6.0305580000000001</v>
      </c>
      <c r="AE372">
        <v>57.43412</v>
      </c>
      <c r="AH372">
        <v>10.02022</v>
      </c>
      <c r="AI372">
        <v>32.0075</v>
      </c>
      <c r="AR372">
        <v>6.5289960000000002</v>
      </c>
      <c r="AS372">
        <v>52.595289999999999</v>
      </c>
      <c r="AV372">
        <v>10.040459999999999</v>
      </c>
      <c r="AW372">
        <v>30.40953</v>
      </c>
    </row>
    <row r="373" spans="2:49" x14ac:dyDescent="0.3">
      <c r="B373">
        <v>5.6649599999999998</v>
      </c>
      <c r="C373">
        <v>59.533639999999998</v>
      </c>
      <c r="F373">
        <v>8.5946879999999997</v>
      </c>
      <c r="G373">
        <v>27.432500000000001</v>
      </c>
      <c r="P373">
        <v>6.2113480000000001</v>
      </c>
      <c r="Q373">
        <v>55.851239999999997</v>
      </c>
      <c r="T373">
        <v>10.37255</v>
      </c>
      <c r="U373">
        <v>28.293150000000001</v>
      </c>
      <c r="AD373">
        <v>6.0477889999999999</v>
      </c>
      <c r="AE373">
        <v>44.855499999999999</v>
      </c>
      <c r="AH373">
        <v>10.05791</v>
      </c>
      <c r="AI373">
        <v>30.76708</v>
      </c>
      <c r="AR373">
        <v>6.5466759999999997</v>
      </c>
      <c r="AS373">
        <v>40.888390000000001</v>
      </c>
      <c r="AV373">
        <v>10.079040000000001</v>
      </c>
      <c r="AW373">
        <v>29.483540000000001</v>
      </c>
    </row>
    <row r="374" spans="2:49" x14ac:dyDescent="0.3">
      <c r="B374">
        <v>5.6873250000000004</v>
      </c>
      <c r="C374">
        <v>59.258769999999998</v>
      </c>
      <c r="F374">
        <v>8.6242389999999993</v>
      </c>
      <c r="G374">
        <v>32.522120000000001</v>
      </c>
      <c r="P374">
        <v>6.2311170000000002</v>
      </c>
      <c r="Q374">
        <v>43.163829999999997</v>
      </c>
      <c r="T374">
        <v>10.4056</v>
      </c>
      <c r="U374">
        <v>22.267250000000001</v>
      </c>
      <c r="AD374">
        <v>6.0649319999999998</v>
      </c>
      <c r="AE374">
        <v>58.03389</v>
      </c>
      <c r="AH374">
        <v>10.08821</v>
      </c>
      <c r="AI374">
        <v>26.530609999999999</v>
      </c>
      <c r="AR374">
        <v>6.5649689999999996</v>
      </c>
      <c r="AS374">
        <v>56.560310000000001</v>
      </c>
      <c r="AV374">
        <v>10.11111</v>
      </c>
      <c r="AW374">
        <v>25.92144</v>
      </c>
    </row>
    <row r="375" spans="2:49" x14ac:dyDescent="0.3">
      <c r="B375">
        <v>5.7046109999999999</v>
      </c>
      <c r="C375">
        <v>44.712269999999997</v>
      </c>
      <c r="F375">
        <v>8.6533719999999992</v>
      </c>
      <c r="G375">
        <v>33.841030000000003</v>
      </c>
      <c r="P375">
        <v>6.2488609999999998</v>
      </c>
      <c r="Q375">
        <v>50.582929999999998</v>
      </c>
      <c r="T375">
        <v>10.439590000000001</v>
      </c>
      <c r="U375">
        <v>30.25338</v>
      </c>
      <c r="AD375">
        <v>6.0822849999999997</v>
      </c>
      <c r="AE375">
        <v>58.330599999999997</v>
      </c>
      <c r="AH375">
        <v>10.120559999999999</v>
      </c>
      <c r="AI375">
        <v>33.000439999999998</v>
      </c>
      <c r="AR375">
        <v>6.5828179999999996</v>
      </c>
      <c r="AS375">
        <v>54.664700000000003</v>
      </c>
      <c r="AV375">
        <v>10.145210000000001</v>
      </c>
      <c r="AW375">
        <v>31.179490000000001</v>
      </c>
    </row>
    <row r="376" spans="2:49" x14ac:dyDescent="0.3">
      <c r="B376">
        <v>5.724329</v>
      </c>
      <c r="C376">
        <v>57.853270000000002</v>
      </c>
      <c r="F376">
        <v>8.6891990000000003</v>
      </c>
      <c r="G376">
        <v>34.32479</v>
      </c>
      <c r="P376">
        <v>6.2673040000000002</v>
      </c>
      <c r="Q376">
        <v>56.359259999999999</v>
      </c>
      <c r="T376">
        <v>10.482710000000001</v>
      </c>
      <c r="U376">
        <v>29.426400000000001</v>
      </c>
      <c r="AD376">
        <v>6.1014059999999999</v>
      </c>
      <c r="AE376">
        <v>57.629060000000003</v>
      </c>
      <c r="AH376">
        <v>10.160259999999999</v>
      </c>
      <c r="AI376">
        <v>30.91263</v>
      </c>
      <c r="AR376">
        <v>6.6008209999999998</v>
      </c>
      <c r="AS376">
        <v>56.025379999999998</v>
      </c>
      <c r="AV376">
        <v>10.18661</v>
      </c>
      <c r="AW376">
        <v>29.326750000000001</v>
      </c>
    </row>
    <row r="377" spans="2:49" x14ac:dyDescent="0.3">
      <c r="B377">
        <v>5.7411450000000004</v>
      </c>
      <c r="C377">
        <v>50.713790000000003</v>
      </c>
      <c r="F377">
        <v>8.7168050000000008</v>
      </c>
      <c r="G377">
        <v>27.91189</v>
      </c>
      <c r="P377">
        <v>6.2876320000000003</v>
      </c>
      <c r="Q377">
        <v>54.220700000000001</v>
      </c>
      <c r="T377">
        <v>10.515459999999999</v>
      </c>
      <c r="U377">
        <v>23.19171</v>
      </c>
      <c r="AD377">
        <v>6.1186090000000002</v>
      </c>
      <c r="AE377">
        <v>52.296790000000001</v>
      </c>
      <c r="AH377">
        <v>10.19023</v>
      </c>
      <c r="AI377">
        <v>25.186</v>
      </c>
      <c r="AR377">
        <v>6.6184969999999996</v>
      </c>
      <c r="AS377">
        <v>55.544800000000002</v>
      </c>
      <c r="AV377">
        <v>10.21692</v>
      </c>
      <c r="AW377">
        <v>24.151260000000001</v>
      </c>
    </row>
    <row r="378" spans="2:49" x14ac:dyDescent="0.3">
      <c r="B378">
        <v>5.7582700000000004</v>
      </c>
      <c r="C378">
        <v>59.466329999999999</v>
      </c>
      <c r="F378">
        <v>8.7476219999999998</v>
      </c>
      <c r="G378">
        <v>36.225479999999997</v>
      </c>
      <c r="P378">
        <v>6.3054030000000001</v>
      </c>
      <c r="Q378">
        <v>49.194609999999997</v>
      </c>
      <c r="T378">
        <v>10.5604</v>
      </c>
      <c r="U378">
        <v>30.5288</v>
      </c>
      <c r="AD378">
        <v>6.1359159999999999</v>
      </c>
      <c r="AE378">
        <v>58.12932</v>
      </c>
      <c r="AH378">
        <v>10.220190000000001</v>
      </c>
      <c r="AI378">
        <v>33.369169999999997</v>
      </c>
      <c r="AR378">
        <v>6.6360770000000002</v>
      </c>
      <c r="AS378">
        <v>56.57367</v>
      </c>
      <c r="AV378">
        <v>10.24779</v>
      </c>
      <c r="AW378">
        <v>32.999429999999997</v>
      </c>
    </row>
    <row r="379" spans="2:49" x14ac:dyDescent="0.3">
      <c r="B379">
        <v>5.7752150000000002</v>
      </c>
      <c r="C379">
        <v>58.392209999999999</v>
      </c>
      <c r="F379">
        <v>8.7756810000000005</v>
      </c>
      <c r="G379">
        <v>32.448709999999998</v>
      </c>
      <c r="P379">
        <v>6.3231640000000002</v>
      </c>
      <c r="Q379">
        <v>56.26661</v>
      </c>
      <c r="T379">
        <v>10.596909999999999</v>
      </c>
      <c r="U379">
        <v>22.251850000000001</v>
      </c>
      <c r="AD379">
        <v>6.1539429999999999</v>
      </c>
      <c r="AE379">
        <v>57.781950000000002</v>
      </c>
      <c r="AH379">
        <v>10.25892</v>
      </c>
      <c r="AI379">
        <v>33.381570000000004</v>
      </c>
      <c r="AR379">
        <v>6.6540059999999999</v>
      </c>
      <c r="AS379">
        <v>56.88411</v>
      </c>
      <c r="AV379">
        <v>10.286239999999999</v>
      </c>
      <c r="AW379">
        <v>32.386319999999998</v>
      </c>
    </row>
    <row r="380" spans="2:49" x14ac:dyDescent="0.3">
      <c r="B380">
        <v>5.791874</v>
      </c>
      <c r="C380">
        <v>59.015500000000003</v>
      </c>
      <c r="F380">
        <v>8.8117839999999994</v>
      </c>
      <c r="G380">
        <v>35.639890000000001</v>
      </c>
      <c r="P380">
        <v>6.3403520000000002</v>
      </c>
      <c r="Q380">
        <v>56.304810000000003</v>
      </c>
      <c r="T380">
        <v>10.6319</v>
      </c>
      <c r="U380">
        <v>27.389980000000001</v>
      </c>
      <c r="AD380">
        <v>6.170852</v>
      </c>
      <c r="AE380">
        <v>55.470500000000001</v>
      </c>
      <c r="AH380">
        <v>10.29003</v>
      </c>
      <c r="AI380">
        <v>25.816849999999999</v>
      </c>
      <c r="AR380">
        <v>6.6779400000000004</v>
      </c>
      <c r="AS380">
        <v>55.776119999999999</v>
      </c>
      <c r="AV380">
        <v>10.316129999999999</v>
      </c>
      <c r="AW380">
        <v>26.007100000000001</v>
      </c>
    </row>
    <row r="381" spans="2:49" x14ac:dyDescent="0.3">
      <c r="B381">
        <v>5.8092949999999997</v>
      </c>
      <c r="C381">
        <v>60.030880000000003</v>
      </c>
      <c r="F381">
        <v>8.8395259999999993</v>
      </c>
      <c r="G381">
        <v>27.698550000000001</v>
      </c>
      <c r="P381">
        <v>6.3632460000000002</v>
      </c>
      <c r="Q381">
        <v>58.181080000000001</v>
      </c>
      <c r="T381">
        <v>10.67544</v>
      </c>
      <c r="U381">
        <v>28.58344</v>
      </c>
      <c r="AD381">
        <v>6.1944090000000003</v>
      </c>
      <c r="AE381">
        <v>59.141750000000002</v>
      </c>
      <c r="AH381">
        <v>10.320320000000001</v>
      </c>
      <c r="AI381">
        <v>32.145400000000002</v>
      </c>
      <c r="AR381">
        <v>6.6965159999999999</v>
      </c>
      <c r="AS381">
        <v>41.780479999999997</v>
      </c>
      <c r="AV381">
        <v>10.34684</v>
      </c>
      <c r="AW381">
        <v>33.457189999999997</v>
      </c>
    </row>
    <row r="382" spans="2:49" x14ac:dyDescent="0.3">
      <c r="B382">
        <v>5.8277429999999999</v>
      </c>
      <c r="C382">
        <v>57.400480000000002</v>
      </c>
      <c r="F382">
        <v>8.86768</v>
      </c>
      <c r="G382">
        <v>36.045020000000001</v>
      </c>
      <c r="P382">
        <v>6.3809459999999998</v>
      </c>
      <c r="Q382">
        <v>43.67794</v>
      </c>
      <c r="T382">
        <v>10.709759999999999</v>
      </c>
      <c r="U382">
        <v>22.967649999999999</v>
      </c>
      <c r="AD382">
        <v>6.2112670000000003</v>
      </c>
      <c r="AE382">
        <v>42.448349999999998</v>
      </c>
      <c r="AH382">
        <v>10.36332</v>
      </c>
      <c r="AI382">
        <v>33.01914</v>
      </c>
      <c r="AR382">
        <v>6.7187239999999999</v>
      </c>
      <c r="AS382">
        <v>53.834899999999998</v>
      </c>
      <c r="AV382">
        <v>10.38467</v>
      </c>
      <c r="AW382">
        <v>32.562890000000003</v>
      </c>
    </row>
    <row r="383" spans="2:49" x14ac:dyDescent="0.3">
      <c r="B383">
        <v>5.8499569999999999</v>
      </c>
      <c r="C383">
        <v>54.208440000000003</v>
      </c>
      <c r="F383">
        <v>8.8961199999999998</v>
      </c>
      <c r="G383">
        <v>35.519539999999999</v>
      </c>
      <c r="P383">
        <v>6.4025049999999997</v>
      </c>
      <c r="Q383">
        <v>56.50103</v>
      </c>
      <c r="T383">
        <v>10.75217</v>
      </c>
      <c r="U383">
        <v>29.137319999999999</v>
      </c>
      <c r="AD383">
        <v>6.2291720000000002</v>
      </c>
      <c r="AE383">
        <v>59.323990000000002</v>
      </c>
      <c r="AH383">
        <v>10.39823</v>
      </c>
      <c r="AI383">
        <v>23.256239999999998</v>
      </c>
      <c r="AR383">
        <v>6.7370530000000004</v>
      </c>
      <c r="AS383">
        <v>45.027850000000001</v>
      </c>
      <c r="AV383">
        <v>10.41582</v>
      </c>
      <c r="AW383">
        <v>26.435960000000001</v>
      </c>
    </row>
    <row r="384" spans="2:49" x14ac:dyDescent="0.3">
      <c r="B384">
        <v>5.8670730000000004</v>
      </c>
      <c r="C384">
        <v>45.014699999999998</v>
      </c>
      <c r="F384">
        <v>8.9335249999999995</v>
      </c>
      <c r="G384">
        <v>35.161580000000001</v>
      </c>
      <c r="P384">
        <v>6.4223730000000003</v>
      </c>
      <c r="Q384">
        <v>46.381920000000001</v>
      </c>
      <c r="T384">
        <v>10.78668</v>
      </c>
      <c r="U384">
        <v>23.57638</v>
      </c>
      <c r="AD384">
        <v>6.2463179999999996</v>
      </c>
      <c r="AE384">
        <v>55.849800000000002</v>
      </c>
      <c r="AH384">
        <v>10.43182</v>
      </c>
      <c r="AI384">
        <v>28.642289999999999</v>
      </c>
      <c r="AR384">
        <v>6.7547040000000003</v>
      </c>
      <c r="AS384">
        <v>54.559570000000001</v>
      </c>
      <c r="AV384">
        <v>10.448090000000001</v>
      </c>
      <c r="AW384">
        <v>32.102330000000002</v>
      </c>
    </row>
    <row r="385" spans="2:49" x14ac:dyDescent="0.3">
      <c r="B385">
        <v>5.8838010000000001</v>
      </c>
      <c r="C385">
        <v>58.427019999999999</v>
      </c>
      <c r="F385">
        <v>8.9622700000000002</v>
      </c>
      <c r="G385">
        <v>26.734559999999998</v>
      </c>
      <c r="P385">
        <v>6.440042</v>
      </c>
      <c r="Q385">
        <v>50.333779999999997</v>
      </c>
      <c r="T385">
        <v>10.821730000000001</v>
      </c>
      <c r="U385">
        <v>28.981059999999999</v>
      </c>
      <c r="AD385">
        <v>6.2633169999999998</v>
      </c>
      <c r="AE385">
        <v>58.32114</v>
      </c>
      <c r="AH385">
        <v>10.47348</v>
      </c>
      <c r="AI385">
        <v>29.767230000000001</v>
      </c>
      <c r="AR385">
        <v>6.7722959999999999</v>
      </c>
      <c r="AS385">
        <v>56.655430000000003</v>
      </c>
      <c r="AV385">
        <v>10.488989999999999</v>
      </c>
      <c r="AW385">
        <v>30.986820000000002</v>
      </c>
    </row>
    <row r="386" spans="2:49" x14ac:dyDescent="0.3">
      <c r="B386">
        <v>5.9004269999999996</v>
      </c>
      <c r="C386">
        <v>59.776249999999997</v>
      </c>
      <c r="F386">
        <v>8.9922920000000008</v>
      </c>
      <c r="G386">
        <v>34.789430000000003</v>
      </c>
      <c r="P386">
        <v>6.4583240000000002</v>
      </c>
      <c r="Q386">
        <v>56.597430000000003</v>
      </c>
      <c r="T386">
        <v>10.86542</v>
      </c>
      <c r="U386">
        <v>28.523700000000002</v>
      </c>
      <c r="AD386">
        <v>6.2801280000000004</v>
      </c>
      <c r="AE386">
        <v>58.825499999999998</v>
      </c>
      <c r="AH386">
        <v>10.506629999999999</v>
      </c>
      <c r="AI386">
        <v>24.004200000000001</v>
      </c>
      <c r="AR386">
        <v>6.7905350000000002</v>
      </c>
      <c r="AS386">
        <v>56.842120000000001</v>
      </c>
      <c r="AV386">
        <v>10.521100000000001</v>
      </c>
      <c r="AW386">
        <v>24.448930000000001</v>
      </c>
    </row>
    <row r="387" spans="2:49" x14ac:dyDescent="0.3">
      <c r="B387">
        <v>5.9174720000000001</v>
      </c>
      <c r="C387">
        <v>60.148090000000003</v>
      </c>
      <c r="F387">
        <v>9.0245099999999994</v>
      </c>
      <c r="G387">
        <v>33.307830000000003</v>
      </c>
      <c r="P387">
        <v>6.4762750000000002</v>
      </c>
      <c r="Q387">
        <v>54.697980000000001</v>
      </c>
      <c r="T387">
        <v>10.90028</v>
      </c>
      <c r="U387">
        <v>22.88963</v>
      </c>
      <c r="AD387">
        <v>6.2976830000000001</v>
      </c>
      <c r="AE387">
        <v>59.487659999999998</v>
      </c>
      <c r="AH387">
        <v>10.55082</v>
      </c>
      <c r="AI387">
        <v>30.1645</v>
      </c>
      <c r="AR387">
        <v>6.8095030000000003</v>
      </c>
      <c r="AS387">
        <v>54.82732</v>
      </c>
      <c r="AV387">
        <v>10.559979999999999</v>
      </c>
      <c r="AW387">
        <v>31.148859999999999</v>
      </c>
    </row>
    <row r="388" spans="2:49" x14ac:dyDescent="0.3">
      <c r="B388">
        <v>5.935066</v>
      </c>
      <c r="C388">
        <v>58.670250000000003</v>
      </c>
      <c r="F388">
        <v>9.0633040000000005</v>
      </c>
      <c r="G388">
        <v>31.03856</v>
      </c>
      <c r="P388">
        <v>6.4983610000000001</v>
      </c>
      <c r="Q388">
        <v>55.706949999999999</v>
      </c>
      <c r="T388">
        <v>10.946680000000001</v>
      </c>
      <c r="U388">
        <v>28.69107</v>
      </c>
      <c r="AD388">
        <v>6.314762</v>
      </c>
      <c r="AE388">
        <v>56.963749999999997</v>
      </c>
      <c r="AH388">
        <v>10.58939</v>
      </c>
      <c r="AI388">
        <v>22.63137</v>
      </c>
      <c r="AR388">
        <v>6.8332959999999998</v>
      </c>
      <c r="AS388">
        <v>52.721319999999999</v>
      </c>
      <c r="AV388">
        <v>10.590109999999999</v>
      </c>
      <c r="AW388">
        <v>25.720459999999999</v>
      </c>
    </row>
    <row r="389" spans="2:49" x14ac:dyDescent="0.3">
      <c r="B389">
        <v>5.9525680000000003</v>
      </c>
      <c r="C389">
        <v>56.834629999999997</v>
      </c>
      <c r="F389">
        <v>9.0927310000000006</v>
      </c>
      <c r="G389">
        <v>25.777650000000001</v>
      </c>
      <c r="P389">
        <v>6.5244970000000002</v>
      </c>
      <c r="Q389">
        <v>45.276519999999998</v>
      </c>
      <c r="T389">
        <v>10.981730000000001</v>
      </c>
      <c r="U389">
        <v>21.551500000000001</v>
      </c>
      <c r="AD389">
        <v>6.3365939999999998</v>
      </c>
      <c r="AE389">
        <v>58.550759999999997</v>
      </c>
      <c r="AH389">
        <v>10.623900000000001</v>
      </c>
      <c r="AI389">
        <v>25.92736</v>
      </c>
      <c r="AR389">
        <v>6.8511519999999999</v>
      </c>
      <c r="AS389">
        <v>42.028869999999998</v>
      </c>
      <c r="AV389">
        <v>10.621270000000001</v>
      </c>
      <c r="AW389">
        <v>33.188380000000002</v>
      </c>
    </row>
    <row r="390" spans="2:49" x14ac:dyDescent="0.3">
      <c r="B390">
        <v>5.9700369999999996</v>
      </c>
      <c r="C390">
        <v>57.137340000000002</v>
      </c>
      <c r="F390">
        <v>9.121302</v>
      </c>
      <c r="G390">
        <v>33.982900000000001</v>
      </c>
      <c r="P390">
        <v>6.5423660000000003</v>
      </c>
      <c r="Q390">
        <v>38.262569999999997</v>
      </c>
      <c r="T390">
        <v>11.01741</v>
      </c>
      <c r="U390">
        <v>28.524830000000001</v>
      </c>
      <c r="AD390">
        <v>6.3536830000000002</v>
      </c>
      <c r="AE390">
        <v>45.804549999999999</v>
      </c>
      <c r="AH390">
        <v>10.666869999999999</v>
      </c>
      <c r="AI390">
        <v>28.979500000000002</v>
      </c>
      <c r="AR390">
        <v>6.8690790000000002</v>
      </c>
      <c r="AS390">
        <v>56.002110000000002</v>
      </c>
      <c r="AV390">
        <v>10.66005</v>
      </c>
      <c r="AW390">
        <v>32.094200000000001</v>
      </c>
    </row>
    <row r="391" spans="2:49" x14ac:dyDescent="0.3">
      <c r="B391">
        <v>5.9920749999999998</v>
      </c>
      <c r="C391">
        <v>57.243519999999997</v>
      </c>
      <c r="F391">
        <v>9.1609569999999998</v>
      </c>
      <c r="G391">
        <v>35.000059999999998</v>
      </c>
      <c r="P391">
        <v>6.5615500000000004</v>
      </c>
      <c r="Q391">
        <v>55.962859999999999</v>
      </c>
      <c r="T391">
        <v>11.061719999999999</v>
      </c>
      <c r="U391">
        <v>28.032720000000001</v>
      </c>
      <c r="AD391">
        <v>6.370927</v>
      </c>
      <c r="AE391">
        <v>58.515810000000002</v>
      </c>
      <c r="AH391">
        <v>10.69951</v>
      </c>
      <c r="AI391">
        <v>23.269290000000002</v>
      </c>
      <c r="AR391">
        <v>6.8869689999999997</v>
      </c>
      <c r="AS391">
        <v>55.783329999999999</v>
      </c>
      <c r="AV391">
        <v>10.690519999999999</v>
      </c>
      <c r="AW391">
        <v>25.785969999999999</v>
      </c>
    </row>
    <row r="392" spans="2:49" x14ac:dyDescent="0.3">
      <c r="B392">
        <v>6.0092489999999996</v>
      </c>
      <c r="C392">
        <v>45.377519999999997</v>
      </c>
      <c r="F392">
        <v>9.1919360000000001</v>
      </c>
      <c r="G392">
        <v>25.217220000000001</v>
      </c>
      <c r="P392">
        <v>6.5797889999999999</v>
      </c>
      <c r="Q392">
        <v>52.127380000000002</v>
      </c>
      <c r="T392">
        <v>11.097110000000001</v>
      </c>
      <c r="U392">
        <v>22.566469999999999</v>
      </c>
      <c r="AD392">
        <v>6.3882570000000003</v>
      </c>
      <c r="AE392">
        <v>57.993299999999998</v>
      </c>
      <c r="AH392">
        <v>10.743259999999999</v>
      </c>
      <c r="AI392">
        <v>30.640720000000002</v>
      </c>
      <c r="AR392">
        <v>6.9050039999999999</v>
      </c>
      <c r="AS392">
        <v>55.897579999999998</v>
      </c>
      <c r="AV392">
        <v>10.723560000000001</v>
      </c>
      <c r="AW392">
        <v>32.812130000000003</v>
      </c>
    </row>
    <row r="393" spans="2:49" x14ac:dyDescent="0.3">
      <c r="B393">
        <v>6.0263030000000004</v>
      </c>
      <c r="C393">
        <v>58.226640000000003</v>
      </c>
      <c r="F393">
        <v>9.2206849999999996</v>
      </c>
      <c r="G393">
        <v>32.27966</v>
      </c>
      <c r="P393">
        <v>6.5975380000000001</v>
      </c>
      <c r="Q393">
        <v>54.82732</v>
      </c>
      <c r="T393">
        <v>11.1381</v>
      </c>
      <c r="U393">
        <v>28.258289999999999</v>
      </c>
      <c r="AD393">
        <v>6.405621</v>
      </c>
      <c r="AE393">
        <v>57.701540000000001</v>
      </c>
      <c r="AH393">
        <v>10.77905</v>
      </c>
      <c r="AI393">
        <v>22.857839999999999</v>
      </c>
      <c r="AR393">
        <v>6.9232709999999997</v>
      </c>
      <c r="AS393">
        <v>55.447670000000002</v>
      </c>
      <c r="AV393">
        <v>10.763400000000001</v>
      </c>
      <c r="AW393">
        <v>30.272490000000001</v>
      </c>
    </row>
    <row r="394" spans="2:49" x14ac:dyDescent="0.3">
      <c r="B394">
        <v>6.0431600000000003</v>
      </c>
      <c r="C394">
        <v>58.638339999999999</v>
      </c>
      <c r="F394">
        <v>9.2500619999999998</v>
      </c>
      <c r="G394">
        <v>34.783819999999999</v>
      </c>
      <c r="P394">
        <v>6.6165320000000003</v>
      </c>
      <c r="Q394">
        <v>56.33717</v>
      </c>
      <c r="T394">
        <v>11.17376</v>
      </c>
      <c r="U394">
        <v>24.395820000000001</v>
      </c>
      <c r="AD394">
        <v>6.4227309999999997</v>
      </c>
      <c r="AE394">
        <v>57.590580000000003</v>
      </c>
      <c r="AH394">
        <v>10.82063</v>
      </c>
      <c r="AI394">
        <v>27.937200000000001</v>
      </c>
      <c r="AR394">
        <v>6.9411160000000001</v>
      </c>
      <c r="AS394">
        <v>54.742420000000003</v>
      </c>
      <c r="AV394">
        <v>10.79419</v>
      </c>
      <c r="AW394">
        <v>25.099509999999999</v>
      </c>
    </row>
    <row r="395" spans="2:49" x14ac:dyDescent="0.3">
      <c r="B395">
        <v>6.0597599999999998</v>
      </c>
      <c r="C395">
        <v>59.319099999999999</v>
      </c>
      <c r="F395">
        <v>9.2895280000000007</v>
      </c>
      <c r="G395">
        <v>34.040840000000003</v>
      </c>
      <c r="P395">
        <v>6.6350740000000004</v>
      </c>
      <c r="Q395">
        <v>52.650509999999997</v>
      </c>
      <c r="T395">
        <v>11.215310000000001</v>
      </c>
      <c r="U395">
        <v>28.041840000000001</v>
      </c>
      <c r="AD395">
        <v>6.4404909999999997</v>
      </c>
      <c r="AE395">
        <v>58.44285</v>
      </c>
      <c r="AH395">
        <v>10.85366</v>
      </c>
      <c r="AI395">
        <v>24.05105</v>
      </c>
      <c r="AR395">
        <v>6.963991</v>
      </c>
      <c r="AS395">
        <v>56.038490000000003</v>
      </c>
      <c r="AV395">
        <v>10.835649999999999</v>
      </c>
      <c r="AW395">
        <v>32.472650000000002</v>
      </c>
    </row>
    <row r="396" spans="2:49" x14ac:dyDescent="0.3">
      <c r="B396">
        <v>6.0769000000000002</v>
      </c>
      <c r="C396">
        <v>60.242199999999997</v>
      </c>
      <c r="F396">
        <v>9.3183109999999996</v>
      </c>
      <c r="G396">
        <v>25.338419999999999</v>
      </c>
      <c r="P396">
        <v>6.6524070000000002</v>
      </c>
      <c r="Q396">
        <v>53.930500000000002</v>
      </c>
      <c r="T396">
        <v>11.24858</v>
      </c>
      <c r="U396">
        <v>24.068770000000001</v>
      </c>
      <c r="AD396">
        <v>6.4584219999999997</v>
      </c>
      <c r="AE396">
        <v>56.310690000000001</v>
      </c>
      <c r="AH396">
        <v>10.896789999999999</v>
      </c>
      <c r="AI396">
        <v>30.273340000000001</v>
      </c>
      <c r="AR396">
        <v>6.9816229999999999</v>
      </c>
      <c r="AS396">
        <v>43.715130000000002</v>
      </c>
      <c r="AV396">
        <v>10.86917</v>
      </c>
      <c r="AW396">
        <v>24.118580000000001</v>
      </c>
    </row>
    <row r="397" spans="2:49" x14ac:dyDescent="0.3">
      <c r="B397">
        <v>6.0937190000000001</v>
      </c>
      <c r="C397">
        <v>58.344799999999999</v>
      </c>
      <c r="F397">
        <v>9.3472469999999994</v>
      </c>
      <c r="G397">
        <v>34.742899999999999</v>
      </c>
      <c r="P397">
        <v>6.6754340000000001</v>
      </c>
      <c r="Q397">
        <v>57.692279999999997</v>
      </c>
      <c r="T397">
        <v>11.292529999999999</v>
      </c>
      <c r="U397">
        <v>30.057700000000001</v>
      </c>
      <c r="AD397">
        <v>6.4813460000000003</v>
      </c>
      <c r="AE397">
        <v>55.768909999999998</v>
      </c>
      <c r="AH397">
        <v>10.928929999999999</v>
      </c>
      <c r="AI397">
        <v>23.18572</v>
      </c>
      <c r="AR397">
        <v>6.999536</v>
      </c>
      <c r="AS397">
        <v>56.716529999999999</v>
      </c>
      <c r="AV397">
        <v>10.902850000000001</v>
      </c>
      <c r="AW397">
        <v>29.836020000000001</v>
      </c>
    </row>
    <row r="398" spans="2:49" x14ac:dyDescent="0.3">
      <c r="B398">
        <v>6.1106670000000003</v>
      </c>
      <c r="C398">
        <v>59.459769999999999</v>
      </c>
      <c r="F398">
        <v>9.3863900000000005</v>
      </c>
      <c r="G398">
        <v>34.556930000000001</v>
      </c>
      <c r="P398">
        <v>6.6928130000000001</v>
      </c>
      <c r="Q398">
        <v>43.428980000000003</v>
      </c>
      <c r="T398">
        <v>11.32511</v>
      </c>
      <c r="U398">
        <v>22.751000000000001</v>
      </c>
      <c r="AD398">
        <v>6.499015</v>
      </c>
      <c r="AE398">
        <v>43.620510000000003</v>
      </c>
      <c r="AH398">
        <v>10.96213</v>
      </c>
      <c r="AI398">
        <v>31.117850000000001</v>
      </c>
      <c r="AR398">
        <v>7.0179150000000003</v>
      </c>
      <c r="AS398">
        <v>55.826659999999997</v>
      </c>
      <c r="AV398">
        <v>10.943289999999999</v>
      </c>
      <c r="AW398">
        <v>29.692219999999999</v>
      </c>
    </row>
    <row r="399" spans="2:49" x14ac:dyDescent="0.3">
      <c r="B399">
        <v>6.1280130000000002</v>
      </c>
      <c r="C399">
        <v>59.000959999999999</v>
      </c>
      <c r="F399">
        <v>9.4152880000000003</v>
      </c>
      <c r="G399">
        <v>25.547979999999999</v>
      </c>
      <c r="P399">
        <v>6.71014</v>
      </c>
      <c r="Q399">
        <v>57.538330000000002</v>
      </c>
      <c r="T399">
        <v>11.358829999999999</v>
      </c>
      <c r="U399">
        <v>30.692630000000001</v>
      </c>
      <c r="AD399">
        <v>6.5177490000000002</v>
      </c>
      <c r="AE399">
        <v>56.597430000000003</v>
      </c>
      <c r="AH399">
        <v>11.00731</v>
      </c>
      <c r="AI399">
        <v>30.11647</v>
      </c>
      <c r="AR399">
        <v>7.0360199999999997</v>
      </c>
      <c r="AS399">
        <v>54.408140000000003</v>
      </c>
      <c r="AV399">
        <v>10.97587</v>
      </c>
      <c r="AW399">
        <v>24.727630000000001</v>
      </c>
    </row>
    <row r="400" spans="2:49" x14ac:dyDescent="0.3">
      <c r="B400">
        <v>6.1499300000000003</v>
      </c>
      <c r="C400">
        <v>57.65063</v>
      </c>
      <c r="F400">
        <v>9.4453820000000004</v>
      </c>
      <c r="G400">
        <v>34.605179999999997</v>
      </c>
      <c r="P400">
        <v>6.7292069999999997</v>
      </c>
      <c r="Q400">
        <v>57.715440000000001</v>
      </c>
      <c r="T400">
        <v>11.40204</v>
      </c>
      <c r="U400">
        <v>29.659140000000001</v>
      </c>
      <c r="AD400">
        <v>6.5350080000000004</v>
      </c>
      <c r="AE400">
        <v>53.380420000000001</v>
      </c>
      <c r="AH400">
        <v>11.043480000000001</v>
      </c>
      <c r="AI400">
        <v>22.134219999999999</v>
      </c>
      <c r="AR400">
        <v>7.054074</v>
      </c>
      <c r="AS400">
        <v>55.233199999999997</v>
      </c>
      <c r="AV400">
        <v>11.00765</v>
      </c>
      <c r="AW400">
        <v>30.691749999999999</v>
      </c>
    </row>
    <row r="401" spans="2:49" x14ac:dyDescent="0.3">
      <c r="B401">
        <v>6.1677169999999997</v>
      </c>
      <c r="C401">
        <v>45.62717</v>
      </c>
      <c r="F401">
        <v>9.4772879999999997</v>
      </c>
      <c r="G401">
        <v>33.229300000000002</v>
      </c>
      <c r="P401">
        <v>6.7497400000000001</v>
      </c>
      <c r="Q401">
        <v>52.446890000000003</v>
      </c>
      <c r="T401">
        <v>11.43895</v>
      </c>
      <c r="U401">
        <v>23.14019</v>
      </c>
      <c r="AD401">
        <v>6.5543579999999997</v>
      </c>
      <c r="AE401">
        <v>57.93721</v>
      </c>
      <c r="AH401">
        <v>11.086069999999999</v>
      </c>
      <c r="AI401">
        <v>27.645990000000001</v>
      </c>
      <c r="AR401">
        <v>7.0722480000000001</v>
      </c>
      <c r="AS401">
        <v>55.389270000000003</v>
      </c>
      <c r="AV401">
        <v>11.04712</v>
      </c>
      <c r="AW401">
        <v>31.469360000000002</v>
      </c>
    </row>
    <row r="402" spans="2:49" x14ac:dyDescent="0.3">
      <c r="B402">
        <v>6.1858430000000002</v>
      </c>
      <c r="C402">
        <v>56.218200000000003</v>
      </c>
      <c r="F402">
        <v>9.5145440000000008</v>
      </c>
      <c r="G402">
        <v>31.341280000000001</v>
      </c>
      <c r="P402">
        <v>6.7678349999999998</v>
      </c>
      <c r="Q402">
        <v>48.701270000000001</v>
      </c>
      <c r="T402">
        <v>11.48297</v>
      </c>
      <c r="U402">
        <v>27.095700000000001</v>
      </c>
      <c r="AD402">
        <v>6.5712900000000003</v>
      </c>
      <c r="AE402">
        <v>51.681339999999999</v>
      </c>
      <c r="AH402">
        <v>11.12012</v>
      </c>
      <c r="AI402">
        <v>23.484459999999999</v>
      </c>
      <c r="AR402">
        <v>7.0900730000000003</v>
      </c>
      <c r="AS402">
        <v>55.026000000000003</v>
      </c>
      <c r="AV402">
        <v>11.078620000000001</v>
      </c>
      <c r="AW402">
        <v>25.333359999999999</v>
      </c>
    </row>
    <row r="403" spans="2:49" x14ac:dyDescent="0.3">
      <c r="B403">
        <v>6.2037110000000002</v>
      </c>
      <c r="C403">
        <v>55.171019999999999</v>
      </c>
      <c r="F403">
        <v>9.5457739999999998</v>
      </c>
      <c r="G403">
        <v>26.841049999999999</v>
      </c>
      <c r="P403">
        <v>6.7854650000000003</v>
      </c>
      <c r="Q403">
        <v>55.26435</v>
      </c>
      <c r="T403">
        <v>11.516690000000001</v>
      </c>
      <c r="U403">
        <v>22.71744</v>
      </c>
      <c r="AD403">
        <v>6.5890300000000002</v>
      </c>
      <c r="AE403">
        <v>59.060749999999999</v>
      </c>
      <c r="AH403">
        <v>11.16643</v>
      </c>
      <c r="AI403">
        <v>29.36469</v>
      </c>
      <c r="AR403">
        <v>7.11341</v>
      </c>
      <c r="AS403">
        <v>56.101179999999999</v>
      </c>
      <c r="AV403">
        <v>11.1213</v>
      </c>
      <c r="AW403">
        <v>31.74503</v>
      </c>
    </row>
    <row r="404" spans="2:49" x14ac:dyDescent="0.3">
      <c r="B404">
        <v>6.2220089999999999</v>
      </c>
      <c r="C404">
        <v>55.965769999999999</v>
      </c>
      <c r="F404">
        <v>9.5757680000000001</v>
      </c>
      <c r="G404">
        <v>32.021279999999997</v>
      </c>
      <c r="P404">
        <v>6.8083539999999996</v>
      </c>
      <c r="Q404">
        <v>56.72101</v>
      </c>
      <c r="T404">
        <v>11.56162</v>
      </c>
      <c r="U404">
        <v>29.650569999999998</v>
      </c>
      <c r="AD404">
        <v>6.6065899999999997</v>
      </c>
      <c r="AE404">
        <v>56.366630000000001</v>
      </c>
      <c r="AH404">
        <v>11.201269999999999</v>
      </c>
      <c r="AI404">
        <v>21.591640000000002</v>
      </c>
      <c r="AR404">
        <v>7.1313500000000003</v>
      </c>
      <c r="AS404">
        <v>42.849029999999999</v>
      </c>
      <c r="AV404">
        <v>11.154350000000001</v>
      </c>
      <c r="AW404">
        <v>23.433920000000001</v>
      </c>
    </row>
    <row r="405" spans="2:49" x14ac:dyDescent="0.3">
      <c r="B405">
        <v>6.238575</v>
      </c>
      <c r="C405">
        <v>54.652230000000003</v>
      </c>
      <c r="F405">
        <v>9.6130320000000005</v>
      </c>
      <c r="G405">
        <v>33.338729999999998</v>
      </c>
      <c r="P405">
        <v>6.8264399999999998</v>
      </c>
      <c r="Q405">
        <v>43.689450000000001</v>
      </c>
      <c r="T405">
        <v>11.59717</v>
      </c>
      <c r="U405">
        <v>22.256900000000002</v>
      </c>
      <c r="AD405">
        <v>6.62385</v>
      </c>
      <c r="AE405">
        <v>56.948709999999998</v>
      </c>
      <c r="AH405">
        <v>11.24667</v>
      </c>
      <c r="AI405">
        <v>28.705210000000001</v>
      </c>
      <c r="AR405">
        <v>7.149375</v>
      </c>
      <c r="AS405">
        <v>55.741509999999998</v>
      </c>
      <c r="AV405">
        <v>11.18892</v>
      </c>
      <c r="AW405">
        <v>30.255500000000001</v>
      </c>
    </row>
    <row r="406" spans="2:49" x14ac:dyDescent="0.3">
      <c r="B406">
        <v>6.2563550000000001</v>
      </c>
      <c r="C406">
        <v>60.361930000000001</v>
      </c>
      <c r="F406">
        <v>9.6422430000000006</v>
      </c>
      <c r="G406">
        <v>26.835709999999999</v>
      </c>
      <c r="P406">
        <v>6.8454839999999999</v>
      </c>
      <c r="Q406">
        <v>55.289859999999997</v>
      </c>
      <c r="T406">
        <v>11.64118</v>
      </c>
      <c r="U406">
        <v>28.13147</v>
      </c>
      <c r="AD406">
        <v>6.6467099999999997</v>
      </c>
      <c r="AE406">
        <v>57.94032</v>
      </c>
      <c r="AH406">
        <v>11.28131</v>
      </c>
      <c r="AI406">
        <v>22.026820000000001</v>
      </c>
      <c r="AR406">
        <v>7.1671670000000001</v>
      </c>
      <c r="AS406">
        <v>55.477629999999998</v>
      </c>
      <c r="AV406">
        <v>11.229150000000001</v>
      </c>
      <c r="AW406">
        <v>28.925470000000001</v>
      </c>
    </row>
    <row r="407" spans="2:49" x14ac:dyDescent="0.3">
      <c r="B407">
        <v>6.2736590000000003</v>
      </c>
      <c r="C407">
        <v>56.241660000000003</v>
      </c>
      <c r="F407">
        <v>9.6726960000000002</v>
      </c>
      <c r="G407">
        <v>34.233240000000002</v>
      </c>
      <c r="P407">
        <v>6.8629910000000001</v>
      </c>
      <c r="Q407">
        <v>52.510750000000002</v>
      </c>
      <c r="T407">
        <v>11.67643</v>
      </c>
      <c r="U407">
        <v>22.720800000000001</v>
      </c>
      <c r="AD407">
        <v>6.6637700000000004</v>
      </c>
      <c r="AE407">
        <v>43.743510000000001</v>
      </c>
      <c r="AH407">
        <v>11.323</v>
      </c>
      <c r="AI407">
        <v>28.868539999999999</v>
      </c>
      <c r="AR407">
        <v>7.1860200000000001</v>
      </c>
      <c r="AS407">
        <v>56.207940000000001</v>
      </c>
      <c r="AV407">
        <v>11.262840000000001</v>
      </c>
      <c r="AW407">
        <v>24.860479999999999</v>
      </c>
    </row>
    <row r="408" spans="2:49" x14ac:dyDescent="0.3">
      <c r="B408">
        <v>6.2963319999999996</v>
      </c>
      <c r="C408">
        <v>57.792789999999997</v>
      </c>
      <c r="F408">
        <v>9.7111160000000005</v>
      </c>
      <c r="G408">
        <v>32.837609999999998</v>
      </c>
      <c r="P408">
        <v>6.8805579999999997</v>
      </c>
      <c r="Q408">
        <v>57.120690000000003</v>
      </c>
      <c r="T408">
        <v>11.72057</v>
      </c>
      <c r="U408">
        <v>28.36871</v>
      </c>
      <c r="AD408">
        <v>6.6809329999999996</v>
      </c>
      <c r="AE408">
        <v>58.617620000000002</v>
      </c>
      <c r="AH408">
        <v>11.35553</v>
      </c>
      <c r="AI408">
        <v>23.985499999999998</v>
      </c>
      <c r="AR408">
        <v>7.2047239999999997</v>
      </c>
      <c r="AS408">
        <v>53.04034</v>
      </c>
      <c r="AV408">
        <v>11.30372</v>
      </c>
      <c r="AW408">
        <v>29.681180000000001</v>
      </c>
    </row>
    <row r="409" spans="2:49" x14ac:dyDescent="0.3">
      <c r="B409">
        <v>6.3132650000000003</v>
      </c>
      <c r="C409">
        <v>44.104089999999999</v>
      </c>
      <c r="F409">
        <v>9.7399889999999996</v>
      </c>
      <c r="G409">
        <v>26.02908</v>
      </c>
      <c r="P409">
        <v>6.8996969999999997</v>
      </c>
      <c r="Q409">
        <v>56.926160000000003</v>
      </c>
      <c r="T409">
        <v>11.755710000000001</v>
      </c>
      <c r="U409">
        <v>22.655860000000001</v>
      </c>
      <c r="AD409">
        <v>6.6983309999999996</v>
      </c>
      <c r="AE409">
        <v>58.262830000000001</v>
      </c>
      <c r="AH409">
        <v>11.38879</v>
      </c>
      <c r="AI409">
        <v>30.74295</v>
      </c>
      <c r="AR409">
        <v>7.2232589999999997</v>
      </c>
      <c r="AS409">
        <v>53.462490000000003</v>
      </c>
      <c r="AV409">
        <v>11.34165</v>
      </c>
      <c r="AW409">
        <v>24.461970000000001</v>
      </c>
    </row>
    <row r="410" spans="2:49" x14ac:dyDescent="0.3">
      <c r="B410">
        <v>6.3299950000000003</v>
      </c>
      <c r="C410">
        <v>59.057510000000001</v>
      </c>
      <c r="F410">
        <v>9.7699479999999994</v>
      </c>
      <c r="G410">
        <v>34.63297</v>
      </c>
      <c r="P410">
        <v>6.9177720000000003</v>
      </c>
      <c r="Q410">
        <v>52.247369999999997</v>
      </c>
      <c r="T410">
        <v>11.798260000000001</v>
      </c>
      <c r="U410">
        <v>28.460070000000002</v>
      </c>
      <c r="AD410">
        <v>6.7156140000000004</v>
      </c>
      <c r="AE410">
        <v>57.480049999999999</v>
      </c>
      <c r="AH410">
        <v>11.42831</v>
      </c>
      <c r="AI410">
        <v>30.06147</v>
      </c>
      <c r="AR410">
        <v>7.2478199999999999</v>
      </c>
      <c r="AS410">
        <v>53.95478</v>
      </c>
      <c r="AV410">
        <v>11.38219</v>
      </c>
      <c r="AW410">
        <v>26.364519999999999</v>
      </c>
    </row>
    <row r="411" spans="2:49" x14ac:dyDescent="0.3">
      <c r="B411">
        <v>6.3469920000000002</v>
      </c>
      <c r="C411">
        <v>59.771279999999997</v>
      </c>
      <c r="F411">
        <v>9.8010300000000008</v>
      </c>
      <c r="G411">
        <v>33.380020000000002</v>
      </c>
      <c r="P411">
        <v>6.9356359999999997</v>
      </c>
      <c r="Q411">
        <v>55.325319999999998</v>
      </c>
      <c r="T411">
        <v>11.836130000000001</v>
      </c>
      <c r="U411">
        <v>23.500070000000001</v>
      </c>
      <c r="AD411">
        <v>6.7327589999999997</v>
      </c>
      <c r="AE411">
        <v>57.859470000000002</v>
      </c>
      <c r="AH411">
        <v>11.46214</v>
      </c>
      <c r="AI411">
        <v>25.306010000000001</v>
      </c>
      <c r="AR411">
        <v>7.2656419999999997</v>
      </c>
      <c r="AS411">
        <v>40.713900000000002</v>
      </c>
      <c r="AV411">
        <v>11.41535</v>
      </c>
      <c r="AW411">
        <v>24.666519999999998</v>
      </c>
    </row>
    <row r="412" spans="2:49" x14ac:dyDescent="0.3">
      <c r="B412">
        <v>6.3640319999999999</v>
      </c>
      <c r="C412">
        <v>58.838349999999998</v>
      </c>
      <c r="F412">
        <v>9.8402200000000004</v>
      </c>
      <c r="G412">
        <v>32.171779999999998</v>
      </c>
      <c r="P412">
        <v>6.9589730000000003</v>
      </c>
      <c r="Q412">
        <v>55.9803</v>
      </c>
      <c r="T412">
        <v>11.872529999999999</v>
      </c>
      <c r="U412">
        <v>26.40973</v>
      </c>
      <c r="AD412">
        <v>6.7499520000000004</v>
      </c>
      <c r="AE412">
        <v>58.329030000000003</v>
      </c>
      <c r="AH412">
        <v>11.504339999999999</v>
      </c>
      <c r="AI412">
        <v>29.56034</v>
      </c>
      <c r="AR412">
        <v>7.2837519999999998</v>
      </c>
      <c r="AS412">
        <v>56.109940000000002</v>
      </c>
      <c r="AV412">
        <v>11.461819999999999</v>
      </c>
      <c r="AW412">
        <v>30.158169999999998</v>
      </c>
    </row>
    <row r="413" spans="2:49" x14ac:dyDescent="0.3">
      <c r="B413">
        <v>6.3810250000000002</v>
      </c>
      <c r="C413">
        <v>58.684620000000002</v>
      </c>
      <c r="F413">
        <v>9.8708849999999995</v>
      </c>
      <c r="G413">
        <v>25.516529999999999</v>
      </c>
      <c r="P413">
        <v>6.9766620000000001</v>
      </c>
      <c r="Q413">
        <v>42.848179999999999</v>
      </c>
      <c r="T413">
        <v>11.91681</v>
      </c>
      <c r="U413">
        <v>27.470939999999999</v>
      </c>
      <c r="AD413">
        <v>6.7675489999999998</v>
      </c>
      <c r="AE413">
        <v>58.157539999999997</v>
      </c>
      <c r="AH413">
        <v>11.536300000000001</v>
      </c>
      <c r="AI413">
        <v>23.69426</v>
      </c>
      <c r="AR413">
        <v>7.3020230000000002</v>
      </c>
      <c r="AS413">
        <v>55.217640000000003</v>
      </c>
      <c r="AV413">
        <v>11.49427</v>
      </c>
      <c r="AW413">
        <v>21.51709</v>
      </c>
    </row>
    <row r="414" spans="2:49" x14ac:dyDescent="0.3">
      <c r="B414">
        <v>6.398434</v>
      </c>
      <c r="C414">
        <v>58.846380000000003</v>
      </c>
      <c r="F414">
        <v>9.9012119999999992</v>
      </c>
      <c r="G414">
        <v>32.611150000000002</v>
      </c>
      <c r="P414">
        <v>6.9944899999999999</v>
      </c>
      <c r="Q414">
        <v>56.535110000000003</v>
      </c>
      <c r="T414">
        <v>11.95355</v>
      </c>
      <c r="U414">
        <v>22.583729999999999</v>
      </c>
      <c r="AD414">
        <v>6.7901100000000003</v>
      </c>
      <c r="AE414">
        <v>56.833129999999997</v>
      </c>
      <c r="AH414">
        <v>11.57986</v>
      </c>
      <c r="AI414">
        <v>31.294429999999998</v>
      </c>
      <c r="AR414">
        <v>7.3203339999999999</v>
      </c>
      <c r="AS414">
        <v>54.734079999999999</v>
      </c>
      <c r="AV414">
        <v>11.52628</v>
      </c>
      <c r="AW414">
        <v>30.819410000000001</v>
      </c>
    </row>
    <row r="415" spans="2:49" x14ac:dyDescent="0.3">
      <c r="B415">
        <v>6.424785</v>
      </c>
      <c r="C415">
        <v>57.441760000000002</v>
      </c>
      <c r="F415">
        <v>9.9414510000000007</v>
      </c>
      <c r="G415">
        <v>32.975209999999997</v>
      </c>
      <c r="P415">
        <v>7.0121799999999999</v>
      </c>
      <c r="Q415">
        <v>56.090969999999999</v>
      </c>
      <c r="T415">
        <v>11.99982</v>
      </c>
      <c r="U415">
        <v>27.218150000000001</v>
      </c>
      <c r="AD415">
        <v>6.8073269999999999</v>
      </c>
      <c r="AE415">
        <v>44.322580000000002</v>
      </c>
      <c r="AH415">
        <v>11.61192</v>
      </c>
      <c r="AI415">
        <v>22.955670000000001</v>
      </c>
      <c r="AR415">
        <v>7.3383640000000003</v>
      </c>
      <c r="AS415">
        <v>54.609319999999997</v>
      </c>
      <c r="AV415">
        <v>11.56686</v>
      </c>
      <c r="AW415">
        <v>31.236409999999999</v>
      </c>
    </row>
    <row r="416" spans="2:49" x14ac:dyDescent="0.3">
      <c r="B416">
        <v>6.4431669999999999</v>
      </c>
      <c r="C416">
        <v>37.950099999999999</v>
      </c>
      <c r="F416">
        <v>9.9708850000000009</v>
      </c>
      <c r="G416">
        <v>24.851310000000002</v>
      </c>
      <c r="P416">
        <v>7.0314040000000002</v>
      </c>
      <c r="Q416">
        <v>56.529179999999997</v>
      </c>
      <c r="T416">
        <v>12.035880000000001</v>
      </c>
      <c r="U416">
        <v>21.612629999999999</v>
      </c>
      <c r="AD416">
        <v>6.8250320000000002</v>
      </c>
      <c r="AE416">
        <v>58.080779999999997</v>
      </c>
      <c r="AH416">
        <v>11.65244</v>
      </c>
      <c r="AI416">
        <v>31.191669999999998</v>
      </c>
      <c r="AR416">
        <v>7.3560999999999996</v>
      </c>
      <c r="AS416">
        <v>55.466209999999997</v>
      </c>
      <c r="AV416">
        <v>11.599170000000001</v>
      </c>
      <c r="AW416">
        <v>24.64087</v>
      </c>
    </row>
    <row r="417" spans="2:49" x14ac:dyDescent="0.3">
      <c r="B417">
        <v>6.4596999999999998</v>
      </c>
      <c r="C417">
        <v>54.398530000000001</v>
      </c>
      <c r="F417">
        <v>10.003030000000001</v>
      </c>
      <c r="G417">
        <v>33.973260000000003</v>
      </c>
      <c r="P417">
        <v>7.0516920000000001</v>
      </c>
      <c r="Q417">
        <v>52.017969999999998</v>
      </c>
      <c r="AD417">
        <v>6.8438249999999998</v>
      </c>
      <c r="AE417">
        <v>56.483269999999997</v>
      </c>
      <c r="AH417">
        <v>11.684200000000001</v>
      </c>
      <c r="AI417">
        <v>24.679510000000001</v>
      </c>
      <c r="AR417">
        <v>7.3740959999999998</v>
      </c>
      <c r="AS417">
        <v>56.379890000000003</v>
      </c>
      <c r="AV417">
        <v>11.63893</v>
      </c>
      <c r="AW417">
        <v>30.956130000000002</v>
      </c>
    </row>
    <row r="418" spans="2:49" x14ac:dyDescent="0.3">
      <c r="B418">
        <v>6.4774409999999998</v>
      </c>
      <c r="C418">
        <v>60.48554</v>
      </c>
      <c r="F418">
        <v>10.04134</v>
      </c>
      <c r="G418">
        <v>31.106179999999998</v>
      </c>
      <c r="P418">
        <v>7.0700390000000004</v>
      </c>
      <c r="Q418">
        <v>49.292450000000002</v>
      </c>
      <c r="AD418">
        <v>6.8616910000000004</v>
      </c>
      <c r="AE418">
        <v>53.21049</v>
      </c>
      <c r="AH418">
        <v>11.725569999999999</v>
      </c>
      <c r="AI418">
        <v>31.487739999999999</v>
      </c>
      <c r="AR418">
        <v>7.3986460000000003</v>
      </c>
      <c r="AS418">
        <v>55.569130000000001</v>
      </c>
      <c r="AV418">
        <v>11.67375</v>
      </c>
      <c r="AW418">
        <v>25.14987</v>
      </c>
    </row>
    <row r="419" spans="2:49" x14ac:dyDescent="0.3">
      <c r="B419">
        <v>6.4951379999999999</v>
      </c>
      <c r="C419">
        <v>56.368099999999998</v>
      </c>
      <c r="F419">
        <v>10.070740000000001</v>
      </c>
      <c r="G419">
        <v>26.10913</v>
      </c>
      <c r="P419">
        <v>7.0930489999999997</v>
      </c>
      <c r="Q419">
        <v>54.503030000000003</v>
      </c>
      <c r="AD419">
        <v>6.8791900000000004</v>
      </c>
      <c r="AE419">
        <v>55.973030000000001</v>
      </c>
      <c r="AH419">
        <v>11.76014</v>
      </c>
      <c r="AI419">
        <v>24.168859999999999</v>
      </c>
      <c r="AR419">
        <v>7.4184590000000004</v>
      </c>
      <c r="AS419">
        <v>40.73236</v>
      </c>
      <c r="AV419">
        <v>11.714460000000001</v>
      </c>
      <c r="AW419">
        <v>28.716670000000001</v>
      </c>
    </row>
    <row r="420" spans="2:49" x14ac:dyDescent="0.3">
      <c r="B420">
        <v>6.5118989999999997</v>
      </c>
      <c r="C420">
        <v>56.503999999999998</v>
      </c>
      <c r="F420">
        <v>10.10173</v>
      </c>
      <c r="G420">
        <v>34.003799999999998</v>
      </c>
      <c r="P420">
        <v>7.1106769999999999</v>
      </c>
      <c r="Q420">
        <v>43.459620000000001</v>
      </c>
      <c r="AD420">
        <v>6.8965589999999999</v>
      </c>
      <c r="AE420">
        <v>57.144910000000003</v>
      </c>
      <c r="AH420">
        <v>11.80363</v>
      </c>
      <c r="AI420">
        <v>28.933229999999998</v>
      </c>
      <c r="AR420">
        <v>7.4367989999999997</v>
      </c>
      <c r="AS420">
        <v>50.472810000000003</v>
      </c>
      <c r="AV420">
        <v>11.75006</v>
      </c>
      <c r="AW420">
        <v>24.563960000000002</v>
      </c>
    </row>
    <row r="421" spans="2:49" x14ac:dyDescent="0.3">
      <c r="B421">
        <v>6.5306240000000004</v>
      </c>
      <c r="C421">
        <v>59.662129999999998</v>
      </c>
      <c r="F421">
        <v>10.1395</v>
      </c>
      <c r="G421">
        <v>32.26952</v>
      </c>
      <c r="P421">
        <v>7.1297959999999998</v>
      </c>
      <c r="Q421">
        <v>56.726979999999998</v>
      </c>
      <c r="AD421">
        <v>6.9186509999999997</v>
      </c>
      <c r="AE421">
        <v>57.576740000000001</v>
      </c>
      <c r="AH421">
        <v>11.837949999999999</v>
      </c>
      <c r="AI421">
        <v>22.991900000000001</v>
      </c>
      <c r="AR421">
        <v>7.4556620000000002</v>
      </c>
      <c r="AS421">
        <v>54.525089999999999</v>
      </c>
      <c r="AV421">
        <v>11.790979999999999</v>
      </c>
      <c r="AW421">
        <v>28.09299</v>
      </c>
    </row>
    <row r="422" spans="2:49" x14ac:dyDescent="0.3">
      <c r="B422">
        <v>6.5485519999999999</v>
      </c>
      <c r="C422">
        <v>53.404220000000002</v>
      </c>
      <c r="F422">
        <v>10.169420000000001</v>
      </c>
      <c r="G422">
        <v>26.476859999999999</v>
      </c>
      <c r="P422">
        <v>7.1478130000000002</v>
      </c>
      <c r="Q422">
        <v>52.305669999999999</v>
      </c>
      <c r="AD422">
        <v>6.9361050000000004</v>
      </c>
      <c r="AE422">
        <v>45.264159999999997</v>
      </c>
      <c r="AH422">
        <v>11.871650000000001</v>
      </c>
      <c r="AI422">
        <v>29.14086</v>
      </c>
      <c r="AR422">
        <v>7.4738249999999997</v>
      </c>
      <c r="AS422">
        <v>53.016869999999997</v>
      </c>
      <c r="AV422">
        <v>11.8269</v>
      </c>
      <c r="AW422">
        <v>24.437850000000001</v>
      </c>
    </row>
    <row r="423" spans="2:49" x14ac:dyDescent="0.3">
      <c r="B423">
        <v>6.5712820000000001</v>
      </c>
      <c r="C423">
        <v>55.780450000000002</v>
      </c>
      <c r="F423">
        <v>10.2004</v>
      </c>
      <c r="G423">
        <v>33.427630000000001</v>
      </c>
      <c r="P423">
        <v>7.1658359999999997</v>
      </c>
      <c r="Q423">
        <v>55.499049999999997</v>
      </c>
      <c r="AD423">
        <v>6.9532800000000003</v>
      </c>
      <c r="AE423">
        <v>57.293709999999997</v>
      </c>
      <c r="AH423">
        <v>11.916740000000001</v>
      </c>
      <c r="AI423">
        <v>29.668520000000001</v>
      </c>
      <c r="AR423">
        <v>7.4916340000000003</v>
      </c>
      <c r="AS423">
        <v>55.052700000000002</v>
      </c>
      <c r="AV423">
        <v>11.860569999999999</v>
      </c>
      <c r="AW423">
        <v>27.841609999999999</v>
      </c>
    </row>
    <row r="424" spans="2:49" x14ac:dyDescent="0.3">
      <c r="B424">
        <v>6.588387</v>
      </c>
      <c r="C424">
        <v>43.993409999999997</v>
      </c>
      <c r="F424">
        <v>10.23734</v>
      </c>
      <c r="G424">
        <v>32.27628</v>
      </c>
      <c r="P424">
        <v>7.1837140000000002</v>
      </c>
      <c r="Q424">
        <v>55.48762</v>
      </c>
      <c r="AD424">
        <v>6.9702970000000004</v>
      </c>
      <c r="AE424">
        <v>58.22193</v>
      </c>
      <c r="AH424">
        <v>11.950419999999999</v>
      </c>
      <c r="AI424">
        <v>22.179300000000001</v>
      </c>
      <c r="AR424">
        <v>7.5103020000000003</v>
      </c>
      <c r="AS424">
        <v>56.152320000000003</v>
      </c>
      <c r="AV424">
        <v>11.903829999999999</v>
      </c>
      <c r="AW424">
        <v>29.696719999999999</v>
      </c>
    </row>
    <row r="425" spans="2:49" x14ac:dyDescent="0.3">
      <c r="B425">
        <v>6.6060189999999999</v>
      </c>
      <c r="C425">
        <v>58.465029999999999</v>
      </c>
      <c r="F425">
        <v>10.26702</v>
      </c>
      <c r="G425">
        <v>27.07291</v>
      </c>
      <c r="P425">
        <v>7.2022700000000004</v>
      </c>
      <c r="Q425">
        <v>55.932369999999999</v>
      </c>
      <c r="AD425">
        <v>6.9877140000000004</v>
      </c>
      <c r="AE425">
        <v>58.766190000000002</v>
      </c>
      <c r="AH425">
        <v>11.99123</v>
      </c>
      <c r="AI425">
        <v>29.693449999999999</v>
      </c>
      <c r="AR425">
        <v>7.5348360000000003</v>
      </c>
      <c r="AS425">
        <v>53.570070000000001</v>
      </c>
      <c r="AV425">
        <v>11.93906</v>
      </c>
      <c r="AW425">
        <v>23.11835</v>
      </c>
    </row>
    <row r="426" spans="2:49" x14ac:dyDescent="0.3">
      <c r="B426">
        <v>6.62324</v>
      </c>
      <c r="C426">
        <v>56.715040000000002</v>
      </c>
      <c r="F426">
        <v>10.297420000000001</v>
      </c>
      <c r="G426">
        <v>33.690860000000001</v>
      </c>
      <c r="P426">
        <v>7.2256720000000003</v>
      </c>
      <c r="Q426">
        <v>53.892749999999999</v>
      </c>
      <c r="AD426">
        <v>7.0048199999999996</v>
      </c>
      <c r="AE426">
        <v>57.417290000000001</v>
      </c>
      <c r="AH426">
        <v>12.024150000000001</v>
      </c>
      <c r="AI426">
        <v>24.50339</v>
      </c>
      <c r="AR426">
        <v>7.5539459999999998</v>
      </c>
      <c r="AS426">
        <v>40.759309999999999</v>
      </c>
      <c r="AV426">
        <v>11.983790000000001</v>
      </c>
      <c r="AW426">
        <v>28.378789999999999</v>
      </c>
    </row>
    <row r="427" spans="2:49" x14ac:dyDescent="0.3">
      <c r="B427">
        <v>6.6404870000000003</v>
      </c>
      <c r="C427">
        <v>58.069830000000003</v>
      </c>
      <c r="F427">
        <v>10.33755</v>
      </c>
      <c r="G427">
        <v>32.896729999999998</v>
      </c>
      <c r="P427">
        <v>7.2429649999999999</v>
      </c>
      <c r="Q427">
        <v>42.730150000000002</v>
      </c>
      <c r="AD427">
        <v>7.021668</v>
      </c>
      <c r="AE427">
        <v>58.45711</v>
      </c>
      <c r="AR427">
        <v>7.5720460000000003</v>
      </c>
      <c r="AS427">
        <v>52.328519999999997</v>
      </c>
      <c r="AV427">
        <v>12.01906</v>
      </c>
      <c r="AW427">
        <v>22.357520000000001</v>
      </c>
    </row>
    <row r="428" spans="2:49" x14ac:dyDescent="0.3">
      <c r="B428">
        <v>6.657851</v>
      </c>
      <c r="C428">
        <v>57.97927</v>
      </c>
      <c r="F428">
        <v>10.366820000000001</v>
      </c>
      <c r="G428">
        <v>24.91564</v>
      </c>
      <c r="P428">
        <v>7.2612220000000001</v>
      </c>
      <c r="Q428">
        <v>57.828440000000001</v>
      </c>
      <c r="AD428">
        <v>7.0444170000000002</v>
      </c>
      <c r="AE428">
        <v>59.351750000000003</v>
      </c>
      <c r="AR428">
        <v>7.5902760000000002</v>
      </c>
      <c r="AS428">
        <v>55.247349999999997</v>
      </c>
    </row>
    <row r="429" spans="2:49" x14ac:dyDescent="0.3">
      <c r="B429">
        <v>6.6749770000000002</v>
      </c>
      <c r="C429">
        <v>57.590580000000003</v>
      </c>
      <c r="F429">
        <v>10.3987</v>
      </c>
      <c r="G429">
        <v>34.160020000000003</v>
      </c>
      <c r="P429">
        <v>7.281301</v>
      </c>
      <c r="Q429">
        <v>54.773009999999999</v>
      </c>
      <c r="AD429">
        <v>7.0612560000000002</v>
      </c>
      <c r="AE429">
        <v>43.957529999999998</v>
      </c>
      <c r="AR429">
        <v>7.6083879999999997</v>
      </c>
      <c r="AS429">
        <v>54.855220000000003</v>
      </c>
    </row>
    <row r="430" spans="2:49" x14ac:dyDescent="0.3">
      <c r="B430">
        <v>6.6919789999999999</v>
      </c>
      <c r="C430">
        <v>58.389049999999997</v>
      </c>
      <c r="F430">
        <v>10.437189999999999</v>
      </c>
      <c r="G430">
        <v>31.370920000000002</v>
      </c>
      <c r="P430">
        <v>7.2995159999999997</v>
      </c>
      <c r="Q430">
        <v>49.803649999999998</v>
      </c>
      <c r="AD430">
        <v>7.0788659999999997</v>
      </c>
      <c r="AE430">
        <v>59.38608</v>
      </c>
      <c r="AR430">
        <v>7.6265450000000001</v>
      </c>
      <c r="AS430">
        <v>55.213410000000003</v>
      </c>
    </row>
    <row r="431" spans="2:49" x14ac:dyDescent="0.3">
      <c r="B431">
        <v>6.7143870000000003</v>
      </c>
      <c r="C431">
        <v>58.817489999999999</v>
      </c>
      <c r="F431">
        <v>10.467230000000001</v>
      </c>
      <c r="G431">
        <v>25.982030000000002</v>
      </c>
      <c r="P431">
        <v>7.3171119999999998</v>
      </c>
      <c r="Q431">
        <v>54.898510000000002</v>
      </c>
      <c r="AD431">
        <v>7.0962449999999997</v>
      </c>
      <c r="AE431">
        <v>56.788229999999999</v>
      </c>
      <c r="AR431">
        <v>7.645295</v>
      </c>
      <c r="AS431">
        <v>55.075200000000002</v>
      </c>
    </row>
    <row r="432" spans="2:49" x14ac:dyDescent="0.3">
      <c r="B432">
        <v>6.731312</v>
      </c>
      <c r="C432">
        <v>44.628050000000002</v>
      </c>
      <c r="F432">
        <v>10.49771</v>
      </c>
      <c r="G432">
        <v>33.290860000000002</v>
      </c>
      <c r="P432">
        <v>7.3350759999999999</v>
      </c>
      <c r="Q432">
        <v>56.831629999999997</v>
      </c>
      <c r="AD432">
        <v>7.1134019999999998</v>
      </c>
      <c r="AE432">
        <v>57.541400000000003</v>
      </c>
      <c r="AR432">
        <v>7.669562</v>
      </c>
      <c r="AS432">
        <v>53.331580000000002</v>
      </c>
    </row>
    <row r="433" spans="2:45" x14ac:dyDescent="0.3">
      <c r="B433">
        <v>6.7486360000000003</v>
      </c>
      <c r="C433">
        <v>59.085030000000003</v>
      </c>
      <c r="F433">
        <v>10.535690000000001</v>
      </c>
      <c r="G433">
        <v>32.802639999999997</v>
      </c>
      <c r="P433">
        <v>7.3529720000000003</v>
      </c>
      <c r="Q433">
        <v>55.668120000000002</v>
      </c>
      <c r="AD433">
        <v>7.1303470000000004</v>
      </c>
      <c r="AE433">
        <v>58.283299999999997</v>
      </c>
      <c r="AR433">
        <v>7.6873139999999998</v>
      </c>
      <c r="AS433">
        <v>41.207979999999999</v>
      </c>
    </row>
    <row r="434" spans="2:45" x14ac:dyDescent="0.3">
      <c r="B434">
        <v>6.7664179999999998</v>
      </c>
      <c r="C434">
        <v>57.720080000000003</v>
      </c>
      <c r="F434">
        <v>10.566839999999999</v>
      </c>
      <c r="G434">
        <v>26.330079999999999</v>
      </c>
      <c r="P434">
        <v>7.3765169999999998</v>
      </c>
      <c r="Q434">
        <v>55.880189999999999</v>
      </c>
      <c r="AD434">
        <v>7.1481380000000003</v>
      </c>
      <c r="AE434">
        <v>59.015500000000003</v>
      </c>
      <c r="AR434">
        <v>7.7055300000000004</v>
      </c>
      <c r="AS434">
        <v>56.334229999999998</v>
      </c>
    </row>
    <row r="435" spans="2:45" x14ac:dyDescent="0.3">
      <c r="B435">
        <v>6.7835700000000001</v>
      </c>
      <c r="C435">
        <v>56.237259999999999</v>
      </c>
      <c r="F435">
        <v>10.598229999999999</v>
      </c>
      <c r="G435">
        <v>32.102800000000002</v>
      </c>
      <c r="P435">
        <v>7.3949230000000004</v>
      </c>
      <c r="Q435">
        <v>42.471760000000003</v>
      </c>
      <c r="AD435">
        <v>7.171087</v>
      </c>
      <c r="AE435">
        <v>56.207940000000001</v>
      </c>
      <c r="AR435">
        <v>7.7249639999999999</v>
      </c>
      <c r="AS435">
        <v>54.895719999999997</v>
      </c>
    </row>
    <row r="436" spans="2:45" x14ac:dyDescent="0.3">
      <c r="B436">
        <v>6.8005110000000002</v>
      </c>
      <c r="C436">
        <v>58.300640000000001</v>
      </c>
      <c r="F436">
        <v>10.63612</v>
      </c>
      <c r="G436">
        <v>31.860410000000002</v>
      </c>
      <c r="P436">
        <v>7.4128210000000001</v>
      </c>
      <c r="Q436">
        <v>54.33</v>
      </c>
      <c r="AD436">
        <v>7.1883150000000002</v>
      </c>
      <c r="AE436">
        <v>43.57555</v>
      </c>
      <c r="AR436">
        <v>7.7478670000000003</v>
      </c>
      <c r="AS436">
        <v>51.456879999999998</v>
      </c>
    </row>
    <row r="437" spans="2:45" x14ac:dyDescent="0.3">
      <c r="B437">
        <v>6.8185149999999997</v>
      </c>
      <c r="C437">
        <v>59.030029999999996</v>
      </c>
      <c r="F437">
        <v>10.667210000000001</v>
      </c>
      <c r="G437">
        <v>26.390339999999998</v>
      </c>
      <c r="P437">
        <v>7.4303229999999996</v>
      </c>
      <c r="Q437">
        <v>55.868609999999997</v>
      </c>
      <c r="AD437">
        <v>7.2053580000000004</v>
      </c>
      <c r="AE437">
        <v>58.043259999999997</v>
      </c>
      <c r="AR437">
        <v>7.7662500000000003</v>
      </c>
      <c r="AS437">
        <v>43.662909999999997</v>
      </c>
    </row>
    <row r="438" spans="2:45" x14ac:dyDescent="0.3">
      <c r="B438">
        <v>6.8428909999999998</v>
      </c>
      <c r="C438">
        <v>55.543370000000003</v>
      </c>
      <c r="F438">
        <v>10.70618</v>
      </c>
      <c r="G438">
        <v>32.168419999999998</v>
      </c>
      <c r="P438">
        <v>7.4482200000000001</v>
      </c>
      <c r="Q438">
        <v>57.137340000000002</v>
      </c>
      <c r="AD438">
        <v>7.2232539999999998</v>
      </c>
      <c r="AE438">
        <v>58.676639999999999</v>
      </c>
      <c r="AR438">
        <v>7.790362</v>
      </c>
      <c r="AS438">
        <v>54.398530000000001</v>
      </c>
    </row>
    <row r="439" spans="2:45" x14ac:dyDescent="0.3">
      <c r="B439">
        <v>6.8602309999999997</v>
      </c>
      <c r="C439">
        <v>41.024520000000003</v>
      </c>
      <c r="F439">
        <v>10.73734</v>
      </c>
      <c r="G439">
        <v>25.659549999999999</v>
      </c>
      <c r="P439">
        <v>7.4662839999999999</v>
      </c>
      <c r="Q439">
        <v>55.877299999999998</v>
      </c>
      <c r="AD439">
        <v>7.2411709999999996</v>
      </c>
      <c r="AE439">
        <v>55.877299999999998</v>
      </c>
      <c r="AR439">
        <v>7.8093760000000003</v>
      </c>
      <c r="AS439">
        <v>41.471110000000003</v>
      </c>
    </row>
    <row r="440" spans="2:45" x14ac:dyDescent="0.3">
      <c r="B440">
        <v>6.8777689999999998</v>
      </c>
      <c r="C440">
        <v>57.669130000000003</v>
      </c>
      <c r="F440">
        <v>10.76722</v>
      </c>
      <c r="G440">
        <v>32.09563</v>
      </c>
      <c r="P440">
        <v>7.4841199999999999</v>
      </c>
      <c r="Q440">
        <v>55.357990000000001</v>
      </c>
      <c r="AD440">
        <v>7.2591749999999999</v>
      </c>
      <c r="AE440">
        <v>55.813659999999999</v>
      </c>
      <c r="AR440">
        <v>7.8274059999999999</v>
      </c>
      <c r="AS440">
        <v>52.595289999999999</v>
      </c>
    </row>
    <row r="441" spans="2:45" x14ac:dyDescent="0.3">
      <c r="B441">
        <v>6.8953959999999999</v>
      </c>
      <c r="C441">
        <v>57.017980000000001</v>
      </c>
      <c r="F441">
        <v>10.805910000000001</v>
      </c>
      <c r="G441">
        <v>33.468609999999998</v>
      </c>
      <c r="P441">
        <v>7.5083989999999998</v>
      </c>
      <c r="Q441">
        <v>56.06617</v>
      </c>
      <c r="AD441">
        <v>7.2773349999999999</v>
      </c>
      <c r="AE441">
        <v>55.541930000000001</v>
      </c>
      <c r="AR441">
        <v>7.8461100000000004</v>
      </c>
      <c r="AS441">
        <v>55.463360000000002</v>
      </c>
    </row>
    <row r="442" spans="2:45" x14ac:dyDescent="0.3">
      <c r="B442">
        <v>6.914123</v>
      </c>
      <c r="C442">
        <v>56.731450000000002</v>
      </c>
      <c r="F442">
        <v>10.836539999999999</v>
      </c>
      <c r="G442">
        <v>25.846250000000001</v>
      </c>
      <c r="P442">
        <v>7.5271220000000003</v>
      </c>
      <c r="Q442">
        <v>41.18909</v>
      </c>
      <c r="AD442">
        <v>7.3006469999999997</v>
      </c>
      <c r="AE442">
        <v>55.066760000000002</v>
      </c>
      <c r="AR442">
        <v>7.8656129999999997</v>
      </c>
      <c r="AS442">
        <v>53.462490000000003</v>
      </c>
    </row>
    <row r="443" spans="2:45" x14ac:dyDescent="0.3">
      <c r="B443">
        <v>6.9313159999999998</v>
      </c>
      <c r="C443">
        <v>53.400260000000003</v>
      </c>
      <c r="F443">
        <v>10.867929999999999</v>
      </c>
      <c r="G443">
        <v>32.63879</v>
      </c>
      <c r="P443">
        <v>7.5454619999999997</v>
      </c>
      <c r="Q443">
        <v>53.409520000000001</v>
      </c>
      <c r="AD443">
        <v>7.3181700000000003</v>
      </c>
      <c r="AE443">
        <v>42.897620000000003</v>
      </c>
      <c r="AR443">
        <v>7.8848079999999996</v>
      </c>
      <c r="AS443">
        <v>51.274560000000001</v>
      </c>
    </row>
    <row r="444" spans="2:45" x14ac:dyDescent="0.3">
      <c r="B444">
        <v>6.9485849999999996</v>
      </c>
      <c r="C444">
        <v>58.16225</v>
      </c>
      <c r="F444">
        <v>10.90652</v>
      </c>
      <c r="G444">
        <v>31.859470000000002</v>
      </c>
      <c r="P444">
        <v>7.5633869999999996</v>
      </c>
      <c r="Q444">
        <v>54.525089999999999</v>
      </c>
      <c r="AD444">
        <v>7.3361369999999999</v>
      </c>
      <c r="AE444">
        <v>57.067779999999999</v>
      </c>
      <c r="AR444">
        <v>7.9034909999999998</v>
      </c>
      <c r="AS444">
        <v>52.098410000000001</v>
      </c>
    </row>
    <row r="445" spans="2:45" x14ac:dyDescent="0.3">
      <c r="B445">
        <v>6.9713589999999996</v>
      </c>
      <c r="C445">
        <v>57.910760000000003</v>
      </c>
      <c r="F445">
        <v>10.93943</v>
      </c>
      <c r="G445">
        <v>25.916450000000001</v>
      </c>
      <c r="P445">
        <v>7.5811039999999998</v>
      </c>
      <c r="Q445">
        <v>55.78622</v>
      </c>
      <c r="AD445">
        <v>7.3546009999999997</v>
      </c>
      <c r="AE445">
        <v>55.656619999999997</v>
      </c>
      <c r="AR445">
        <v>7.926946</v>
      </c>
      <c r="AS445">
        <v>53.523530000000001</v>
      </c>
    </row>
    <row r="446" spans="2:45" x14ac:dyDescent="0.3">
      <c r="B446">
        <v>6.9897070000000001</v>
      </c>
      <c r="C446">
        <v>43.908299999999997</v>
      </c>
      <c r="F446">
        <v>10.98175</v>
      </c>
      <c r="G446">
        <v>30.387250000000002</v>
      </c>
      <c r="P446">
        <v>7.5996459999999999</v>
      </c>
      <c r="Q446">
        <v>56.443359999999998</v>
      </c>
      <c r="AD446">
        <v>7.3716860000000004</v>
      </c>
      <c r="AE446">
        <v>54.160780000000003</v>
      </c>
      <c r="AR446">
        <v>7.9470770000000002</v>
      </c>
      <c r="AS446">
        <v>42.63552</v>
      </c>
    </row>
    <row r="447" spans="2:45" x14ac:dyDescent="0.3">
      <c r="B447">
        <v>7.0079279999999997</v>
      </c>
      <c r="C447">
        <v>54.500279999999997</v>
      </c>
      <c r="F447">
        <v>11.013</v>
      </c>
      <c r="G447">
        <v>23.627800000000001</v>
      </c>
      <c r="P447">
        <v>7.6237519999999996</v>
      </c>
      <c r="Q447">
        <v>53.933190000000003</v>
      </c>
      <c r="AD447">
        <v>7.3909529999999997</v>
      </c>
      <c r="AE447">
        <v>58.530110000000001</v>
      </c>
      <c r="AR447">
        <v>7.9677150000000001</v>
      </c>
      <c r="AS447">
        <v>49.67286</v>
      </c>
    </row>
    <row r="448" spans="2:45" x14ac:dyDescent="0.3">
      <c r="B448">
        <v>7.0252650000000001</v>
      </c>
      <c r="C448">
        <v>54.881740000000001</v>
      </c>
      <c r="F448">
        <v>11.04514</v>
      </c>
      <c r="G448">
        <v>32.004649999999998</v>
      </c>
      <c r="P448">
        <v>7.6428409999999998</v>
      </c>
      <c r="Q448">
        <v>41.482280000000003</v>
      </c>
      <c r="AD448">
        <v>7.4093229999999997</v>
      </c>
      <c r="AE448">
        <v>51.900280000000002</v>
      </c>
      <c r="AR448">
        <v>7.9860470000000001</v>
      </c>
      <c r="AS448">
        <v>48.453949999999999</v>
      </c>
    </row>
    <row r="449" spans="2:45" x14ac:dyDescent="0.3">
      <c r="B449">
        <v>7.0426510000000002</v>
      </c>
      <c r="C449">
        <v>57.681480000000001</v>
      </c>
      <c r="F449">
        <v>11.08427</v>
      </c>
      <c r="G449">
        <v>31.107970000000002</v>
      </c>
      <c r="P449">
        <v>7.6623049999999999</v>
      </c>
      <c r="Q449">
        <v>52.388280000000002</v>
      </c>
      <c r="AD449">
        <v>7.4322679999999997</v>
      </c>
      <c r="AE449">
        <v>54.438360000000003</v>
      </c>
      <c r="AR449">
        <v>8.0044029999999999</v>
      </c>
      <c r="AS449">
        <v>54.549909999999997</v>
      </c>
    </row>
    <row r="450" spans="2:45" x14ac:dyDescent="0.3">
      <c r="B450">
        <v>7.0601279999999997</v>
      </c>
      <c r="C450">
        <v>57.516849999999998</v>
      </c>
      <c r="F450">
        <v>11.11528</v>
      </c>
      <c r="G450">
        <v>25.55433</v>
      </c>
      <c r="P450">
        <v>7.6823629999999996</v>
      </c>
      <c r="Q450">
        <v>51.375959999999999</v>
      </c>
      <c r="AD450">
        <v>7.4497999999999998</v>
      </c>
      <c r="AE450">
        <v>43.582599999999999</v>
      </c>
      <c r="AR450">
        <v>8.0226849999999992</v>
      </c>
      <c r="AS450">
        <v>54.47824</v>
      </c>
    </row>
    <row r="451" spans="2:45" x14ac:dyDescent="0.3">
      <c r="B451">
        <v>7.077331</v>
      </c>
      <c r="C451">
        <v>57.21922</v>
      </c>
      <c r="F451">
        <v>11.158709999999999</v>
      </c>
      <c r="G451">
        <v>32.246830000000003</v>
      </c>
      <c r="P451">
        <v>7.7011190000000003</v>
      </c>
      <c r="Q451">
        <v>49.855469999999997</v>
      </c>
      <c r="AD451">
        <v>7.4681620000000004</v>
      </c>
      <c r="AE451">
        <v>57.036079999999998</v>
      </c>
      <c r="AR451">
        <v>8.0467519999999997</v>
      </c>
      <c r="AS451">
        <v>54.699359999999999</v>
      </c>
    </row>
    <row r="452" spans="2:45" x14ac:dyDescent="0.3">
      <c r="B452">
        <v>7.0996889999999997</v>
      </c>
      <c r="C452">
        <v>58.130890000000001</v>
      </c>
      <c r="F452">
        <v>11.190720000000001</v>
      </c>
      <c r="G452">
        <v>23.030200000000001</v>
      </c>
      <c r="P452">
        <v>7.7214600000000004</v>
      </c>
      <c r="Q452">
        <v>53.317070000000001</v>
      </c>
      <c r="AD452">
        <v>7.4854880000000001</v>
      </c>
      <c r="AE452">
        <v>54.464489999999998</v>
      </c>
      <c r="AR452">
        <v>8.0648309999999999</v>
      </c>
      <c r="AS452">
        <v>41.550220000000003</v>
      </c>
    </row>
    <row r="453" spans="2:45" x14ac:dyDescent="0.3">
      <c r="B453">
        <v>7.1168459999999998</v>
      </c>
      <c r="C453">
        <v>44.724319999999999</v>
      </c>
      <c r="F453">
        <v>11.22608</v>
      </c>
      <c r="G453">
        <v>31.237310000000001</v>
      </c>
      <c r="P453">
        <v>7.7419799999999999</v>
      </c>
      <c r="Q453">
        <v>49.162089999999999</v>
      </c>
      <c r="AD453">
        <v>7.5030840000000003</v>
      </c>
      <c r="AE453">
        <v>57.715440000000001</v>
      </c>
      <c r="AR453">
        <v>8.0833689999999994</v>
      </c>
      <c r="AS453">
        <v>55.312550000000002</v>
      </c>
    </row>
    <row r="454" spans="2:45" x14ac:dyDescent="0.3">
      <c r="B454">
        <v>7.1341450000000002</v>
      </c>
      <c r="C454">
        <v>58.286450000000002</v>
      </c>
      <c r="F454">
        <v>11.2682</v>
      </c>
      <c r="G454">
        <v>28.2835</v>
      </c>
      <c r="P454">
        <v>7.7658329999999998</v>
      </c>
      <c r="Q454">
        <v>48.730989999999998</v>
      </c>
      <c r="AD454">
        <v>7.5213349999999997</v>
      </c>
      <c r="AE454">
        <v>56.830129999999997</v>
      </c>
      <c r="AR454">
        <v>8.1018919999999994</v>
      </c>
      <c r="AS454">
        <v>53.942630000000001</v>
      </c>
    </row>
    <row r="455" spans="2:45" x14ac:dyDescent="0.3">
      <c r="B455">
        <v>7.1510499999999997</v>
      </c>
      <c r="C455">
        <v>57.808280000000003</v>
      </c>
      <c r="F455">
        <v>11.299469999999999</v>
      </c>
      <c r="G455">
        <v>23.7407</v>
      </c>
      <c r="P455">
        <v>7.7839309999999999</v>
      </c>
      <c r="Q455">
        <v>41.923450000000003</v>
      </c>
      <c r="AD455">
        <v>7.5394490000000003</v>
      </c>
      <c r="AE455">
        <v>54.7911</v>
      </c>
      <c r="AR455">
        <v>8.12209</v>
      </c>
      <c r="AS455">
        <v>53.98856</v>
      </c>
    </row>
    <row r="456" spans="2:45" x14ac:dyDescent="0.3">
      <c r="B456">
        <v>7.169149</v>
      </c>
      <c r="C456">
        <v>59.154730000000001</v>
      </c>
      <c r="F456">
        <v>11.339449999999999</v>
      </c>
      <c r="G456">
        <v>31.972850000000001</v>
      </c>
      <c r="P456">
        <v>7.8018669999999997</v>
      </c>
      <c r="Q456">
        <v>55.255850000000002</v>
      </c>
      <c r="AD456">
        <v>7.5651679999999999</v>
      </c>
      <c r="AE456">
        <v>55.207749999999997</v>
      </c>
      <c r="AR456">
        <v>8.1421030000000005</v>
      </c>
      <c r="AS456">
        <v>49.508620000000001</v>
      </c>
    </row>
    <row r="457" spans="2:45" x14ac:dyDescent="0.3">
      <c r="B457">
        <v>7.1869769999999997</v>
      </c>
      <c r="C457">
        <v>55.247349999999997</v>
      </c>
      <c r="F457">
        <v>11.373100000000001</v>
      </c>
      <c r="G457">
        <v>25.012460000000001</v>
      </c>
      <c r="P457">
        <v>7.8214230000000002</v>
      </c>
      <c r="Q457">
        <v>55.753039999999999</v>
      </c>
      <c r="AD457">
        <v>7.5828309999999997</v>
      </c>
      <c r="AE457">
        <v>38.880049999999997</v>
      </c>
      <c r="AR457">
        <v>8.1608029999999996</v>
      </c>
      <c r="AS457">
        <v>49.967529999999996</v>
      </c>
    </row>
    <row r="458" spans="2:45" x14ac:dyDescent="0.3">
      <c r="B458">
        <v>7.2041209999999998</v>
      </c>
      <c r="C458">
        <v>56.095350000000003</v>
      </c>
      <c r="F458">
        <v>11.417160000000001</v>
      </c>
      <c r="G458">
        <v>29.722919999999998</v>
      </c>
      <c r="P458">
        <v>7.8421849999999997</v>
      </c>
      <c r="Q458">
        <v>51.135930000000002</v>
      </c>
      <c r="AD458">
        <v>7.6006619999999998</v>
      </c>
      <c r="AE458">
        <v>56.616750000000003</v>
      </c>
      <c r="AR458">
        <v>8.1843109999999992</v>
      </c>
      <c r="AS458">
        <v>53.477069999999998</v>
      </c>
    </row>
    <row r="459" spans="2:45" x14ac:dyDescent="0.3">
      <c r="B459">
        <v>7.2272699999999999</v>
      </c>
      <c r="C459">
        <v>58.332180000000001</v>
      </c>
      <c r="F459">
        <v>11.449949999999999</v>
      </c>
      <c r="G459">
        <v>22.696169999999999</v>
      </c>
      <c r="P459">
        <v>7.8615599999999999</v>
      </c>
      <c r="Q459">
        <v>48.164960000000001</v>
      </c>
      <c r="AD459">
        <v>7.6182939999999997</v>
      </c>
      <c r="AE459">
        <v>56.08222</v>
      </c>
      <c r="AR459">
        <v>8.2032080000000001</v>
      </c>
      <c r="AS459">
        <v>42.538800000000002</v>
      </c>
    </row>
    <row r="460" spans="2:45" x14ac:dyDescent="0.3">
      <c r="B460">
        <v>7.2445279999999999</v>
      </c>
      <c r="C460">
        <v>43.19755</v>
      </c>
      <c r="F460">
        <v>11.48442</v>
      </c>
      <c r="G460">
        <v>30.495550000000001</v>
      </c>
      <c r="P460">
        <v>7.8865080000000001</v>
      </c>
      <c r="Q460">
        <v>51.612070000000003</v>
      </c>
      <c r="AD460">
        <v>7.6358879999999996</v>
      </c>
      <c r="AE460">
        <v>56.716529999999999</v>
      </c>
      <c r="AR460">
        <v>8.2236410000000006</v>
      </c>
      <c r="AS460">
        <v>52.91798</v>
      </c>
    </row>
    <row r="461" spans="2:45" x14ac:dyDescent="0.3">
      <c r="B461">
        <v>7.2617859999999999</v>
      </c>
      <c r="C461">
        <v>57.944989999999997</v>
      </c>
      <c r="F461">
        <v>11.52656</v>
      </c>
      <c r="G461">
        <v>29.009519999999998</v>
      </c>
      <c r="P461">
        <v>7.9048970000000001</v>
      </c>
      <c r="Q461">
        <v>40.083449999999999</v>
      </c>
      <c r="AD461">
        <v>7.6530950000000004</v>
      </c>
      <c r="AE461">
        <v>56.836120000000001</v>
      </c>
      <c r="AR461">
        <v>8.2431929999999998</v>
      </c>
      <c r="AS461">
        <v>48.938920000000003</v>
      </c>
    </row>
    <row r="462" spans="2:45" x14ac:dyDescent="0.3">
      <c r="B462">
        <v>7.2786689999999998</v>
      </c>
      <c r="C462">
        <v>57.94032</v>
      </c>
      <c r="F462">
        <v>11.560040000000001</v>
      </c>
      <c r="G462">
        <v>23.73338</v>
      </c>
      <c r="P462">
        <v>7.9238309999999998</v>
      </c>
      <c r="Q462">
        <v>54.37932</v>
      </c>
      <c r="AD462">
        <v>7.6703989999999997</v>
      </c>
      <c r="AE462">
        <v>58.116790000000002</v>
      </c>
      <c r="AR462">
        <v>8.2616320000000005</v>
      </c>
      <c r="AS462">
        <v>51.149279999999997</v>
      </c>
    </row>
    <row r="463" spans="2:45" x14ac:dyDescent="0.3">
      <c r="B463">
        <v>7.2962740000000004</v>
      </c>
      <c r="C463">
        <v>59.234349999999999</v>
      </c>
      <c r="F463">
        <v>11.6029</v>
      </c>
      <c r="G463">
        <v>29.862459999999999</v>
      </c>
      <c r="P463">
        <v>7.9417359999999997</v>
      </c>
      <c r="Q463">
        <v>52.816879999999998</v>
      </c>
      <c r="AD463">
        <v>7.6931880000000001</v>
      </c>
      <c r="AE463">
        <v>57.78969</v>
      </c>
      <c r="AR463">
        <v>8.2805350000000004</v>
      </c>
      <c r="AS463">
        <v>54.231610000000003</v>
      </c>
    </row>
    <row r="464" spans="2:45" x14ac:dyDescent="0.3">
      <c r="B464">
        <v>7.3132210000000004</v>
      </c>
      <c r="C464">
        <v>56.798699999999997</v>
      </c>
      <c r="F464">
        <v>11.63485</v>
      </c>
      <c r="G464">
        <v>23.332239999999999</v>
      </c>
      <c r="P464">
        <v>7.9601389999999999</v>
      </c>
      <c r="Q464">
        <v>55.851239999999997</v>
      </c>
      <c r="AD464">
        <v>7.7105119999999996</v>
      </c>
      <c r="AE464">
        <v>43.880600000000001</v>
      </c>
      <c r="AR464">
        <v>8.3043680000000002</v>
      </c>
      <c r="AS464">
        <v>52.9024</v>
      </c>
    </row>
    <row r="465" spans="2:45" x14ac:dyDescent="0.3">
      <c r="B465">
        <v>7.3302589999999999</v>
      </c>
      <c r="C465">
        <v>59.012259999999998</v>
      </c>
      <c r="F465">
        <v>11.67487</v>
      </c>
      <c r="G465">
        <v>31.302160000000001</v>
      </c>
      <c r="P465">
        <v>7.9795509999999998</v>
      </c>
      <c r="Q465">
        <v>54.336849999999998</v>
      </c>
      <c r="AD465">
        <v>7.7285620000000002</v>
      </c>
      <c r="AE465">
        <v>57.721629999999998</v>
      </c>
      <c r="AR465">
        <v>8.3237279999999991</v>
      </c>
      <c r="AS465">
        <v>41.957709999999999</v>
      </c>
    </row>
    <row r="466" spans="2:45" x14ac:dyDescent="0.3">
      <c r="B466">
        <v>7.3483179999999999</v>
      </c>
      <c r="C466">
        <v>58.691009999999999</v>
      </c>
      <c r="F466">
        <v>11.70682</v>
      </c>
      <c r="G466">
        <v>24.984639999999999</v>
      </c>
      <c r="P466">
        <v>7.9981600000000004</v>
      </c>
      <c r="Q466">
        <v>51.515889999999999</v>
      </c>
      <c r="AD466">
        <v>7.7460930000000001</v>
      </c>
      <c r="AE466">
        <v>55.403500000000001</v>
      </c>
      <c r="AR466">
        <v>8.3434349999999995</v>
      </c>
      <c r="AS466">
        <v>51.65287</v>
      </c>
    </row>
    <row r="467" spans="2:45" x14ac:dyDescent="0.3">
      <c r="B467">
        <v>7.3713930000000003</v>
      </c>
      <c r="C467">
        <v>55.375050000000002</v>
      </c>
      <c r="F467">
        <v>11.75051</v>
      </c>
      <c r="G467">
        <v>31.29852</v>
      </c>
      <c r="P467">
        <v>8.0221999999999998</v>
      </c>
      <c r="Q467">
        <v>53.73695</v>
      </c>
      <c r="AD467">
        <v>7.7634749999999997</v>
      </c>
      <c r="AE467">
        <v>57.043619999999997</v>
      </c>
      <c r="AR467">
        <v>8.3620830000000002</v>
      </c>
      <c r="AS467">
        <v>50.742440000000002</v>
      </c>
    </row>
    <row r="468" spans="2:45" x14ac:dyDescent="0.3">
      <c r="B468">
        <v>7.3894080000000004</v>
      </c>
      <c r="C468">
        <v>43.336460000000002</v>
      </c>
      <c r="F468">
        <v>11.7828</v>
      </c>
      <c r="G468">
        <v>22.892060000000001</v>
      </c>
      <c r="P468">
        <v>8.0409640000000007</v>
      </c>
      <c r="Q468">
        <v>41.597520000000003</v>
      </c>
      <c r="AD468">
        <v>7.780678</v>
      </c>
      <c r="AE468">
        <v>57.527589999999996</v>
      </c>
      <c r="AR468">
        <v>8.380585</v>
      </c>
      <c r="AS468">
        <v>53.624690000000001</v>
      </c>
    </row>
    <row r="469" spans="2:45" x14ac:dyDescent="0.3">
      <c r="B469">
        <v>7.4070260000000001</v>
      </c>
      <c r="C469">
        <v>55.506189999999997</v>
      </c>
      <c r="F469">
        <v>11.81897</v>
      </c>
      <c r="G469">
        <v>30.962800000000001</v>
      </c>
      <c r="P469">
        <v>8.0608369999999994</v>
      </c>
      <c r="Q469">
        <v>53.292029999999997</v>
      </c>
      <c r="AD469">
        <v>7.8041590000000003</v>
      </c>
      <c r="AE469">
        <v>58.130890000000001</v>
      </c>
      <c r="AR469">
        <v>8.3987309999999997</v>
      </c>
      <c r="AS469">
        <v>54.04945</v>
      </c>
    </row>
    <row r="470" spans="2:45" x14ac:dyDescent="0.3">
      <c r="B470">
        <v>7.4242710000000001</v>
      </c>
      <c r="C470">
        <v>56.759819999999998</v>
      </c>
      <c r="F470">
        <v>11.86299</v>
      </c>
      <c r="G470">
        <v>27.64847</v>
      </c>
      <c r="P470">
        <v>8.0821319999999996</v>
      </c>
      <c r="Q470">
        <v>50.318510000000003</v>
      </c>
      <c r="AD470">
        <v>7.8215159999999999</v>
      </c>
      <c r="AE470">
        <v>42.587519999999998</v>
      </c>
      <c r="AR470">
        <v>8.4171610000000001</v>
      </c>
      <c r="AS470">
        <v>55.107570000000003</v>
      </c>
    </row>
    <row r="471" spans="2:45" x14ac:dyDescent="0.3">
      <c r="B471">
        <v>7.4416390000000003</v>
      </c>
      <c r="C471">
        <v>57.990180000000002</v>
      </c>
      <c r="F471">
        <v>11.895339999999999</v>
      </c>
      <c r="G471">
        <v>22.716249999999999</v>
      </c>
      <c r="P471">
        <v>8.1003740000000004</v>
      </c>
      <c r="Q471">
        <v>46.960729999999998</v>
      </c>
      <c r="AD471">
        <v>7.8393319999999997</v>
      </c>
      <c r="AE471">
        <v>57.612130000000001</v>
      </c>
      <c r="AR471">
        <v>8.4413160000000005</v>
      </c>
      <c r="AS471">
        <v>54.260280000000002</v>
      </c>
    </row>
    <row r="472" spans="2:45" x14ac:dyDescent="0.3">
      <c r="B472">
        <v>7.4593280000000002</v>
      </c>
      <c r="C472">
        <v>57.576740000000001</v>
      </c>
      <c r="F472">
        <v>11.941990000000001</v>
      </c>
      <c r="G472">
        <v>30.915289999999999</v>
      </c>
      <c r="P472">
        <v>8.1190529999999992</v>
      </c>
      <c r="Q472">
        <v>54.818959999999997</v>
      </c>
      <c r="AD472">
        <v>7.8568829999999998</v>
      </c>
      <c r="AE472">
        <v>56.13185</v>
      </c>
      <c r="AR472">
        <v>8.4608609999999995</v>
      </c>
      <c r="AS472">
        <v>41.399450000000002</v>
      </c>
    </row>
    <row r="473" spans="2:45" x14ac:dyDescent="0.3">
      <c r="B473">
        <v>7.4769709999999998</v>
      </c>
      <c r="C473">
        <v>56.530659999999997</v>
      </c>
      <c r="F473">
        <v>11.97655</v>
      </c>
      <c r="G473">
        <v>21.434529999999999</v>
      </c>
      <c r="P473">
        <v>8.1427569999999996</v>
      </c>
      <c r="Q473">
        <v>53.538150000000002</v>
      </c>
      <c r="AD473">
        <v>7.8746260000000001</v>
      </c>
      <c r="AE473">
        <v>56.9758</v>
      </c>
      <c r="AR473">
        <v>8.4793509999999994</v>
      </c>
      <c r="AS473">
        <v>51.163849999999996</v>
      </c>
    </row>
    <row r="474" spans="2:45" x14ac:dyDescent="0.3">
      <c r="B474">
        <v>7.4995900000000004</v>
      </c>
      <c r="C474">
        <v>56.680750000000003</v>
      </c>
      <c r="F474">
        <v>12.01811</v>
      </c>
      <c r="G474">
        <v>28.940999999999999</v>
      </c>
      <c r="P474">
        <v>8.1617549999999994</v>
      </c>
      <c r="Q474">
        <v>42.184269999999998</v>
      </c>
      <c r="AD474">
        <v>7.893033</v>
      </c>
      <c r="AE474">
        <v>56.36074</v>
      </c>
      <c r="AR474">
        <v>8.4985540000000004</v>
      </c>
      <c r="AS474">
        <v>54.083350000000003</v>
      </c>
    </row>
    <row r="475" spans="2:45" x14ac:dyDescent="0.3">
      <c r="B475">
        <v>7.5172939999999997</v>
      </c>
      <c r="C475">
        <v>44.210799999999999</v>
      </c>
      <c r="P475">
        <v>8.1799949999999999</v>
      </c>
      <c r="Q475">
        <v>52.641509999999997</v>
      </c>
      <c r="AD475">
        <v>7.9105369999999997</v>
      </c>
      <c r="AE475">
        <v>54.325890000000001</v>
      </c>
      <c r="AR475">
        <v>8.5169119999999996</v>
      </c>
      <c r="AS475">
        <v>52.075760000000002</v>
      </c>
    </row>
    <row r="476" spans="2:45" x14ac:dyDescent="0.3">
      <c r="B476">
        <v>7.536232</v>
      </c>
      <c r="C476">
        <v>56.484749999999998</v>
      </c>
      <c r="P476">
        <v>8.1980839999999997</v>
      </c>
      <c r="Q476">
        <v>54.824539999999999</v>
      </c>
      <c r="AD476">
        <v>7.9341749999999998</v>
      </c>
      <c r="AE476">
        <v>57.129770000000001</v>
      </c>
      <c r="AR476">
        <v>8.5355930000000004</v>
      </c>
      <c r="AS476">
        <v>54.471359999999997</v>
      </c>
    </row>
    <row r="477" spans="2:45" x14ac:dyDescent="0.3">
      <c r="B477">
        <v>7.5533910000000004</v>
      </c>
      <c r="C477">
        <v>52.801360000000003</v>
      </c>
      <c r="P477">
        <v>8.2161030000000004</v>
      </c>
      <c r="Q477">
        <v>55.282769999999999</v>
      </c>
      <c r="AD477">
        <v>7.9517749999999996</v>
      </c>
      <c r="AE477">
        <v>42.30677</v>
      </c>
      <c r="AR477">
        <v>8.5596730000000001</v>
      </c>
      <c r="AS477">
        <v>53.530169999999998</v>
      </c>
    </row>
    <row r="478" spans="2:45" x14ac:dyDescent="0.3">
      <c r="B478">
        <v>7.570913</v>
      </c>
      <c r="C478">
        <v>58.283299999999997</v>
      </c>
      <c r="P478">
        <v>8.2347009999999994</v>
      </c>
      <c r="Q478">
        <v>55.494759999999999</v>
      </c>
      <c r="AD478">
        <v>7.9715939999999996</v>
      </c>
      <c r="AE478">
        <v>56.816659999999999</v>
      </c>
      <c r="AR478">
        <v>8.5780619999999992</v>
      </c>
      <c r="AS478">
        <v>41.527819999999998</v>
      </c>
    </row>
    <row r="479" spans="2:45" x14ac:dyDescent="0.3">
      <c r="B479">
        <v>7.5887200000000004</v>
      </c>
      <c r="C479">
        <v>57.067779999999999</v>
      </c>
      <c r="P479">
        <v>8.2582719999999998</v>
      </c>
      <c r="Q479">
        <v>53.77046</v>
      </c>
      <c r="AD479">
        <v>7.9897970000000003</v>
      </c>
      <c r="AE479">
        <v>50.45628</v>
      </c>
      <c r="AR479">
        <v>8.5961370000000006</v>
      </c>
      <c r="AS479">
        <v>54.380699999999997</v>
      </c>
    </row>
    <row r="480" spans="2:45" x14ac:dyDescent="0.3">
      <c r="B480">
        <v>7.6129720000000001</v>
      </c>
      <c r="C480">
        <v>56.158169999999998</v>
      </c>
      <c r="P480">
        <v>8.2767909999999993</v>
      </c>
      <c r="Q480">
        <v>42.424129999999998</v>
      </c>
      <c r="AD480">
        <v>8.0075059999999993</v>
      </c>
      <c r="AE480">
        <v>54.93488</v>
      </c>
      <c r="AR480">
        <v>8.61463</v>
      </c>
      <c r="AS480">
        <v>55.326740000000001</v>
      </c>
    </row>
    <row r="481" spans="2:45" x14ac:dyDescent="0.3">
      <c r="B481">
        <v>7.6302339999999997</v>
      </c>
      <c r="C481">
        <v>41.233989999999999</v>
      </c>
      <c r="P481">
        <v>8.2954880000000006</v>
      </c>
      <c r="Q481">
        <v>53.999369999999999</v>
      </c>
      <c r="AD481">
        <v>8.0252119999999998</v>
      </c>
      <c r="AE481">
        <v>56.46848</v>
      </c>
      <c r="AR481">
        <v>8.633813</v>
      </c>
      <c r="AS481">
        <v>54.075209999999998</v>
      </c>
    </row>
    <row r="482" spans="2:45" x14ac:dyDescent="0.3">
      <c r="B482">
        <v>7.6493700000000002</v>
      </c>
      <c r="C482">
        <v>57.934089999999998</v>
      </c>
      <c r="P482">
        <v>8.3134479999999993</v>
      </c>
      <c r="Q482">
        <v>53.481050000000003</v>
      </c>
      <c r="AD482">
        <v>8.0435180000000006</v>
      </c>
      <c r="AE482">
        <v>56.477359999999997</v>
      </c>
      <c r="AR482">
        <v>8.6524750000000008</v>
      </c>
      <c r="AS482">
        <v>52.127380000000002</v>
      </c>
    </row>
    <row r="483" spans="2:45" x14ac:dyDescent="0.3">
      <c r="B483">
        <v>7.6679550000000001</v>
      </c>
      <c r="C483">
        <v>52.256230000000002</v>
      </c>
      <c r="P483">
        <v>8.3322749999999992</v>
      </c>
      <c r="Q483">
        <v>55.683929999999997</v>
      </c>
      <c r="AD483">
        <v>8.0685479999999998</v>
      </c>
      <c r="AE483">
        <v>54.627299999999998</v>
      </c>
      <c r="AR483">
        <v>8.6764139999999994</v>
      </c>
      <c r="AS483">
        <v>53.583390000000001</v>
      </c>
    </row>
    <row r="484" spans="2:45" x14ac:dyDescent="0.3">
      <c r="B484">
        <v>7.6852510000000001</v>
      </c>
      <c r="C484">
        <v>53.804000000000002</v>
      </c>
      <c r="P484">
        <v>8.3532580000000003</v>
      </c>
      <c r="Q484">
        <v>53.110889999999998</v>
      </c>
      <c r="AD484">
        <v>8.0868760000000002</v>
      </c>
      <c r="AE484">
        <v>39.951990000000002</v>
      </c>
      <c r="AR484">
        <v>8.6950959999999995</v>
      </c>
      <c r="AS484">
        <v>41.77563</v>
      </c>
    </row>
    <row r="485" spans="2:45" x14ac:dyDescent="0.3">
      <c r="B485">
        <v>7.703506</v>
      </c>
      <c r="C485">
        <v>57.816040000000001</v>
      </c>
      <c r="P485">
        <v>8.3716030000000003</v>
      </c>
      <c r="Q485">
        <v>47.658230000000003</v>
      </c>
      <c r="AD485">
        <v>8.1044250000000009</v>
      </c>
      <c r="AE485">
        <v>54.562339999999999</v>
      </c>
      <c r="AR485">
        <v>8.7151540000000001</v>
      </c>
      <c r="AS485">
        <v>53.52619</v>
      </c>
    </row>
    <row r="486" spans="2:45" x14ac:dyDescent="0.3">
      <c r="B486">
        <v>7.720688</v>
      </c>
      <c r="C486">
        <v>54.781359999999999</v>
      </c>
      <c r="P486">
        <v>8.3955420000000007</v>
      </c>
      <c r="Q486">
        <v>54.514060000000001</v>
      </c>
      <c r="AD486">
        <v>8.1219090000000005</v>
      </c>
      <c r="AE486">
        <v>56.981819999999999</v>
      </c>
      <c r="AR486">
        <v>8.7348379999999999</v>
      </c>
      <c r="AS486">
        <v>49.854320000000001</v>
      </c>
    </row>
    <row r="487" spans="2:45" x14ac:dyDescent="0.3">
      <c r="B487">
        <v>7.7437760000000004</v>
      </c>
      <c r="C487">
        <v>58.201500000000003</v>
      </c>
      <c r="P487">
        <v>8.4138160000000006</v>
      </c>
      <c r="Q487">
        <v>41.769959999999998</v>
      </c>
      <c r="AD487">
        <v>8.1403979999999994</v>
      </c>
      <c r="AE487">
        <v>57.194929999999999</v>
      </c>
      <c r="AR487">
        <v>8.7534089999999996</v>
      </c>
      <c r="AS487">
        <v>50.80341</v>
      </c>
    </row>
    <row r="488" spans="2:45" x14ac:dyDescent="0.3">
      <c r="B488">
        <v>7.7614710000000002</v>
      </c>
      <c r="C488">
        <v>43.312089999999998</v>
      </c>
      <c r="P488">
        <v>8.4321249999999992</v>
      </c>
      <c r="Q488">
        <v>54.725740000000002</v>
      </c>
      <c r="AD488">
        <v>8.1589030000000005</v>
      </c>
      <c r="AE488">
        <v>54.086060000000003</v>
      </c>
      <c r="AR488">
        <v>8.7718600000000002</v>
      </c>
      <c r="AS488">
        <v>53.847000000000001</v>
      </c>
    </row>
    <row r="489" spans="2:45" x14ac:dyDescent="0.3">
      <c r="B489">
        <v>7.7791540000000001</v>
      </c>
      <c r="C489">
        <v>56.514360000000003</v>
      </c>
      <c r="P489">
        <v>8.4528750000000006</v>
      </c>
      <c r="Q489">
        <v>54.620379999999997</v>
      </c>
      <c r="AD489">
        <v>8.1830230000000004</v>
      </c>
      <c r="AE489">
        <v>54.041330000000002</v>
      </c>
      <c r="AR489">
        <v>8.7965479999999996</v>
      </c>
      <c r="AS489">
        <v>54.196170000000002</v>
      </c>
    </row>
    <row r="490" spans="2:45" x14ac:dyDescent="0.3">
      <c r="B490">
        <v>7.7970449999999998</v>
      </c>
      <c r="C490">
        <v>56.552900000000001</v>
      </c>
      <c r="P490">
        <v>8.4718529999999994</v>
      </c>
      <c r="Q490">
        <v>48.189720000000001</v>
      </c>
      <c r="AD490">
        <v>8.2007010000000005</v>
      </c>
      <c r="AE490">
        <v>41.458350000000003</v>
      </c>
      <c r="AR490">
        <v>8.8186730000000004</v>
      </c>
      <c r="AS490">
        <v>40.505870000000002</v>
      </c>
    </row>
    <row r="491" spans="2:45" x14ac:dyDescent="0.3">
      <c r="B491">
        <v>7.8180269999999998</v>
      </c>
      <c r="C491">
        <v>55.890329999999999</v>
      </c>
      <c r="P491">
        <v>8.4961509999999993</v>
      </c>
      <c r="Q491">
        <v>52.691679999999998</v>
      </c>
      <c r="AD491">
        <v>8.2186409999999999</v>
      </c>
      <c r="AE491">
        <v>56.570709999999998</v>
      </c>
      <c r="AR491">
        <v>8.8374450000000007</v>
      </c>
      <c r="AS491">
        <v>45.198700000000002</v>
      </c>
    </row>
    <row r="492" spans="2:45" x14ac:dyDescent="0.3">
      <c r="B492">
        <v>7.8359129999999997</v>
      </c>
      <c r="C492">
        <v>47.659280000000003</v>
      </c>
      <c r="P492">
        <v>8.5147949999999994</v>
      </c>
      <c r="Q492">
        <v>41.157649999999997</v>
      </c>
      <c r="AD492">
        <v>8.2368369999999995</v>
      </c>
      <c r="AE492">
        <v>55.738639999999997</v>
      </c>
      <c r="AR492">
        <v>8.8558880000000002</v>
      </c>
      <c r="AS492">
        <v>53.269649999999999</v>
      </c>
    </row>
    <row r="493" spans="2:45" x14ac:dyDescent="0.3">
      <c r="B493">
        <v>7.8531000000000004</v>
      </c>
      <c r="C493">
        <v>55.910620000000002</v>
      </c>
      <c r="P493">
        <v>8.5330700000000004</v>
      </c>
      <c r="Q493">
        <v>53.6327</v>
      </c>
      <c r="AD493">
        <v>8.2549309999999991</v>
      </c>
      <c r="AE493">
        <v>54.957279999999997</v>
      </c>
      <c r="AR493">
        <v>8.8759940000000004</v>
      </c>
      <c r="AS493">
        <v>54.219340000000003</v>
      </c>
    </row>
    <row r="494" spans="2:45" x14ac:dyDescent="0.3">
      <c r="B494">
        <v>7.8764919999999998</v>
      </c>
      <c r="C494">
        <v>58.182650000000002</v>
      </c>
      <c r="P494">
        <v>8.5512890000000006</v>
      </c>
      <c r="Q494">
        <v>54.724350000000001</v>
      </c>
      <c r="AD494">
        <v>8.2724139999999995</v>
      </c>
      <c r="AE494">
        <v>55.26576</v>
      </c>
      <c r="AR494">
        <v>8.8967720000000003</v>
      </c>
      <c r="AS494">
        <v>49.739310000000003</v>
      </c>
    </row>
    <row r="495" spans="2:45" x14ac:dyDescent="0.3">
      <c r="B495">
        <v>7.8941840000000001</v>
      </c>
      <c r="C495">
        <v>42.752180000000003</v>
      </c>
      <c r="P495">
        <v>8.5698620000000005</v>
      </c>
      <c r="Q495">
        <v>54.888730000000002</v>
      </c>
      <c r="AD495">
        <v>8.2899130000000003</v>
      </c>
      <c r="AE495">
        <v>57.199480000000001</v>
      </c>
      <c r="AR495">
        <v>8.9240600000000008</v>
      </c>
      <c r="AS495">
        <v>48.126260000000002</v>
      </c>
    </row>
    <row r="496" spans="2:45" x14ac:dyDescent="0.3">
      <c r="B496">
        <v>7.9114089999999999</v>
      </c>
      <c r="C496">
        <v>56.521769999999997</v>
      </c>
      <c r="P496">
        <v>8.5886139999999997</v>
      </c>
      <c r="Q496">
        <v>53.838929999999998</v>
      </c>
      <c r="AD496">
        <v>8.3133169999999996</v>
      </c>
      <c r="AE496">
        <v>57.146430000000002</v>
      </c>
      <c r="AR496">
        <v>8.9447729999999996</v>
      </c>
      <c r="AS496">
        <v>36.647219999999997</v>
      </c>
    </row>
    <row r="497" spans="2:45" x14ac:dyDescent="0.3">
      <c r="B497">
        <v>7.9289670000000001</v>
      </c>
      <c r="C497">
        <v>58.055759999999999</v>
      </c>
      <c r="P497">
        <v>8.6155830000000009</v>
      </c>
      <c r="Q497">
        <v>53.331580000000002</v>
      </c>
      <c r="AD497">
        <v>8.3308409999999995</v>
      </c>
      <c r="AE497">
        <v>42.726759999999999</v>
      </c>
      <c r="AR497">
        <v>8.9690499999999993</v>
      </c>
      <c r="AS497">
        <v>48.27711</v>
      </c>
    </row>
    <row r="498" spans="2:45" x14ac:dyDescent="0.3">
      <c r="B498">
        <v>7.9464399999999999</v>
      </c>
      <c r="C498">
        <v>56.954729999999998</v>
      </c>
      <c r="P498">
        <v>8.633877</v>
      </c>
      <c r="Q498">
        <v>37.07826</v>
      </c>
      <c r="AD498">
        <v>8.3501940000000001</v>
      </c>
      <c r="AE498">
        <v>57.067779999999999</v>
      </c>
      <c r="AR498">
        <v>8.9882209999999993</v>
      </c>
      <c r="AS498">
        <v>41.190669999999997</v>
      </c>
    </row>
    <row r="499" spans="2:45" x14ac:dyDescent="0.3">
      <c r="B499">
        <v>7.9639819999999997</v>
      </c>
      <c r="C499">
        <v>57.229849999999999</v>
      </c>
      <c r="P499">
        <v>8.6528849999999995</v>
      </c>
      <c r="Q499">
        <v>54.664700000000003</v>
      </c>
      <c r="AD499">
        <v>8.3696350000000006</v>
      </c>
      <c r="AE499">
        <v>51.671439999999997</v>
      </c>
      <c r="AR499">
        <v>9.0071139999999996</v>
      </c>
      <c r="AS499">
        <v>52.16395</v>
      </c>
    </row>
    <row r="500" spans="2:45" x14ac:dyDescent="0.3">
      <c r="B500">
        <v>7.986847</v>
      </c>
      <c r="C500">
        <v>57.008929999999999</v>
      </c>
      <c r="P500">
        <v>8.671227</v>
      </c>
      <c r="Q500">
        <v>52.606830000000002</v>
      </c>
      <c r="AD500">
        <v>8.3878140000000005</v>
      </c>
      <c r="AE500">
        <v>51.437240000000003</v>
      </c>
      <c r="AR500">
        <v>9.031879</v>
      </c>
      <c r="AS500">
        <v>52.928379999999997</v>
      </c>
    </row>
    <row r="501" spans="2:45" x14ac:dyDescent="0.3">
      <c r="B501">
        <v>8.0042919999999995</v>
      </c>
      <c r="C501">
        <v>43.73198</v>
      </c>
      <c r="P501">
        <v>8.6900840000000006</v>
      </c>
      <c r="Q501">
        <v>54.520949999999999</v>
      </c>
      <c r="AD501">
        <v>8.4060590000000008</v>
      </c>
      <c r="AE501">
        <v>55.010559999999998</v>
      </c>
      <c r="AR501">
        <v>9.0519470000000002</v>
      </c>
      <c r="AS501">
        <v>40.379950000000001</v>
      </c>
    </row>
    <row r="502" spans="2:45" x14ac:dyDescent="0.3">
      <c r="B502">
        <v>8.0219520000000006</v>
      </c>
      <c r="C502">
        <v>57.324179999999998</v>
      </c>
      <c r="P502">
        <v>8.7096409999999995</v>
      </c>
      <c r="Q502">
        <v>53.027299999999997</v>
      </c>
      <c r="AD502">
        <v>8.4318500000000007</v>
      </c>
      <c r="AE502">
        <v>54.806420000000003</v>
      </c>
      <c r="AR502">
        <v>9.0722389999999997</v>
      </c>
      <c r="AS502">
        <v>49.832419999999999</v>
      </c>
    </row>
    <row r="503" spans="2:45" x14ac:dyDescent="0.3">
      <c r="B503">
        <v>8.0419689999999999</v>
      </c>
      <c r="C503">
        <v>56.624189999999999</v>
      </c>
      <c r="P503">
        <v>8.7344720000000002</v>
      </c>
      <c r="Q503">
        <v>51.137149999999998</v>
      </c>
      <c r="AD503">
        <v>8.4499610000000001</v>
      </c>
      <c r="AE503">
        <v>38.772390000000001</v>
      </c>
      <c r="AR503">
        <v>9.0915169999999996</v>
      </c>
      <c r="AS503">
        <v>49.278930000000003</v>
      </c>
    </row>
    <row r="504" spans="2:45" x14ac:dyDescent="0.3">
      <c r="B504">
        <v>8.0594289999999997</v>
      </c>
      <c r="C504">
        <v>49.955959999999997</v>
      </c>
      <c r="P504">
        <v>8.7525709999999997</v>
      </c>
      <c r="Q504">
        <v>40.269100000000002</v>
      </c>
      <c r="AD504">
        <v>8.4689200000000007</v>
      </c>
      <c r="AE504">
        <v>55.219059999999999</v>
      </c>
      <c r="AR504">
        <v>9.1128230000000006</v>
      </c>
      <c r="AS504">
        <v>51.871560000000002</v>
      </c>
    </row>
    <row r="505" spans="2:45" x14ac:dyDescent="0.3">
      <c r="B505">
        <v>8.0773299999999999</v>
      </c>
      <c r="C505">
        <v>57.276980000000002</v>
      </c>
      <c r="P505">
        <v>8.7713490000000007</v>
      </c>
      <c r="Q505">
        <v>55.251600000000003</v>
      </c>
      <c r="AD505">
        <v>8.4877280000000006</v>
      </c>
      <c r="AE505">
        <v>52.745820000000002</v>
      </c>
      <c r="AR505">
        <v>9.1319900000000001</v>
      </c>
      <c r="AS505">
        <v>46.937220000000003</v>
      </c>
    </row>
    <row r="506" spans="2:45" x14ac:dyDescent="0.3">
      <c r="B506">
        <v>8.1008300000000002</v>
      </c>
      <c r="C506">
        <v>55.862819999999999</v>
      </c>
      <c r="P506">
        <v>8.7900700000000001</v>
      </c>
      <c r="Q506">
        <v>53.256500000000003</v>
      </c>
      <c r="AD506">
        <v>8.5056750000000001</v>
      </c>
      <c r="AE506">
        <v>53.165889999999997</v>
      </c>
      <c r="AR506">
        <v>9.1567380000000007</v>
      </c>
      <c r="AS506">
        <v>52.170259999999999</v>
      </c>
    </row>
    <row r="507" spans="2:45" x14ac:dyDescent="0.3">
      <c r="B507">
        <v>8.1186349999999994</v>
      </c>
      <c r="C507">
        <v>42.551389999999998</v>
      </c>
      <c r="P507">
        <v>8.8084389999999999</v>
      </c>
      <c r="Q507">
        <v>53.417459999999998</v>
      </c>
      <c r="AD507">
        <v>8.5238449999999997</v>
      </c>
      <c r="AE507">
        <v>55.719909999999999</v>
      </c>
      <c r="AR507">
        <v>9.1754069999999999</v>
      </c>
      <c r="AS507">
        <v>40.40795</v>
      </c>
    </row>
    <row r="508" spans="2:45" x14ac:dyDescent="0.3">
      <c r="B508">
        <v>8.1361679999999996</v>
      </c>
      <c r="C508">
        <v>56.165480000000002</v>
      </c>
      <c r="P508">
        <v>8.8270470000000003</v>
      </c>
      <c r="Q508">
        <v>54.438360000000003</v>
      </c>
      <c r="AD508">
        <v>8.5489949999999997</v>
      </c>
      <c r="AE508">
        <v>55.038649999999997</v>
      </c>
      <c r="AR508">
        <v>9.1950420000000008</v>
      </c>
      <c r="AS508">
        <v>53.564749999999997</v>
      </c>
    </row>
    <row r="509" spans="2:45" x14ac:dyDescent="0.3">
      <c r="B509">
        <v>8.1538450000000005</v>
      </c>
      <c r="C509">
        <v>57.036079999999998</v>
      </c>
      <c r="P509">
        <v>8.8513719999999996</v>
      </c>
      <c r="Q509">
        <v>53.739629999999998</v>
      </c>
      <c r="AD509">
        <v>8.5672859999999993</v>
      </c>
      <c r="AE509">
        <v>39.759720000000002</v>
      </c>
      <c r="AR509">
        <v>9.215052</v>
      </c>
      <c r="AS509">
        <v>50.930599999999998</v>
      </c>
    </row>
    <row r="510" spans="2:45" x14ac:dyDescent="0.3">
      <c r="B510">
        <v>8.1739060000000006</v>
      </c>
      <c r="C510">
        <v>56.57367</v>
      </c>
      <c r="P510">
        <v>8.8707220000000007</v>
      </c>
      <c r="Q510">
        <v>41.111350000000002</v>
      </c>
      <c r="AD510">
        <v>8.5858450000000008</v>
      </c>
      <c r="AE510">
        <v>54.674399999999999</v>
      </c>
      <c r="AR510">
        <v>9.2349610000000002</v>
      </c>
      <c r="AS510">
        <v>49.975639999999999</v>
      </c>
    </row>
    <row r="511" spans="2:45" x14ac:dyDescent="0.3">
      <c r="B511">
        <v>8.1913169999999997</v>
      </c>
      <c r="C511">
        <v>49.846249999999998</v>
      </c>
      <c r="P511">
        <v>8.8947470000000006</v>
      </c>
      <c r="Q511">
        <v>51.677630000000001</v>
      </c>
      <c r="AD511">
        <v>8.6037459999999992</v>
      </c>
      <c r="AE511">
        <v>53.880629999999996</v>
      </c>
      <c r="AR511">
        <v>9.2597819999999995</v>
      </c>
      <c r="AS511">
        <v>50.228259999999999</v>
      </c>
    </row>
    <row r="512" spans="2:45" x14ac:dyDescent="0.3">
      <c r="B512">
        <v>8.2090610000000002</v>
      </c>
      <c r="C512">
        <v>57.435650000000003</v>
      </c>
      <c r="P512">
        <v>8.9147130000000008</v>
      </c>
      <c r="Q512">
        <v>41.622410000000002</v>
      </c>
      <c r="AD512">
        <v>8.6214480000000009</v>
      </c>
      <c r="AE512">
        <v>55.861370000000001</v>
      </c>
      <c r="AR512">
        <v>9.2782389999999992</v>
      </c>
      <c r="AS512">
        <v>40.287909999999997</v>
      </c>
    </row>
    <row r="513" spans="2:45" x14ac:dyDescent="0.3">
      <c r="B513">
        <v>8.2318339999999992</v>
      </c>
      <c r="C513">
        <v>56.359259999999999</v>
      </c>
      <c r="P513">
        <v>8.933643</v>
      </c>
      <c r="Q513">
        <v>50.088250000000002</v>
      </c>
      <c r="AD513">
        <v>8.6400819999999996</v>
      </c>
      <c r="AE513">
        <v>56.493630000000003</v>
      </c>
      <c r="AR513">
        <v>9.2981409999999993</v>
      </c>
      <c r="AS513">
        <v>54.179839999999999</v>
      </c>
    </row>
    <row r="514" spans="2:45" x14ac:dyDescent="0.3">
      <c r="B514">
        <v>8.2498699999999996</v>
      </c>
      <c r="C514">
        <v>43.909199999999998</v>
      </c>
      <c r="P514">
        <v>8.9524880000000007</v>
      </c>
      <c r="Q514">
        <v>52.82076</v>
      </c>
      <c r="AD514">
        <v>8.6642039999999998</v>
      </c>
      <c r="AE514">
        <v>53.662059999999997</v>
      </c>
      <c r="AR514">
        <v>9.3179259999999999</v>
      </c>
      <c r="AS514">
        <v>50.246989999999997</v>
      </c>
    </row>
    <row r="515" spans="2:45" x14ac:dyDescent="0.3">
      <c r="B515">
        <v>8.2683429999999998</v>
      </c>
      <c r="C515">
        <v>55.441969999999998</v>
      </c>
      <c r="P515">
        <v>8.977036</v>
      </c>
      <c r="Q515">
        <v>53.070369999999997</v>
      </c>
      <c r="AD515">
        <v>8.6820679999999992</v>
      </c>
      <c r="AE515">
        <v>41.458350000000003</v>
      </c>
      <c r="AR515">
        <v>9.3369820000000008</v>
      </c>
      <c r="AS515">
        <v>50.541429999999998</v>
      </c>
    </row>
    <row r="516" spans="2:45" x14ac:dyDescent="0.3">
      <c r="B516">
        <v>8.2872620000000001</v>
      </c>
      <c r="C516">
        <v>54.139020000000002</v>
      </c>
      <c r="P516">
        <v>8.9968190000000003</v>
      </c>
      <c r="Q516">
        <v>40.735439999999997</v>
      </c>
      <c r="AD516">
        <v>8.7002489999999995</v>
      </c>
      <c r="AE516">
        <v>55.97739</v>
      </c>
      <c r="AR516">
        <v>9.3634170000000001</v>
      </c>
      <c r="AS516">
        <v>52.477530000000002</v>
      </c>
    </row>
    <row r="517" spans="2:45" x14ac:dyDescent="0.3">
      <c r="B517">
        <v>8.3048730000000006</v>
      </c>
      <c r="C517">
        <v>52.854419999999998</v>
      </c>
      <c r="P517">
        <v>9.016966</v>
      </c>
      <c r="Q517">
        <v>50.550910000000002</v>
      </c>
      <c r="AD517">
        <v>8.7189870000000003</v>
      </c>
      <c r="AE517">
        <v>55.003549999999997</v>
      </c>
      <c r="AR517">
        <v>9.3826420000000006</v>
      </c>
      <c r="AS517">
        <v>37.829590000000003</v>
      </c>
    </row>
    <row r="518" spans="2:45" x14ac:dyDescent="0.3">
      <c r="B518">
        <v>8.3282889999999998</v>
      </c>
      <c r="C518">
        <v>56.783740000000002</v>
      </c>
      <c r="P518">
        <v>9.0388369999999991</v>
      </c>
      <c r="Q518">
        <v>49.633980000000001</v>
      </c>
      <c r="AD518">
        <v>8.7379800000000003</v>
      </c>
      <c r="AE518">
        <v>53.365900000000003</v>
      </c>
      <c r="AR518">
        <v>9.4016649999999995</v>
      </c>
      <c r="AS518">
        <v>52.015459999999997</v>
      </c>
    </row>
    <row r="519" spans="2:45" x14ac:dyDescent="0.3">
      <c r="B519">
        <v>8.3457969999999992</v>
      </c>
      <c r="C519">
        <v>42.70561</v>
      </c>
      <c r="P519">
        <v>9.0578590000000005</v>
      </c>
      <c r="Q519">
        <v>45.720050000000001</v>
      </c>
      <c r="AD519">
        <v>8.7566860000000002</v>
      </c>
      <c r="AE519">
        <v>52.650509999999997</v>
      </c>
      <c r="AR519">
        <v>9.4207289999999997</v>
      </c>
      <c r="AS519">
        <v>52.567079999999997</v>
      </c>
    </row>
    <row r="520" spans="2:45" x14ac:dyDescent="0.3">
      <c r="B520">
        <v>8.3634679999999992</v>
      </c>
      <c r="C520">
        <v>57.117660000000001</v>
      </c>
      <c r="P520">
        <v>9.0771619999999995</v>
      </c>
      <c r="Q520">
        <v>52.570920000000001</v>
      </c>
      <c r="AD520">
        <v>8.7799110000000002</v>
      </c>
      <c r="AE520">
        <v>53.458509999999997</v>
      </c>
      <c r="AR520">
        <v>9.4397690000000001</v>
      </c>
      <c r="AS520">
        <v>52.454540000000001</v>
      </c>
    </row>
    <row r="521" spans="2:45" x14ac:dyDescent="0.3">
      <c r="B521">
        <v>8.3812200000000008</v>
      </c>
      <c r="C521">
        <v>56.59</v>
      </c>
      <c r="P521">
        <v>9.1012210000000007</v>
      </c>
      <c r="Q521">
        <v>51.809249999999999</v>
      </c>
      <c r="AD521">
        <v>8.7982849999999999</v>
      </c>
      <c r="AE521">
        <v>43.057810000000003</v>
      </c>
      <c r="AR521">
        <v>9.4591770000000004</v>
      </c>
      <c r="AS521">
        <v>52.522260000000003</v>
      </c>
    </row>
    <row r="522" spans="2:45" x14ac:dyDescent="0.3">
      <c r="B522">
        <v>8.3989790000000006</v>
      </c>
      <c r="C522">
        <v>56.331290000000003</v>
      </c>
      <c r="P522">
        <v>9.1204990000000006</v>
      </c>
      <c r="Q522">
        <v>41.563839999999999</v>
      </c>
      <c r="AD522">
        <v>8.8177059999999994</v>
      </c>
      <c r="AE522">
        <v>54.424619999999997</v>
      </c>
      <c r="AR522">
        <v>9.483746</v>
      </c>
      <c r="AS522">
        <v>51.523269999999997</v>
      </c>
    </row>
    <row r="523" spans="2:45" x14ac:dyDescent="0.3">
      <c r="B523">
        <v>8.4170250000000006</v>
      </c>
      <c r="C523">
        <v>56.309220000000003</v>
      </c>
      <c r="P523">
        <v>9.1404969999999999</v>
      </c>
      <c r="Q523">
        <v>51.872810000000001</v>
      </c>
      <c r="AD523">
        <v>8.8363999999999994</v>
      </c>
      <c r="AE523">
        <v>51.488819999999997</v>
      </c>
      <c r="AR523">
        <v>9.5027469999999994</v>
      </c>
      <c r="AS523">
        <v>40.703139999999998</v>
      </c>
    </row>
    <row r="524" spans="2:45" x14ac:dyDescent="0.3">
      <c r="B524">
        <v>8.4411810000000003</v>
      </c>
      <c r="C524">
        <v>55.413469999999997</v>
      </c>
      <c r="P524">
        <v>9.1598570000000006</v>
      </c>
      <c r="Q524">
        <v>50.001139999999999</v>
      </c>
      <c r="AD524">
        <v>8.8543889999999994</v>
      </c>
      <c r="AE524">
        <v>53.495649999999998</v>
      </c>
      <c r="AR524">
        <v>9.5233369999999997</v>
      </c>
      <c r="AS524">
        <v>52.627380000000002</v>
      </c>
    </row>
    <row r="525" spans="2:45" x14ac:dyDescent="0.3">
      <c r="B525">
        <v>8.4593349999999994</v>
      </c>
      <c r="C525">
        <v>41.397860000000001</v>
      </c>
      <c r="P525">
        <v>9.179195</v>
      </c>
      <c r="Q525">
        <v>51.657820000000001</v>
      </c>
      <c r="AD525">
        <v>8.8724000000000007</v>
      </c>
      <c r="AE525">
        <v>55.589190000000002</v>
      </c>
      <c r="AR525">
        <v>9.5451250000000005</v>
      </c>
      <c r="AS525">
        <v>48.565260000000002</v>
      </c>
    </row>
    <row r="526" spans="2:45" x14ac:dyDescent="0.3">
      <c r="B526">
        <v>8.4772529999999993</v>
      </c>
      <c r="C526">
        <v>55.082230000000003</v>
      </c>
      <c r="P526">
        <v>9.2041629999999994</v>
      </c>
      <c r="Q526">
        <v>51.70861</v>
      </c>
      <c r="AD526">
        <v>8.8966729999999998</v>
      </c>
      <c r="AE526">
        <v>55.520479999999999</v>
      </c>
      <c r="AR526">
        <v>9.5643419999999999</v>
      </c>
      <c r="AS526">
        <v>45.897170000000003</v>
      </c>
    </row>
    <row r="527" spans="2:45" x14ac:dyDescent="0.3">
      <c r="B527">
        <v>8.4949510000000004</v>
      </c>
      <c r="C527">
        <v>55.810769999999998</v>
      </c>
      <c r="P527">
        <v>9.2239299999999993</v>
      </c>
      <c r="Q527">
        <v>40.05292</v>
      </c>
      <c r="AD527">
        <v>8.9147970000000001</v>
      </c>
      <c r="AE527">
        <v>41.197749999999999</v>
      </c>
      <c r="AR527">
        <v>9.5905450000000005</v>
      </c>
      <c r="AS527">
        <v>52.03931</v>
      </c>
    </row>
    <row r="528" spans="2:45" x14ac:dyDescent="0.3">
      <c r="B528">
        <v>8.5128419999999991</v>
      </c>
      <c r="C528">
        <v>56.50103</v>
      </c>
      <c r="P528">
        <v>9.2448099999999993</v>
      </c>
      <c r="Q528">
        <v>50.586489999999998</v>
      </c>
      <c r="AD528">
        <v>8.9343310000000002</v>
      </c>
      <c r="AE528">
        <v>55.176670000000001</v>
      </c>
      <c r="AR528">
        <v>9.6098560000000006</v>
      </c>
      <c r="AS528">
        <v>38.163020000000003</v>
      </c>
    </row>
    <row r="529" spans="2:45" x14ac:dyDescent="0.3">
      <c r="B529">
        <v>8.5312269999999994</v>
      </c>
      <c r="C529">
        <v>55.899030000000003</v>
      </c>
      <c r="P529">
        <v>9.2645569999999999</v>
      </c>
      <c r="Q529">
        <v>47.89217</v>
      </c>
      <c r="AD529">
        <v>8.952731</v>
      </c>
      <c r="AE529">
        <v>51.192990000000002</v>
      </c>
      <c r="AR529">
        <v>9.6290940000000003</v>
      </c>
      <c r="AS529">
        <v>51.78436</v>
      </c>
    </row>
    <row r="530" spans="2:45" x14ac:dyDescent="0.3">
      <c r="B530">
        <v>8.5548249999999992</v>
      </c>
      <c r="C530">
        <v>54.387549999999997</v>
      </c>
      <c r="P530">
        <v>9.2855760000000007</v>
      </c>
      <c r="Q530">
        <v>50.642330000000001</v>
      </c>
      <c r="AD530">
        <v>8.9707570000000008</v>
      </c>
      <c r="AE530">
        <v>54.347799999999999</v>
      </c>
      <c r="AR530">
        <v>9.6484710000000007</v>
      </c>
      <c r="AS530">
        <v>51.979100000000003</v>
      </c>
    </row>
    <row r="531" spans="2:45" x14ac:dyDescent="0.3">
      <c r="B531">
        <v>8.5724660000000004</v>
      </c>
      <c r="C531">
        <v>42.379109999999997</v>
      </c>
      <c r="P531">
        <v>9.3094959999999993</v>
      </c>
      <c r="Q531">
        <v>47.575159999999997</v>
      </c>
      <c r="AD531">
        <v>8.9946409999999997</v>
      </c>
      <c r="AE531">
        <v>55.477629999999998</v>
      </c>
      <c r="AR531">
        <v>9.6673559999999998</v>
      </c>
      <c r="AS531">
        <v>51.608359999999998</v>
      </c>
    </row>
    <row r="532" spans="2:45" x14ac:dyDescent="0.3">
      <c r="B532">
        <v>8.5900540000000003</v>
      </c>
      <c r="C532">
        <v>56.685220000000001</v>
      </c>
      <c r="P532">
        <v>9.3291780000000006</v>
      </c>
      <c r="Q532">
        <v>41.807220000000001</v>
      </c>
      <c r="AD532">
        <v>9.0126089999999994</v>
      </c>
      <c r="AE532">
        <v>41.86647</v>
      </c>
      <c r="AR532">
        <v>9.6937619999999995</v>
      </c>
      <c r="AS532">
        <v>52.951770000000003</v>
      </c>
    </row>
    <row r="533" spans="2:45" x14ac:dyDescent="0.3">
      <c r="B533">
        <v>8.6080839999999998</v>
      </c>
      <c r="C533">
        <v>56.860109999999999</v>
      </c>
      <c r="P533">
        <v>9.3498149999999995</v>
      </c>
      <c r="Q533">
        <v>50.804609999999997</v>
      </c>
      <c r="AD533">
        <v>9.030443</v>
      </c>
      <c r="AE533">
        <v>55.656619999999997</v>
      </c>
      <c r="AR533">
        <v>9.7135590000000001</v>
      </c>
      <c r="AS533">
        <v>37.87079</v>
      </c>
    </row>
    <row r="534" spans="2:45" x14ac:dyDescent="0.3">
      <c r="B534">
        <v>8.6256579999999996</v>
      </c>
      <c r="C534">
        <v>55.457650000000001</v>
      </c>
      <c r="P534">
        <v>9.3687729999999991</v>
      </c>
      <c r="Q534">
        <v>48.458300000000001</v>
      </c>
      <c r="AD534">
        <v>9.0496979999999994</v>
      </c>
      <c r="AE534">
        <v>56.072009999999999</v>
      </c>
      <c r="AR534">
        <v>9.7334589999999999</v>
      </c>
      <c r="AS534">
        <v>50.513019999999997</v>
      </c>
    </row>
    <row r="535" spans="2:45" x14ac:dyDescent="0.3">
      <c r="B535">
        <v>8.6435469999999999</v>
      </c>
      <c r="C535">
        <v>56.90513</v>
      </c>
      <c r="P535">
        <v>9.387651</v>
      </c>
      <c r="Q535">
        <v>52.748399999999997</v>
      </c>
      <c r="AD535">
        <v>9.0682740000000006</v>
      </c>
      <c r="AE535">
        <v>51.935279999999999</v>
      </c>
      <c r="AR535">
        <v>9.7548870000000001</v>
      </c>
      <c r="AS535">
        <v>50.251669999999997</v>
      </c>
    </row>
    <row r="536" spans="2:45" x14ac:dyDescent="0.3">
      <c r="B536">
        <v>8.6686309999999995</v>
      </c>
      <c r="C536">
        <v>55.897579999999998</v>
      </c>
      <c r="P536">
        <v>9.4085730000000005</v>
      </c>
      <c r="Q536">
        <v>52.97128</v>
      </c>
      <c r="AD536">
        <v>9.0863080000000007</v>
      </c>
      <c r="AE536">
        <v>53.830860000000001</v>
      </c>
      <c r="AR536">
        <v>9.7756129999999999</v>
      </c>
      <c r="AS536">
        <v>46.668010000000002</v>
      </c>
    </row>
    <row r="537" spans="2:45" x14ac:dyDescent="0.3">
      <c r="B537">
        <v>8.6867389999999993</v>
      </c>
      <c r="C537">
        <v>39.866309999999999</v>
      </c>
      <c r="P537">
        <v>9.4356460000000002</v>
      </c>
      <c r="Q537">
        <v>47.794499999999999</v>
      </c>
      <c r="AD537">
        <v>9.1098230000000004</v>
      </c>
      <c r="AE537">
        <v>55.453380000000003</v>
      </c>
      <c r="AR537">
        <v>9.7951130000000006</v>
      </c>
      <c r="AS537">
        <v>48.247950000000003</v>
      </c>
    </row>
    <row r="538" spans="2:45" x14ac:dyDescent="0.3">
      <c r="B538">
        <v>8.7045969999999997</v>
      </c>
      <c r="C538">
        <v>55.227539999999998</v>
      </c>
      <c r="P538">
        <v>9.4542120000000001</v>
      </c>
      <c r="Q538">
        <v>36.938519999999997</v>
      </c>
      <c r="AD538">
        <v>9.1283250000000002</v>
      </c>
      <c r="AE538">
        <v>42.525370000000002</v>
      </c>
      <c r="AR538">
        <v>9.8224979999999995</v>
      </c>
      <c r="AS538">
        <v>51.281880000000001</v>
      </c>
    </row>
    <row r="539" spans="2:45" x14ac:dyDescent="0.3">
      <c r="B539">
        <v>8.7225629999999992</v>
      </c>
      <c r="C539">
        <v>55.993380000000002</v>
      </c>
      <c r="P539">
        <v>9.4741839999999993</v>
      </c>
      <c r="Q539">
        <v>53.861789999999999</v>
      </c>
      <c r="AD539">
        <v>9.1467759999999991</v>
      </c>
      <c r="AE539">
        <v>54.048099999999998</v>
      </c>
      <c r="AR539">
        <v>9.8430359999999997</v>
      </c>
      <c r="AS539">
        <v>36.515650000000001</v>
      </c>
    </row>
    <row r="540" spans="2:45" x14ac:dyDescent="0.3">
      <c r="B540">
        <v>8.7401499999999999</v>
      </c>
      <c r="C540">
        <v>55.663809999999998</v>
      </c>
      <c r="P540">
        <v>9.4952349999999992</v>
      </c>
      <c r="Q540">
        <v>50.071959999999997</v>
      </c>
      <c r="AD540">
        <v>9.165089</v>
      </c>
      <c r="AE540">
        <v>54.19753</v>
      </c>
      <c r="AR540">
        <v>9.8628689999999999</v>
      </c>
      <c r="AS540">
        <v>48.691380000000002</v>
      </c>
    </row>
    <row r="541" spans="2:45" x14ac:dyDescent="0.3">
      <c r="B541">
        <v>8.7580299999999998</v>
      </c>
      <c r="C541">
        <v>56.857109999999999</v>
      </c>
      <c r="P541">
        <v>9.5138800000000003</v>
      </c>
      <c r="Q541">
        <v>47.500749999999996</v>
      </c>
      <c r="AD541">
        <v>9.1841489999999997</v>
      </c>
      <c r="AE541">
        <v>54.606560000000002</v>
      </c>
      <c r="AR541">
        <v>9.8825889999999994</v>
      </c>
      <c r="AS541">
        <v>50.419699999999999</v>
      </c>
    </row>
    <row r="542" spans="2:45" x14ac:dyDescent="0.3">
      <c r="B542">
        <v>8.7813239999999997</v>
      </c>
      <c r="C542">
        <v>55.93092</v>
      </c>
      <c r="P542">
        <v>9.5392150000000004</v>
      </c>
      <c r="Q542">
        <v>53.638030000000001</v>
      </c>
      <c r="AD542">
        <v>9.2078900000000008</v>
      </c>
      <c r="AE542">
        <v>52.467309999999998</v>
      </c>
      <c r="AR542">
        <v>9.9029489999999996</v>
      </c>
      <c r="AS542">
        <v>50.709020000000002</v>
      </c>
    </row>
    <row r="543" spans="2:45" x14ac:dyDescent="0.3">
      <c r="B543">
        <v>8.7994000000000003</v>
      </c>
      <c r="C543">
        <v>42.929220000000001</v>
      </c>
      <c r="P543">
        <v>9.5599380000000007</v>
      </c>
      <c r="Q543">
        <v>39.468609999999998</v>
      </c>
      <c r="AD543">
        <v>9.2264540000000004</v>
      </c>
      <c r="AE543">
        <v>42.121639999999999</v>
      </c>
      <c r="AR543">
        <v>9.9285060000000005</v>
      </c>
      <c r="AS543">
        <v>49.117289999999997</v>
      </c>
    </row>
    <row r="544" spans="2:45" x14ac:dyDescent="0.3">
      <c r="B544">
        <v>8.8177009999999996</v>
      </c>
      <c r="C544">
        <v>55.322479999999999</v>
      </c>
      <c r="P544">
        <v>9.5799939999999992</v>
      </c>
      <c r="Q544">
        <v>48.25658</v>
      </c>
      <c r="AD544">
        <v>9.2455590000000001</v>
      </c>
      <c r="AE544">
        <v>53.867170000000002</v>
      </c>
      <c r="AR544">
        <v>9.9474959999999992</v>
      </c>
      <c r="AS544">
        <v>39.128410000000002</v>
      </c>
    </row>
    <row r="545" spans="2:45" x14ac:dyDescent="0.3">
      <c r="B545">
        <v>8.8352810000000002</v>
      </c>
      <c r="C545">
        <v>54.641150000000003</v>
      </c>
      <c r="P545">
        <v>9.5991800000000005</v>
      </c>
      <c r="Q545">
        <v>49.858930000000001</v>
      </c>
      <c r="AD545">
        <v>9.2644479999999998</v>
      </c>
      <c r="AE545">
        <v>52.34122</v>
      </c>
      <c r="AR545">
        <v>9.966621</v>
      </c>
      <c r="AS545">
        <v>52.65822</v>
      </c>
    </row>
    <row r="546" spans="2:45" x14ac:dyDescent="0.3">
      <c r="B546">
        <v>8.8527579999999997</v>
      </c>
      <c r="C546">
        <v>56.87811</v>
      </c>
      <c r="P546">
        <v>9.6185890000000001</v>
      </c>
      <c r="Q546">
        <v>52.124859999999998</v>
      </c>
      <c r="AD546">
        <v>9.2830600000000008</v>
      </c>
      <c r="AE546">
        <v>52.938769999999998</v>
      </c>
      <c r="AR546">
        <v>9.9860559999999996</v>
      </c>
      <c r="AS546">
        <v>52.287909999999997</v>
      </c>
    </row>
    <row r="547" spans="2:45" x14ac:dyDescent="0.3">
      <c r="B547">
        <v>8.8704260000000001</v>
      </c>
      <c r="C547">
        <v>57.223770000000002</v>
      </c>
      <c r="P547">
        <v>9.6431450000000005</v>
      </c>
      <c r="Q547">
        <v>51.520809999999997</v>
      </c>
      <c r="AD547">
        <v>9.3017240000000001</v>
      </c>
      <c r="AE547">
        <v>53.730260000000001</v>
      </c>
      <c r="AR547">
        <v>10.005179999999999</v>
      </c>
      <c r="AS547">
        <v>51.453189999999999</v>
      </c>
    </row>
    <row r="548" spans="2:45" x14ac:dyDescent="0.3">
      <c r="B548">
        <v>8.8955400000000004</v>
      </c>
      <c r="C548">
        <v>56.597430000000003</v>
      </c>
      <c r="P548">
        <v>9.661619</v>
      </c>
      <c r="Q548">
        <v>40.7239</v>
      </c>
      <c r="AD548">
        <v>9.3281910000000003</v>
      </c>
      <c r="AE548">
        <v>53.576729999999998</v>
      </c>
      <c r="AR548">
        <v>10.03008</v>
      </c>
      <c r="AS548">
        <v>52.299329999999998</v>
      </c>
    </row>
    <row r="549" spans="2:45" x14ac:dyDescent="0.3">
      <c r="B549">
        <v>8.9133949999999995</v>
      </c>
      <c r="C549">
        <v>39.817720000000001</v>
      </c>
      <c r="P549">
        <v>9.6812039999999993</v>
      </c>
      <c r="Q549">
        <v>54.130870000000002</v>
      </c>
      <c r="AD549">
        <v>9.3465779999999992</v>
      </c>
      <c r="AE549">
        <v>37.784520000000001</v>
      </c>
      <c r="AR549">
        <v>10.04982</v>
      </c>
      <c r="AS549">
        <v>40.149880000000003</v>
      </c>
    </row>
    <row r="550" spans="2:45" x14ac:dyDescent="0.3">
      <c r="B550">
        <v>8.9311620000000005</v>
      </c>
      <c r="C550">
        <v>56.010829999999999</v>
      </c>
      <c r="P550">
        <v>9.7007919999999999</v>
      </c>
      <c r="Q550">
        <v>51.058439999999997</v>
      </c>
      <c r="AD550">
        <v>9.3653820000000003</v>
      </c>
      <c r="AE550">
        <v>54.386180000000003</v>
      </c>
      <c r="AR550">
        <v>10.06917</v>
      </c>
      <c r="AS550">
        <v>50.669699999999999</v>
      </c>
    </row>
    <row r="551" spans="2:45" x14ac:dyDescent="0.3">
      <c r="B551">
        <v>8.9495930000000001</v>
      </c>
      <c r="C551">
        <v>56.282760000000003</v>
      </c>
      <c r="P551">
        <v>9.7203689999999998</v>
      </c>
      <c r="Q551">
        <v>51.048769999999998</v>
      </c>
      <c r="AD551">
        <v>9.3849180000000008</v>
      </c>
      <c r="AE551">
        <v>53.179000000000002</v>
      </c>
      <c r="AR551">
        <v>10.08849</v>
      </c>
      <c r="AS551">
        <v>51.686300000000003</v>
      </c>
    </row>
    <row r="552" spans="2:45" x14ac:dyDescent="0.3">
      <c r="B552">
        <v>8.9680040000000005</v>
      </c>
      <c r="C552">
        <v>54.256180000000001</v>
      </c>
      <c r="P552">
        <v>9.744904</v>
      </c>
      <c r="Q552">
        <v>51.082630000000002</v>
      </c>
      <c r="AD552">
        <v>9.4032979999999995</v>
      </c>
      <c r="AE552">
        <v>51.186920000000001</v>
      </c>
      <c r="AR552">
        <v>10.10843</v>
      </c>
      <c r="AS552">
        <v>51.74832</v>
      </c>
    </row>
    <row r="553" spans="2:45" x14ac:dyDescent="0.3">
      <c r="B553">
        <v>8.9867150000000002</v>
      </c>
      <c r="C553">
        <v>54.316310000000001</v>
      </c>
      <c r="P553">
        <v>9.7636970000000005</v>
      </c>
      <c r="Q553">
        <v>40.760080000000002</v>
      </c>
      <c r="AD553">
        <v>9.4269529999999992</v>
      </c>
      <c r="AE553">
        <v>54.408140000000003</v>
      </c>
      <c r="AR553">
        <v>10.135429999999999</v>
      </c>
      <c r="AS553">
        <v>50.152320000000003</v>
      </c>
    </row>
    <row r="554" spans="2:45" x14ac:dyDescent="0.3">
      <c r="B554">
        <v>9.0139580000000006</v>
      </c>
      <c r="C554">
        <v>53.442610000000002</v>
      </c>
      <c r="P554">
        <v>9.782686</v>
      </c>
      <c r="Q554">
        <v>53.20787</v>
      </c>
      <c r="AD554">
        <v>9.4455720000000003</v>
      </c>
      <c r="AE554">
        <v>42.273589999999999</v>
      </c>
      <c r="AR554">
        <v>10.1561</v>
      </c>
      <c r="AS554">
        <v>37.03877</v>
      </c>
    </row>
    <row r="555" spans="2:45" x14ac:dyDescent="0.3">
      <c r="B555">
        <v>9.0319479999999999</v>
      </c>
      <c r="C555">
        <v>36.70711</v>
      </c>
      <c r="P555">
        <v>9.8012499999999996</v>
      </c>
      <c r="Q555">
        <v>52.66337</v>
      </c>
      <c r="AD555">
        <v>9.4642529999999994</v>
      </c>
      <c r="AE555">
        <v>53.708840000000002</v>
      </c>
      <c r="AR555">
        <v>10.179880000000001</v>
      </c>
      <c r="AS555">
        <v>48.387619999999998</v>
      </c>
    </row>
    <row r="556" spans="2:45" x14ac:dyDescent="0.3">
      <c r="B556">
        <v>9.0500810000000005</v>
      </c>
      <c r="C556">
        <v>55.58775</v>
      </c>
      <c r="P556">
        <v>9.8209499999999998</v>
      </c>
      <c r="Q556">
        <v>53.865819999999999</v>
      </c>
      <c r="AD556">
        <v>9.4824369999999991</v>
      </c>
      <c r="AE556">
        <v>53.530169999999998</v>
      </c>
      <c r="AR556">
        <v>10.20152</v>
      </c>
      <c r="AS556">
        <v>42.044440000000002</v>
      </c>
    </row>
    <row r="557" spans="2:45" x14ac:dyDescent="0.3">
      <c r="B557">
        <v>9.0683349999999994</v>
      </c>
      <c r="C557">
        <v>55.144210000000001</v>
      </c>
      <c r="P557">
        <v>9.8494930000000007</v>
      </c>
      <c r="Q557">
        <v>50.762740000000001</v>
      </c>
      <c r="AD557">
        <v>9.5006149999999998</v>
      </c>
      <c r="AE557">
        <v>54.995130000000003</v>
      </c>
      <c r="AR557">
        <v>10.223000000000001</v>
      </c>
      <c r="AS557">
        <v>46.200060000000001</v>
      </c>
    </row>
    <row r="558" spans="2:45" x14ac:dyDescent="0.3">
      <c r="B558">
        <v>9.0865189999999991</v>
      </c>
      <c r="C558">
        <v>54.786920000000002</v>
      </c>
      <c r="P558">
        <v>9.8691099999999992</v>
      </c>
      <c r="Q558">
        <v>35.034759999999999</v>
      </c>
      <c r="AD558">
        <v>9.5193919999999999</v>
      </c>
      <c r="AE558">
        <v>55.010559999999998</v>
      </c>
      <c r="AR558">
        <v>10.25253</v>
      </c>
      <c r="AS558">
        <v>46.560189999999999</v>
      </c>
    </row>
    <row r="559" spans="2:45" x14ac:dyDescent="0.3">
      <c r="B559">
        <v>9.1047519999999995</v>
      </c>
      <c r="C559">
        <v>54.988120000000002</v>
      </c>
      <c r="P559">
        <v>9.8887830000000001</v>
      </c>
      <c r="Q559">
        <v>50.973950000000002</v>
      </c>
      <c r="AD559">
        <v>9.544098</v>
      </c>
      <c r="AE559">
        <v>53.257809999999999</v>
      </c>
      <c r="AR559">
        <v>10.272410000000001</v>
      </c>
      <c r="AS559">
        <v>33.862819999999999</v>
      </c>
    </row>
    <row r="560" spans="2:45" x14ac:dyDescent="0.3">
      <c r="B560">
        <v>9.1295929999999998</v>
      </c>
      <c r="C560">
        <v>54.851039999999998</v>
      </c>
      <c r="P560">
        <v>9.9089369999999999</v>
      </c>
      <c r="Q560">
        <v>50.833350000000003</v>
      </c>
      <c r="AD560">
        <v>9.5620220000000007</v>
      </c>
      <c r="AE560">
        <v>40.475459999999998</v>
      </c>
      <c r="AR560">
        <v>10.29237</v>
      </c>
      <c r="AS560">
        <v>50.29974</v>
      </c>
    </row>
    <row r="561" spans="2:45" x14ac:dyDescent="0.3">
      <c r="B561">
        <v>9.1497729999999997</v>
      </c>
      <c r="C561">
        <v>40.253309999999999</v>
      </c>
      <c r="P561">
        <v>9.9280799999999996</v>
      </c>
      <c r="Q561">
        <v>49.616849999999999</v>
      </c>
      <c r="AD561">
        <v>9.5803499999999993</v>
      </c>
      <c r="AE561">
        <v>55.790550000000003</v>
      </c>
      <c r="AR561">
        <v>10.311669999999999</v>
      </c>
      <c r="AS561">
        <v>50.102209999999999</v>
      </c>
    </row>
    <row r="562" spans="2:45" x14ac:dyDescent="0.3">
      <c r="B562">
        <v>9.1699120000000001</v>
      </c>
      <c r="C562">
        <v>49.55527</v>
      </c>
      <c r="P562">
        <v>9.9481110000000008</v>
      </c>
      <c r="Q562">
        <v>52.239780000000003</v>
      </c>
      <c r="AD562">
        <v>9.5996830000000006</v>
      </c>
      <c r="AE562">
        <v>54.560960000000001</v>
      </c>
      <c r="AR562">
        <v>10.33107</v>
      </c>
      <c r="AS562">
        <v>51.811729999999997</v>
      </c>
    </row>
    <row r="563" spans="2:45" x14ac:dyDescent="0.3">
      <c r="B563">
        <v>9.1891960000000008</v>
      </c>
      <c r="C563">
        <v>49.653410000000001</v>
      </c>
      <c r="P563">
        <v>9.9730209999999992</v>
      </c>
      <c r="Q563">
        <v>49.922420000000002</v>
      </c>
      <c r="AD563">
        <v>9.6186240000000005</v>
      </c>
      <c r="AE563">
        <v>51.72598</v>
      </c>
      <c r="AR563">
        <v>10.35736</v>
      </c>
      <c r="AS563">
        <v>51.565159999999999</v>
      </c>
    </row>
    <row r="564" spans="2:45" x14ac:dyDescent="0.3">
      <c r="B564">
        <v>9.2088280000000005</v>
      </c>
      <c r="C564">
        <v>51.859090000000002</v>
      </c>
      <c r="P564">
        <v>9.9924510000000009</v>
      </c>
      <c r="Q564">
        <v>40.143889999999999</v>
      </c>
      <c r="AD564">
        <v>9.6420940000000002</v>
      </c>
      <c r="AE564">
        <v>52.796190000000003</v>
      </c>
      <c r="AR564">
        <v>10.3765</v>
      </c>
      <c r="AS564">
        <v>38.028410000000001</v>
      </c>
    </row>
    <row r="565" spans="2:45" x14ac:dyDescent="0.3">
      <c r="B565">
        <v>9.2340339999999994</v>
      </c>
      <c r="C565">
        <v>50.936619999999998</v>
      </c>
      <c r="P565">
        <v>10.012449999999999</v>
      </c>
      <c r="Q565">
        <v>51.467930000000003</v>
      </c>
      <c r="AD565">
        <v>9.660558</v>
      </c>
      <c r="AE565">
        <v>42.60857</v>
      </c>
      <c r="AR565">
        <v>10.396240000000001</v>
      </c>
      <c r="AS565">
        <v>52.263829999999999</v>
      </c>
    </row>
    <row r="566" spans="2:45" x14ac:dyDescent="0.3">
      <c r="B566">
        <v>9.2526320000000002</v>
      </c>
      <c r="C566">
        <v>39.67266</v>
      </c>
      <c r="P566">
        <v>10.031359999999999</v>
      </c>
      <c r="Q566">
        <v>49.999980000000001</v>
      </c>
      <c r="AD566">
        <v>9.6799590000000002</v>
      </c>
      <c r="AE566">
        <v>54.156700000000001</v>
      </c>
      <c r="AR566">
        <v>10.41583</v>
      </c>
      <c r="AS566">
        <v>50.658990000000003</v>
      </c>
    </row>
    <row r="567" spans="2:45" x14ac:dyDescent="0.3">
      <c r="B567">
        <v>9.2710209999999993</v>
      </c>
      <c r="C567">
        <v>53.769120000000001</v>
      </c>
      <c r="P567">
        <v>10.05076</v>
      </c>
      <c r="Q567">
        <v>52.88165</v>
      </c>
      <c r="AD567">
        <v>9.6990809999999996</v>
      </c>
      <c r="AE567">
        <v>51.54298</v>
      </c>
      <c r="AR567">
        <v>10.44111</v>
      </c>
      <c r="AS567">
        <v>51.025820000000003</v>
      </c>
    </row>
    <row r="568" spans="2:45" x14ac:dyDescent="0.3">
      <c r="B568">
        <v>9.2912940000000006</v>
      </c>
      <c r="C568">
        <v>54.38344</v>
      </c>
      <c r="P568">
        <v>10.076499999999999</v>
      </c>
      <c r="Q568">
        <v>51.557769999999998</v>
      </c>
      <c r="AD568">
        <v>9.7182720000000007</v>
      </c>
      <c r="AE568">
        <v>52.295520000000003</v>
      </c>
      <c r="AR568">
        <v>10.46115</v>
      </c>
      <c r="AS568">
        <v>39.561300000000003</v>
      </c>
    </row>
    <row r="569" spans="2:45" x14ac:dyDescent="0.3">
      <c r="B569">
        <v>9.311083</v>
      </c>
      <c r="C569">
        <v>49.326279999999997</v>
      </c>
      <c r="P569">
        <v>10.09554</v>
      </c>
      <c r="Q569">
        <v>38.840130000000002</v>
      </c>
      <c r="AD569">
        <v>9.7434469999999997</v>
      </c>
      <c r="AE569">
        <v>52.109740000000002</v>
      </c>
      <c r="AR569">
        <v>10.48249</v>
      </c>
      <c r="AS569">
        <v>49.89931</v>
      </c>
    </row>
    <row r="570" spans="2:45" x14ac:dyDescent="0.3">
      <c r="B570">
        <v>9.3301200000000009</v>
      </c>
      <c r="C570">
        <v>50.534320000000001</v>
      </c>
      <c r="P570">
        <v>10.114420000000001</v>
      </c>
      <c r="Q570">
        <v>52.544020000000003</v>
      </c>
      <c r="AD570">
        <v>9.7628649999999997</v>
      </c>
      <c r="AE570">
        <v>39.721629999999998</v>
      </c>
      <c r="AR570">
        <v>10.502420000000001</v>
      </c>
      <c r="AS570">
        <v>46.863770000000002</v>
      </c>
    </row>
    <row r="571" spans="2:45" x14ac:dyDescent="0.3">
      <c r="B571">
        <v>9.3543050000000001</v>
      </c>
      <c r="C571">
        <v>52.5261</v>
      </c>
      <c r="P571">
        <v>10.13355</v>
      </c>
      <c r="Q571">
        <v>52.941369999999999</v>
      </c>
      <c r="AD571">
        <v>9.7808510000000002</v>
      </c>
      <c r="AE571">
        <v>51.498660000000001</v>
      </c>
      <c r="AR571">
        <v>10.52277</v>
      </c>
      <c r="AS571">
        <v>50.175660000000001</v>
      </c>
    </row>
    <row r="572" spans="2:45" x14ac:dyDescent="0.3">
      <c r="B572">
        <v>9.3735180000000007</v>
      </c>
      <c r="C572">
        <v>41.349440000000001</v>
      </c>
      <c r="P572">
        <v>10.152950000000001</v>
      </c>
      <c r="Q572">
        <v>52.295520000000003</v>
      </c>
      <c r="AD572">
        <v>9.8000389999999999</v>
      </c>
      <c r="AE572">
        <v>55.599220000000003</v>
      </c>
      <c r="AR572">
        <v>10.548959999999999</v>
      </c>
      <c r="AS572">
        <v>49.152000000000001</v>
      </c>
    </row>
    <row r="573" spans="2:45" x14ac:dyDescent="0.3">
      <c r="B573">
        <v>9.3965259999999997</v>
      </c>
      <c r="C573">
        <v>52.048110000000001</v>
      </c>
      <c r="P573">
        <v>10.17872</v>
      </c>
      <c r="Q573">
        <v>51.525739999999999</v>
      </c>
      <c r="AD573">
        <v>9.8190460000000002</v>
      </c>
      <c r="AE573">
        <v>52.116039999999998</v>
      </c>
      <c r="AR573">
        <v>10.569990000000001</v>
      </c>
      <c r="AS573">
        <v>38.174509999999998</v>
      </c>
    </row>
    <row r="574" spans="2:45" x14ac:dyDescent="0.3">
      <c r="B574">
        <v>9.4151059999999998</v>
      </c>
      <c r="C574">
        <v>43.463120000000004</v>
      </c>
      <c r="P574">
        <v>10.198</v>
      </c>
      <c r="Q574">
        <v>38.806579999999997</v>
      </c>
      <c r="AD574">
        <v>9.8435389999999998</v>
      </c>
      <c r="AE574">
        <v>52.611969999999999</v>
      </c>
      <c r="AR574">
        <v>10.592449999999999</v>
      </c>
      <c r="AS574">
        <v>47.542639999999999</v>
      </c>
    </row>
    <row r="575" spans="2:45" x14ac:dyDescent="0.3">
      <c r="B575">
        <v>9.4343430000000001</v>
      </c>
      <c r="C575">
        <v>53.818770000000001</v>
      </c>
      <c r="P575">
        <v>10.21785</v>
      </c>
      <c r="Q575">
        <v>51.86533</v>
      </c>
      <c r="AD575">
        <v>9.8623890000000003</v>
      </c>
      <c r="AE575">
        <v>40.827219999999997</v>
      </c>
      <c r="AR575">
        <v>10.61237</v>
      </c>
      <c r="AS575">
        <v>44.523919999999997</v>
      </c>
    </row>
    <row r="576" spans="2:45" x14ac:dyDescent="0.3">
      <c r="B576">
        <v>9.4577369999999998</v>
      </c>
      <c r="C576">
        <v>51.985370000000003</v>
      </c>
      <c r="P576">
        <v>10.23767</v>
      </c>
      <c r="Q576">
        <v>50.384360000000001</v>
      </c>
      <c r="AD576">
        <v>9.8827280000000002</v>
      </c>
      <c r="AE576">
        <v>53.05209</v>
      </c>
      <c r="AR576">
        <v>10.63171</v>
      </c>
      <c r="AS576">
        <v>50.218899999999998</v>
      </c>
    </row>
    <row r="577" spans="2:45" x14ac:dyDescent="0.3">
      <c r="B577">
        <v>9.4759670000000007</v>
      </c>
      <c r="C577">
        <v>42.745399999999997</v>
      </c>
      <c r="P577">
        <v>10.264989999999999</v>
      </c>
      <c r="Q577">
        <v>50.45628</v>
      </c>
      <c r="AD577">
        <v>9.9012279999999997</v>
      </c>
      <c r="AE577">
        <v>49.16657</v>
      </c>
      <c r="AR577">
        <v>10.657159999999999</v>
      </c>
      <c r="AS577">
        <v>51.709850000000003</v>
      </c>
    </row>
    <row r="578" spans="2:45" x14ac:dyDescent="0.3">
      <c r="B578">
        <v>9.4954260000000001</v>
      </c>
      <c r="C578">
        <v>54.852429999999998</v>
      </c>
      <c r="P578">
        <v>10.28468</v>
      </c>
      <c r="Q578">
        <v>36.606160000000003</v>
      </c>
      <c r="AD578">
        <v>9.9203050000000008</v>
      </c>
      <c r="AE578">
        <v>54.054870000000001</v>
      </c>
      <c r="AR578">
        <v>10.678369999999999</v>
      </c>
      <c r="AS578">
        <v>39.289540000000002</v>
      </c>
    </row>
    <row r="579" spans="2:45" x14ac:dyDescent="0.3">
      <c r="B579">
        <v>9.5154949999999996</v>
      </c>
      <c r="C579">
        <v>51.39188</v>
      </c>
      <c r="P579">
        <v>10.3042</v>
      </c>
      <c r="Q579">
        <v>50.775889999999997</v>
      </c>
      <c r="AD579">
        <v>9.9448969999999992</v>
      </c>
      <c r="AE579">
        <v>52.416289999999996</v>
      </c>
      <c r="AR579">
        <v>10.69881</v>
      </c>
      <c r="AS579">
        <v>47.150709999999997</v>
      </c>
    </row>
    <row r="580" spans="2:45" x14ac:dyDescent="0.3">
      <c r="B580">
        <v>9.5338539999999998</v>
      </c>
      <c r="C580">
        <v>49.825519999999997</v>
      </c>
      <c r="P580">
        <v>10.327680000000001</v>
      </c>
      <c r="Q580">
        <v>51.24897</v>
      </c>
      <c r="AD580">
        <v>9.9635239999999996</v>
      </c>
      <c r="AE580">
        <v>40.665529999999997</v>
      </c>
      <c r="AR580">
        <v>10.72016</v>
      </c>
      <c r="AS580">
        <v>48.917830000000002</v>
      </c>
    </row>
    <row r="581" spans="2:45" x14ac:dyDescent="0.3">
      <c r="B581">
        <v>9.5517199999999995</v>
      </c>
      <c r="C581">
        <v>54.474119999999999</v>
      </c>
      <c r="P581">
        <v>10.34782</v>
      </c>
      <c r="Q581">
        <v>42.583320000000001</v>
      </c>
      <c r="AD581">
        <v>9.9831579999999995</v>
      </c>
      <c r="AE581">
        <v>53.684780000000003</v>
      </c>
      <c r="AR581">
        <v>10.74765</v>
      </c>
      <c r="AS581">
        <v>46.844430000000003</v>
      </c>
    </row>
    <row r="582" spans="2:45" x14ac:dyDescent="0.3">
      <c r="B582">
        <v>9.5760970000000007</v>
      </c>
      <c r="C582">
        <v>55.971580000000003</v>
      </c>
      <c r="P582">
        <v>10.37279</v>
      </c>
      <c r="Q582">
        <v>49.63626</v>
      </c>
      <c r="AD582">
        <v>10.00198</v>
      </c>
      <c r="AE582">
        <v>50.930599999999998</v>
      </c>
      <c r="AR582">
        <v>10.767799999999999</v>
      </c>
      <c r="AS582">
        <v>36.372750000000003</v>
      </c>
    </row>
    <row r="583" spans="2:45" x14ac:dyDescent="0.3">
      <c r="B583">
        <v>9.5945049999999998</v>
      </c>
      <c r="C583">
        <v>41.020620000000001</v>
      </c>
      <c r="P583">
        <v>10.392810000000001</v>
      </c>
      <c r="Q583">
        <v>40.058869999999999</v>
      </c>
      <c r="AD583">
        <v>10.0205</v>
      </c>
      <c r="AE583">
        <v>53.137070000000001</v>
      </c>
      <c r="AR583">
        <v>10.78734</v>
      </c>
      <c r="AS583">
        <v>49.631689999999999</v>
      </c>
    </row>
    <row r="584" spans="2:45" x14ac:dyDescent="0.3">
      <c r="B584">
        <v>9.6130099999999992</v>
      </c>
      <c r="C584">
        <v>54.323149999999998</v>
      </c>
      <c r="P584">
        <v>10.41412</v>
      </c>
      <c r="Q584">
        <v>49.95017</v>
      </c>
      <c r="AD584">
        <v>10.04501</v>
      </c>
      <c r="AE584">
        <v>53.999369999999999</v>
      </c>
      <c r="AR584">
        <v>10.80735</v>
      </c>
      <c r="AS584">
        <v>51.169910000000002</v>
      </c>
    </row>
    <row r="585" spans="2:45" x14ac:dyDescent="0.3">
      <c r="B585">
        <v>9.6311420000000005</v>
      </c>
      <c r="C585">
        <v>54.039969999999997</v>
      </c>
      <c r="P585">
        <v>10.43648</v>
      </c>
      <c r="Q585">
        <v>46.912709999999997</v>
      </c>
      <c r="AD585">
        <v>10.06352</v>
      </c>
      <c r="AE585">
        <v>40.79401</v>
      </c>
      <c r="AR585">
        <v>10.82816</v>
      </c>
      <c r="AS585">
        <v>49.965220000000002</v>
      </c>
    </row>
    <row r="586" spans="2:45" x14ac:dyDescent="0.3">
      <c r="B586">
        <v>9.6512069999999994</v>
      </c>
      <c r="C586">
        <v>55.152679999999997</v>
      </c>
      <c r="P586">
        <v>10.45698</v>
      </c>
      <c r="Q586">
        <v>44.739170000000001</v>
      </c>
      <c r="AD586">
        <v>10.08353</v>
      </c>
      <c r="AE586">
        <v>54.022379999999998</v>
      </c>
      <c r="AR586">
        <v>10.855420000000001</v>
      </c>
      <c r="AS586">
        <v>48.064039999999999</v>
      </c>
    </row>
    <row r="587" spans="2:45" x14ac:dyDescent="0.3">
      <c r="B587">
        <v>9.6765380000000007</v>
      </c>
      <c r="C587">
        <v>49.837029999999999</v>
      </c>
      <c r="P587">
        <v>10.483040000000001</v>
      </c>
      <c r="Q587">
        <v>48.770670000000003</v>
      </c>
      <c r="AD587">
        <v>10.101889999999999</v>
      </c>
      <c r="AE587">
        <v>49.97448</v>
      </c>
      <c r="AR587">
        <v>10.876329999999999</v>
      </c>
      <c r="AS587">
        <v>36.690240000000003</v>
      </c>
    </row>
    <row r="588" spans="2:45" x14ac:dyDescent="0.3">
      <c r="B588">
        <v>9.6947310000000009</v>
      </c>
      <c r="C588">
        <v>39.476559999999999</v>
      </c>
      <c r="P588">
        <v>10.50206</v>
      </c>
      <c r="Q588">
        <v>38.379710000000003</v>
      </c>
      <c r="AD588">
        <v>10.12059</v>
      </c>
      <c r="AE588">
        <v>54.467239999999997</v>
      </c>
      <c r="AR588">
        <v>10.896750000000001</v>
      </c>
      <c r="AS588">
        <v>47.823120000000003</v>
      </c>
    </row>
    <row r="589" spans="2:45" x14ac:dyDescent="0.3">
      <c r="B589">
        <v>9.7131000000000007</v>
      </c>
      <c r="C589">
        <v>54.967089999999999</v>
      </c>
      <c r="P589">
        <v>10.52164</v>
      </c>
      <c r="Q589">
        <v>52.568359999999998</v>
      </c>
      <c r="AD589">
        <v>10.14514</v>
      </c>
      <c r="AE589">
        <v>53.482379999999999</v>
      </c>
      <c r="AR589">
        <v>10.91666</v>
      </c>
      <c r="AS589">
        <v>48.954479999999997</v>
      </c>
    </row>
    <row r="590" spans="2:45" x14ac:dyDescent="0.3">
      <c r="B590">
        <v>9.7314030000000002</v>
      </c>
      <c r="C590">
        <v>54.442489999999999</v>
      </c>
      <c r="P590">
        <v>10.543799999999999</v>
      </c>
      <c r="Q590">
        <v>51.064489999999999</v>
      </c>
      <c r="AD590">
        <v>10.163589999999999</v>
      </c>
      <c r="AE590">
        <v>40.734670000000001</v>
      </c>
      <c r="AR590">
        <v>10.9374</v>
      </c>
      <c r="AS590">
        <v>50.23762</v>
      </c>
    </row>
    <row r="591" spans="2:45" x14ac:dyDescent="0.3">
      <c r="B591">
        <v>9.7501409999999993</v>
      </c>
      <c r="C591">
        <v>54.634219999999999</v>
      </c>
      <c r="P591">
        <v>10.57033</v>
      </c>
      <c r="Q591">
        <v>45.12209</v>
      </c>
      <c r="AD591">
        <v>10.18238</v>
      </c>
      <c r="AE591">
        <v>54.198900000000002</v>
      </c>
      <c r="AR591">
        <v>10.96719</v>
      </c>
      <c r="AS591">
        <v>48.217739999999999</v>
      </c>
    </row>
    <row r="592" spans="2:45" x14ac:dyDescent="0.3">
      <c r="B592">
        <v>9.7744099999999996</v>
      </c>
      <c r="C592">
        <v>53.36985</v>
      </c>
      <c r="P592">
        <v>10.593360000000001</v>
      </c>
      <c r="Q592">
        <v>37.703249999999997</v>
      </c>
      <c r="AD592">
        <v>10.20148</v>
      </c>
      <c r="AE592">
        <v>53.2</v>
      </c>
      <c r="AR592">
        <v>10.987069999999999</v>
      </c>
      <c r="AS592">
        <v>33.561340000000001</v>
      </c>
    </row>
    <row r="593" spans="2:45" x14ac:dyDescent="0.3">
      <c r="B593">
        <v>9.7927680000000006</v>
      </c>
      <c r="C593">
        <v>41.204839999999997</v>
      </c>
      <c r="P593">
        <v>10.61896</v>
      </c>
      <c r="Q593">
        <v>43.424610000000001</v>
      </c>
      <c r="AD593">
        <v>10.22052</v>
      </c>
      <c r="AE593">
        <v>52.375549999999997</v>
      </c>
      <c r="AR593">
        <v>11.00667</v>
      </c>
      <c r="AS593">
        <v>50.312640000000002</v>
      </c>
    </row>
    <row r="594" spans="2:45" x14ac:dyDescent="0.3">
      <c r="B594">
        <v>9.8113159999999997</v>
      </c>
      <c r="C594">
        <v>54.469990000000003</v>
      </c>
      <c r="P594">
        <v>10.639189999999999</v>
      </c>
      <c r="Q594">
        <v>39.055399999999999</v>
      </c>
      <c r="AD594">
        <v>10.24667</v>
      </c>
      <c r="AE594">
        <v>52.50947</v>
      </c>
      <c r="AR594">
        <v>11.026870000000001</v>
      </c>
      <c r="AS594">
        <v>51.018569999999997</v>
      </c>
    </row>
    <row r="595" spans="2:45" x14ac:dyDescent="0.3">
      <c r="B595">
        <v>9.8301529999999993</v>
      </c>
      <c r="C595">
        <v>53.91431</v>
      </c>
      <c r="P595">
        <v>10.659190000000001</v>
      </c>
      <c r="Q595">
        <v>49.422379999999997</v>
      </c>
      <c r="AD595">
        <v>10.26562</v>
      </c>
      <c r="AE595">
        <v>38.236789999999999</v>
      </c>
      <c r="AR595">
        <v>11.053369999999999</v>
      </c>
      <c r="AS595">
        <v>49.516579999999998</v>
      </c>
    </row>
    <row r="596" spans="2:45" x14ac:dyDescent="0.3">
      <c r="B596">
        <v>9.8489109999999993</v>
      </c>
      <c r="C596">
        <v>53.088659999999997</v>
      </c>
      <c r="P596">
        <v>10.684670000000001</v>
      </c>
      <c r="Q596">
        <v>49.996499999999997</v>
      </c>
      <c r="AD596">
        <v>10.28509</v>
      </c>
      <c r="AE596">
        <v>52.789720000000003</v>
      </c>
      <c r="AR596">
        <v>11.073539999999999</v>
      </c>
      <c r="AS596">
        <v>37.724359999999997</v>
      </c>
    </row>
    <row r="597" spans="2:45" x14ac:dyDescent="0.3">
      <c r="B597">
        <v>9.8742239999999999</v>
      </c>
      <c r="C597">
        <v>53.307839999999999</v>
      </c>
      <c r="P597">
        <v>10.70387</v>
      </c>
      <c r="Q597">
        <v>39.25806</v>
      </c>
      <c r="AD597">
        <v>10.30414</v>
      </c>
      <c r="AE597">
        <v>51.342930000000003</v>
      </c>
      <c r="AR597">
        <v>11.09531</v>
      </c>
      <c r="AS597">
        <v>49.590600000000002</v>
      </c>
    </row>
    <row r="598" spans="2:45" x14ac:dyDescent="0.3">
      <c r="B598">
        <v>9.8930629999999997</v>
      </c>
      <c r="C598">
        <v>39.505490000000002</v>
      </c>
      <c r="P598">
        <v>10.722770000000001</v>
      </c>
      <c r="Q598">
        <v>52.0745</v>
      </c>
      <c r="AD598">
        <v>10.32272</v>
      </c>
      <c r="AE598">
        <v>52.496690000000001</v>
      </c>
      <c r="AR598">
        <v>11.117039999999999</v>
      </c>
      <c r="AS598">
        <v>45.93824</v>
      </c>
    </row>
    <row r="599" spans="2:45" x14ac:dyDescent="0.3">
      <c r="B599">
        <v>9.9120179999999998</v>
      </c>
      <c r="C599">
        <v>53.082129999999999</v>
      </c>
      <c r="P599">
        <v>10.74216</v>
      </c>
      <c r="Q599">
        <v>52.90889</v>
      </c>
      <c r="AD599">
        <v>10.34732</v>
      </c>
      <c r="AE599">
        <v>53.841619999999999</v>
      </c>
      <c r="AR599">
        <v>11.13691</v>
      </c>
      <c r="AS599">
        <v>46.011760000000002</v>
      </c>
    </row>
    <row r="600" spans="2:45" x14ac:dyDescent="0.3">
      <c r="B600">
        <v>9.9314160000000005</v>
      </c>
      <c r="C600">
        <v>52.754849999999998</v>
      </c>
      <c r="P600">
        <v>10.762230000000001</v>
      </c>
      <c r="Q600">
        <v>51.582439999999998</v>
      </c>
      <c r="AD600">
        <v>10.36632</v>
      </c>
      <c r="AE600">
        <v>40.650959999999998</v>
      </c>
      <c r="AR600">
        <v>11.163650000000001</v>
      </c>
      <c r="AS600">
        <v>50.331429999999997</v>
      </c>
    </row>
    <row r="601" spans="2:45" x14ac:dyDescent="0.3">
      <c r="B601">
        <v>9.9501880000000007</v>
      </c>
      <c r="C601">
        <v>51.556539999999998</v>
      </c>
      <c r="P601">
        <v>10.787789999999999</v>
      </c>
      <c r="Q601">
        <v>49.828969999999998</v>
      </c>
      <c r="AD601">
        <v>10.386089999999999</v>
      </c>
      <c r="AE601">
        <v>52.618389999999998</v>
      </c>
      <c r="AR601">
        <v>11.18534</v>
      </c>
      <c r="AS601">
        <v>37.396569999999997</v>
      </c>
    </row>
    <row r="602" spans="2:45" x14ac:dyDescent="0.3">
      <c r="B602">
        <v>9.9754349999999992</v>
      </c>
      <c r="C602">
        <v>53.268340000000002</v>
      </c>
      <c r="P602">
        <v>10.807499999999999</v>
      </c>
      <c r="Q602">
        <v>39.122729999999997</v>
      </c>
      <c r="AD602">
        <v>10.404920000000001</v>
      </c>
      <c r="AE602">
        <v>50.590049999999998</v>
      </c>
      <c r="AR602">
        <v>11.207229999999999</v>
      </c>
      <c r="AS602">
        <v>46.108179999999997</v>
      </c>
    </row>
    <row r="603" spans="2:45" x14ac:dyDescent="0.3">
      <c r="B603">
        <v>9.9942320000000002</v>
      </c>
      <c r="C603">
        <v>39.609259999999999</v>
      </c>
      <c r="P603">
        <v>10.828530000000001</v>
      </c>
      <c r="Q603">
        <v>50.730499999999999</v>
      </c>
      <c r="AD603">
        <v>10.423730000000001</v>
      </c>
      <c r="AE603">
        <v>53.101730000000003</v>
      </c>
      <c r="AR603">
        <v>11.22898</v>
      </c>
      <c r="AS603">
        <v>45.676470000000002</v>
      </c>
    </row>
    <row r="604" spans="2:45" x14ac:dyDescent="0.3">
      <c r="B604">
        <v>10.012930000000001</v>
      </c>
      <c r="C604">
        <v>53.198680000000003</v>
      </c>
      <c r="P604">
        <v>10.849209999999999</v>
      </c>
      <c r="Q604">
        <v>47.540550000000003</v>
      </c>
      <c r="AD604">
        <v>10.447990000000001</v>
      </c>
      <c r="AE604">
        <v>53.15672</v>
      </c>
      <c r="AR604">
        <v>11.254490000000001</v>
      </c>
      <c r="AS604">
        <v>45.97448</v>
      </c>
    </row>
    <row r="605" spans="2:45" x14ac:dyDescent="0.3">
      <c r="B605">
        <v>10.032</v>
      </c>
      <c r="C605">
        <v>53.473089999999999</v>
      </c>
      <c r="P605">
        <v>10.87584</v>
      </c>
      <c r="Q605">
        <v>48.359400000000001</v>
      </c>
      <c r="AD605">
        <v>10.467000000000001</v>
      </c>
      <c r="AE605">
        <v>41.229259999999996</v>
      </c>
      <c r="AR605">
        <v>11.27483</v>
      </c>
      <c r="AS605">
        <v>39.197400000000002</v>
      </c>
    </row>
    <row r="606" spans="2:45" x14ac:dyDescent="0.3">
      <c r="B606">
        <v>10.051159999999999</v>
      </c>
      <c r="C606">
        <v>52.454540000000001</v>
      </c>
      <c r="P606">
        <v>10.895619999999999</v>
      </c>
      <c r="Q606">
        <v>37.546340000000001</v>
      </c>
      <c r="AD606">
        <v>10.486039999999999</v>
      </c>
      <c r="AE606">
        <v>52.60042</v>
      </c>
      <c r="AR606">
        <v>11.29603</v>
      </c>
      <c r="AS606">
        <v>49.182270000000003</v>
      </c>
    </row>
    <row r="607" spans="2:45" x14ac:dyDescent="0.3">
      <c r="B607">
        <v>10.075900000000001</v>
      </c>
      <c r="C607">
        <v>52.194249999999997</v>
      </c>
      <c r="P607">
        <v>10.915749999999999</v>
      </c>
      <c r="Q607">
        <v>50.567500000000003</v>
      </c>
      <c r="AD607">
        <v>10.5052</v>
      </c>
      <c r="AE607">
        <v>52.510750000000002</v>
      </c>
      <c r="AR607">
        <v>11.3172</v>
      </c>
      <c r="AS607">
        <v>47.15896</v>
      </c>
    </row>
    <row r="608" spans="2:45" x14ac:dyDescent="0.3">
      <c r="B608">
        <v>10.094749999999999</v>
      </c>
      <c r="C608">
        <v>40.421590000000002</v>
      </c>
      <c r="P608">
        <v>10.93501</v>
      </c>
      <c r="Q608">
        <v>49.6843</v>
      </c>
      <c r="AD608">
        <v>10.524089999999999</v>
      </c>
      <c r="AE608">
        <v>52.198039999999999</v>
      </c>
      <c r="AR608">
        <v>11.3428</v>
      </c>
      <c r="AS608">
        <v>47.24783</v>
      </c>
    </row>
    <row r="609" spans="2:45" x14ac:dyDescent="0.3">
      <c r="B609">
        <v>10.11337</v>
      </c>
      <c r="C609">
        <v>53.03904</v>
      </c>
      <c r="P609">
        <v>10.954420000000001</v>
      </c>
      <c r="Q609">
        <v>51.92653</v>
      </c>
      <c r="AD609">
        <v>10.54893</v>
      </c>
      <c r="AE609">
        <v>52.92577</v>
      </c>
      <c r="AR609">
        <v>11.364269999999999</v>
      </c>
      <c r="AS609">
        <v>39.051870000000001</v>
      </c>
    </row>
    <row r="610" spans="2:45" x14ac:dyDescent="0.3">
      <c r="B610">
        <v>10.13195</v>
      </c>
      <c r="C610">
        <v>53.696800000000003</v>
      </c>
      <c r="P610">
        <v>10.97935</v>
      </c>
      <c r="Q610">
        <v>51.517119999999998</v>
      </c>
      <c r="AD610">
        <v>10.568960000000001</v>
      </c>
      <c r="AE610">
        <v>40.258569999999999</v>
      </c>
      <c r="AR610">
        <v>11.385149999999999</v>
      </c>
      <c r="AS610">
        <v>46.587350000000001</v>
      </c>
    </row>
    <row r="611" spans="2:45" x14ac:dyDescent="0.3">
      <c r="B611">
        <v>10.15143</v>
      </c>
      <c r="C611">
        <v>53.822800000000001</v>
      </c>
      <c r="P611">
        <v>11.000389999999999</v>
      </c>
      <c r="Q611">
        <v>40.105069999999998</v>
      </c>
      <c r="AD611">
        <v>10.58893</v>
      </c>
      <c r="AE611">
        <v>49.938609999999997</v>
      </c>
      <c r="AR611">
        <v>11.405620000000001</v>
      </c>
      <c r="AS611">
        <v>47.885779999999997</v>
      </c>
    </row>
    <row r="612" spans="2:45" x14ac:dyDescent="0.3">
      <c r="B612">
        <v>10.17754</v>
      </c>
      <c r="C612">
        <v>51.340479999999999</v>
      </c>
      <c r="P612">
        <v>11.020429999999999</v>
      </c>
      <c r="Q612">
        <v>47.531109999999998</v>
      </c>
      <c r="AD612">
        <v>10.608790000000001</v>
      </c>
      <c r="AE612">
        <v>50.071959999999997</v>
      </c>
      <c r="AR612">
        <v>11.432919999999999</v>
      </c>
      <c r="AS612">
        <v>48.853549999999998</v>
      </c>
    </row>
    <row r="613" spans="2:45" x14ac:dyDescent="0.3">
      <c r="B613">
        <v>10.19651</v>
      </c>
      <c r="C613">
        <v>38.29383</v>
      </c>
      <c r="P613">
        <v>11.04054</v>
      </c>
      <c r="Q613">
        <v>49.902769999999997</v>
      </c>
      <c r="AD613">
        <v>10.629899999999999</v>
      </c>
      <c r="AE613">
        <v>50.346710000000002</v>
      </c>
      <c r="AR613">
        <v>11.454560000000001</v>
      </c>
      <c r="AS613">
        <v>36.636009999999999</v>
      </c>
    </row>
    <row r="614" spans="2:45" x14ac:dyDescent="0.3">
      <c r="B614">
        <v>10.215339999999999</v>
      </c>
      <c r="C614">
        <v>52.714869999999998</v>
      </c>
      <c r="P614">
        <v>11.06766</v>
      </c>
      <c r="Q614">
        <v>49.726700000000001</v>
      </c>
      <c r="AD614">
        <v>10.65551</v>
      </c>
      <c r="AE614">
        <v>47.365099999999998</v>
      </c>
      <c r="AR614">
        <v>11.475860000000001</v>
      </c>
      <c r="AS614">
        <v>46.212919999999997</v>
      </c>
    </row>
    <row r="615" spans="2:45" x14ac:dyDescent="0.3">
      <c r="B615">
        <v>10.23442</v>
      </c>
      <c r="C615">
        <v>53.117429999999999</v>
      </c>
      <c r="P615">
        <v>11.087999999999999</v>
      </c>
      <c r="Q615">
        <v>36.868409999999997</v>
      </c>
      <c r="AD615">
        <v>10.675000000000001</v>
      </c>
      <c r="AE615">
        <v>39.058239999999998</v>
      </c>
      <c r="AR615">
        <v>11.49811</v>
      </c>
      <c r="AS615">
        <v>46.940289999999997</v>
      </c>
    </row>
    <row r="616" spans="2:45" x14ac:dyDescent="0.3">
      <c r="B616">
        <v>10.25309</v>
      </c>
      <c r="C616">
        <v>52.42521</v>
      </c>
      <c r="P616">
        <v>11.108370000000001</v>
      </c>
      <c r="Q616">
        <v>49.160960000000003</v>
      </c>
      <c r="AD616">
        <v>10.69586</v>
      </c>
      <c r="AE616">
        <v>51.289189999999998</v>
      </c>
      <c r="AR616">
        <v>11.51979</v>
      </c>
      <c r="AS616">
        <v>44.945259999999998</v>
      </c>
    </row>
    <row r="617" spans="2:45" x14ac:dyDescent="0.3">
      <c r="B617">
        <v>10.281040000000001</v>
      </c>
      <c r="C617">
        <v>53.550109999999997</v>
      </c>
      <c r="P617">
        <v>11.12964</v>
      </c>
      <c r="Q617">
        <v>49.111690000000003</v>
      </c>
      <c r="AD617">
        <v>10.71513</v>
      </c>
      <c r="AE617">
        <v>47.955010000000001</v>
      </c>
      <c r="AR617">
        <v>11.546340000000001</v>
      </c>
      <c r="AS617">
        <v>46.121000000000002</v>
      </c>
    </row>
    <row r="618" spans="2:45" x14ac:dyDescent="0.3">
      <c r="B618">
        <v>10.300459999999999</v>
      </c>
      <c r="C618">
        <v>35.780050000000003</v>
      </c>
      <c r="P618">
        <v>11.150130000000001</v>
      </c>
      <c r="Q618">
        <v>47.004750000000001</v>
      </c>
      <c r="AD618">
        <v>10.73479</v>
      </c>
      <c r="AE618">
        <v>51.896529999999998</v>
      </c>
      <c r="AR618">
        <v>11.56719</v>
      </c>
      <c r="AS618">
        <v>37.665050000000001</v>
      </c>
    </row>
    <row r="619" spans="2:45" x14ac:dyDescent="0.3">
      <c r="B619">
        <v>10.31948</v>
      </c>
      <c r="C619">
        <v>51.494970000000002</v>
      </c>
      <c r="P619">
        <v>11.175560000000001</v>
      </c>
      <c r="Q619">
        <v>48.796059999999997</v>
      </c>
      <c r="AD619">
        <v>10.759069999999999</v>
      </c>
      <c r="AE619">
        <v>50.847729999999999</v>
      </c>
      <c r="AR619">
        <v>11.58733</v>
      </c>
      <c r="AS619">
        <v>47.95608</v>
      </c>
    </row>
    <row r="620" spans="2:45" x14ac:dyDescent="0.3">
      <c r="B620">
        <v>10.33967</v>
      </c>
      <c r="C620">
        <v>52.570920000000001</v>
      </c>
      <c r="P620">
        <v>11.19584</v>
      </c>
      <c r="Q620">
        <v>39.331099999999999</v>
      </c>
      <c r="AD620">
        <v>10.779859999999999</v>
      </c>
      <c r="AE620">
        <v>41.192239999999998</v>
      </c>
      <c r="AR620">
        <v>11.60873</v>
      </c>
      <c r="AS620">
        <v>49.662559999999999</v>
      </c>
    </row>
    <row r="621" spans="2:45" x14ac:dyDescent="0.3">
      <c r="B621">
        <v>10.35971</v>
      </c>
      <c r="C621">
        <v>49.533639999999998</v>
      </c>
      <c r="P621">
        <v>11.216760000000001</v>
      </c>
      <c r="Q621">
        <v>49.299210000000002</v>
      </c>
      <c r="AD621">
        <v>10.800420000000001</v>
      </c>
      <c r="AE621">
        <v>48.104790000000001</v>
      </c>
      <c r="AR621">
        <v>11.63593</v>
      </c>
      <c r="AS621">
        <v>46.716549999999998</v>
      </c>
    </row>
    <row r="622" spans="2:45" x14ac:dyDescent="0.3">
      <c r="B622">
        <v>10.385070000000001</v>
      </c>
      <c r="C622">
        <v>49.893540000000002</v>
      </c>
      <c r="P622">
        <v>11.23869</v>
      </c>
      <c r="Q622">
        <v>47.805100000000003</v>
      </c>
      <c r="AD622">
        <v>10.820220000000001</v>
      </c>
      <c r="AE622">
        <v>48.630980000000001</v>
      </c>
      <c r="AR622">
        <v>11.65598</v>
      </c>
      <c r="AS622">
        <v>36.776600000000002</v>
      </c>
    </row>
    <row r="623" spans="2:45" x14ac:dyDescent="0.3">
      <c r="B623">
        <v>10.40408</v>
      </c>
      <c r="C623">
        <v>39.439010000000003</v>
      </c>
      <c r="P623">
        <v>11.26801</v>
      </c>
      <c r="Q623">
        <v>45.607869999999998</v>
      </c>
      <c r="AD623">
        <v>10.839549999999999</v>
      </c>
      <c r="AE623">
        <v>50.497630000000001</v>
      </c>
      <c r="AR623">
        <v>11.676869999999999</v>
      </c>
      <c r="AS623">
        <v>49.850859999999997</v>
      </c>
    </row>
    <row r="624" spans="2:45" x14ac:dyDescent="0.3">
      <c r="B624">
        <v>10.42306</v>
      </c>
      <c r="C624">
        <v>52.586309999999997</v>
      </c>
      <c r="P624">
        <v>11.28881</v>
      </c>
      <c r="Q624">
        <v>34.097360000000002</v>
      </c>
      <c r="AD624">
        <v>10.86459</v>
      </c>
      <c r="AE624">
        <v>51.752040000000001</v>
      </c>
      <c r="AR624">
        <v>11.69661</v>
      </c>
      <c r="AS624">
        <v>47.887909999999998</v>
      </c>
    </row>
    <row r="625" spans="2:45" x14ac:dyDescent="0.3">
      <c r="B625">
        <v>10.44229</v>
      </c>
      <c r="C625">
        <v>52.683959999999999</v>
      </c>
      <c r="P625">
        <v>11.30898</v>
      </c>
      <c r="Q625">
        <v>48.086550000000003</v>
      </c>
      <c r="AD625">
        <v>10.883990000000001</v>
      </c>
      <c r="AE625">
        <v>39.930540000000001</v>
      </c>
      <c r="AR625">
        <v>11.72364</v>
      </c>
      <c r="AS625">
        <v>50.653030000000001</v>
      </c>
    </row>
    <row r="626" spans="2:45" x14ac:dyDescent="0.3">
      <c r="B626">
        <v>10.460990000000001</v>
      </c>
      <c r="C626">
        <v>52.004170000000002</v>
      </c>
      <c r="P626">
        <v>11.328849999999999</v>
      </c>
      <c r="Q626">
        <v>49.594029999999997</v>
      </c>
      <c r="AD626">
        <v>10.903499999999999</v>
      </c>
      <c r="AE626">
        <v>51.53436</v>
      </c>
      <c r="AR626">
        <v>11.74517</v>
      </c>
      <c r="AS626">
        <v>36.998730000000002</v>
      </c>
    </row>
    <row r="627" spans="2:45" x14ac:dyDescent="0.3">
      <c r="B627">
        <v>10.48621</v>
      </c>
      <c r="C627">
        <v>53.490340000000003</v>
      </c>
      <c r="P627">
        <v>11.354179999999999</v>
      </c>
      <c r="Q627">
        <v>50.322040000000001</v>
      </c>
      <c r="AD627">
        <v>10.922779999999999</v>
      </c>
      <c r="AE627">
        <v>51.273339999999997</v>
      </c>
      <c r="AR627">
        <v>11.76595</v>
      </c>
      <c r="AS627">
        <v>46.436860000000003</v>
      </c>
    </row>
    <row r="628" spans="2:45" x14ac:dyDescent="0.3">
      <c r="B628">
        <v>10.50548</v>
      </c>
      <c r="C628">
        <v>39.642760000000003</v>
      </c>
      <c r="P628">
        <v>11.37513</v>
      </c>
      <c r="Q628">
        <v>39.47222</v>
      </c>
      <c r="AD628">
        <v>10.947380000000001</v>
      </c>
      <c r="AE628">
        <v>51.852849999999997</v>
      </c>
      <c r="AR628">
        <v>11.79082</v>
      </c>
      <c r="AS628">
        <v>48.121960000000001</v>
      </c>
    </row>
    <row r="629" spans="2:45" x14ac:dyDescent="0.3">
      <c r="B629">
        <v>10.524470000000001</v>
      </c>
      <c r="C629">
        <v>51.904029999999999</v>
      </c>
      <c r="P629">
        <v>11.39615</v>
      </c>
      <c r="Q629">
        <v>47.737369999999999</v>
      </c>
      <c r="AD629">
        <v>10.96712</v>
      </c>
      <c r="AE629">
        <v>40.654029999999999</v>
      </c>
      <c r="AR629">
        <v>11.820309999999999</v>
      </c>
      <c r="AS629">
        <v>40.212769999999999</v>
      </c>
    </row>
    <row r="630" spans="2:45" x14ac:dyDescent="0.3">
      <c r="B630">
        <v>10.54368</v>
      </c>
      <c r="C630">
        <v>52.668509999999998</v>
      </c>
      <c r="P630">
        <v>11.41841</v>
      </c>
      <c r="Q630">
        <v>47.560470000000002</v>
      </c>
      <c r="AD630">
        <v>10.986610000000001</v>
      </c>
      <c r="AE630">
        <v>50.661369999999998</v>
      </c>
      <c r="AR630">
        <v>11.841889999999999</v>
      </c>
      <c r="AS630">
        <v>33.907550000000001</v>
      </c>
    </row>
    <row r="631" spans="2:45" x14ac:dyDescent="0.3">
      <c r="B631">
        <v>10.569850000000001</v>
      </c>
      <c r="C631">
        <v>52.053130000000003</v>
      </c>
      <c r="P631">
        <v>11.44035</v>
      </c>
      <c r="Q631">
        <v>44.93121</v>
      </c>
      <c r="AD631">
        <v>11.007569999999999</v>
      </c>
      <c r="AE631">
        <v>51.294080000000001</v>
      </c>
      <c r="AR631">
        <v>11.86495</v>
      </c>
      <c r="AS631">
        <v>46.340049999999998</v>
      </c>
    </row>
    <row r="632" spans="2:45" x14ac:dyDescent="0.3">
      <c r="B632">
        <v>10.58897</v>
      </c>
      <c r="C632">
        <v>38.206980000000001</v>
      </c>
      <c r="P632">
        <v>11.46565</v>
      </c>
      <c r="Q632">
        <v>45.574129999999997</v>
      </c>
      <c r="AD632">
        <v>11.02961</v>
      </c>
      <c r="AE632">
        <v>47.71096</v>
      </c>
      <c r="AR632">
        <v>11.885669999999999</v>
      </c>
      <c r="AS632">
        <v>43.36871</v>
      </c>
    </row>
    <row r="633" spans="2:45" x14ac:dyDescent="0.3">
      <c r="B633">
        <v>10.61016</v>
      </c>
      <c r="C633">
        <v>52.303130000000003</v>
      </c>
      <c r="P633">
        <v>11.4854</v>
      </c>
      <c r="Q633">
        <v>39.535910000000001</v>
      </c>
      <c r="AD633">
        <v>11.056990000000001</v>
      </c>
      <c r="AE633">
        <v>45.382289999999998</v>
      </c>
      <c r="AR633">
        <v>11.91208</v>
      </c>
      <c r="AS633">
        <v>48.270629999999997</v>
      </c>
    </row>
    <row r="634" spans="2:45" x14ac:dyDescent="0.3">
      <c r="B634">
        <v>10.631030000000001</v>
      </c>
      <c r="C634">
        <v>47.185789999999997</v>
      </c>
      <c r="P634">
        <v>11.505140000000001</v>
      </c>
      <c r="Q634">
        <v>50.616169999999997</v>
      </c>
      <c r="AD634">
        <v>11.076650000000001</v>
      </c>
      <c r="AE634">
        <v>36.520600000000002</v>
      </c>
      <c r="AR634">
        <v>11.93276</v>
      </c>
      <c r="AS634">
        <v>37.862810000000003</v>
      </c>
    </row>
    <row r="635" spans="2:45" x14ac:dyDescent="0.3">
      <c r="B635">
        <v>10.65066</v>
      </c>
      <c r="C635">
        <v>47.926229999999997</v>
      </c>
      <c r="P635">
        <v>11.525230000000001</v>
      </c>
      <c r="Q635">
        <v>50.669699999999999</v>
      </c>
      <c r="AD635">
        <v>11.097</v>
      </c>
      <c r="AE635">
        <v>50.869329999999998</v>
      </c>
      <c r="AR635">
        <v>11.953580000000001</v>
      </c>
      <c r="AS635">
        <v>48.355060000000002</v>
      </c>
    </row>
    <row r="636" spans="2:45" x14ac:dyDescent="0.3">
      <c r="B636">
        <v>10.67558</v>
      </c>
      <c r="C636">
        <v>50.946249999999999</v>
      </c>
      <c r="P636">
        <v>11.55114</v>
      </c>
      <c r="Q636">
        <v>49.763420000000004</v>
      </c>
      <c r="AD636">
        <v>11.11786</v>
      </c>
      <c r="AE636">
        <v>49.132959999999997</v>
      </c>
      <c r="AR636">
        <v>11.97479</v>
      </c>
      <c r="AS636">
        <v>48.036200000000001</v>
      </c>
    </row>
    <row r="637" spans="2:45" x14ac:dyDescent="0.3">
      <c r="B637">
        <v>10.69445</v>
      </c>
      <c r="C637">
        <v>40.125219999999999</v>
      </c>
      <c r="P637">
        <v>11.572929999999999</v>
      </c>
      <c r="Q637">
        <v>38.600949999999997</v>
      </c>
      <c r="AD637">
        <v>11.144130000000001</v>
      </c>
      <c r="AE637">
        <v>47.949680000000001</v>
      </c>
      <c r="AR637">
        <v>12.001530000000001</v>
      </c>
      <c r="AS637">
        <v>47.127009999999999</v>
      </c>
    </row>
    <row r="638" spans="2:45" x14ac:dyDescent="0.3">
      <c r="B638">
        <v>10.714410000000001</v>
      </c>
      <c r="C638">
        <v>52.993409999999997</v>
      </c>
      <c r="P638">
        <v>11.592879999999999</v>
      </c>
      <c r="Q638">
        <v>45.897170000000003</v>
      </c>
      <c r="AD638">
        <v>11.16503</v>
      </c>
      <c r="AE638">
        <v>38.065330000000003</v>
      </c>
    </row>
    <row r="639" spans="2:45" x14ac:dyDescent="0.3">
      <c r="B639">
        <v>10.7334</v>
      </c>
      <c r="C639">
        <v>50.085920000000002</v>
      </c>
      <c r="P639">
        <v>11.61515</v>
      </c>
      <c r="Q639">
        <v>50.124339999999997</v>
      </c>
      <c r="AD639">
        <v>11.18632</v>
      </c>
      <c r="AE639">
        <v>47.833730000000003</v>
      </c>
    </row>
    <row r="640" spans="2:45" x14ac:dyDescent="0.3">
      <c r="B640">
        <v>10.75271</v>
      </c>
      <c r="C640">
        <v>52.664650000000002</v>
      </c>
      <c r="P640">
        <v>11.641780000000001</v>
      </c>
      <c r="Q640">
        <v>44.909689999999998</v>
      </c>
      <c r="AD640">
        <v>11.20627</v>
      </c>
      <c r="AE640">
        <v>46.983249999999998</v>
      </c>
    </row>
    <row r="641" spans="2:31" x14ac:dyDescent="0.3">
      <c r="B641">
        <v>10.77908</v>
      </c>
      <c r="C641">
        <v>51.788089999999997</v>
      </c>
      <c r="P641">
        <v>11.665710000000001</v>
      </c>
      <c r="Q641">
        <v>37.54504</v>
      </c>
      <c r="AD641">
        <v>11.22714</v>
      </c>
      <c r="AE641">
        <v>50.115020000000001</v>
      </c>
    </row>
    <row r="642" spans="2:31" x14ac:dyDescent="0.3">
      <c r="B642">
        <v>10.79833</v>
      </c>
      <c r="C642">
        <v>37.930079999999997</v>
      </c>
      <c r="P642">
        <v>11.688000000000001</v>
      </c>
      <c r="Q642">
        <v>41.785339999999998</v>
      </c>
      <c r="AD642">
        <v>11.256790000000001</v>
      </c>
      <c r="AE642">
        <v>47.918770000000002</v>
      </c>
    </row>
    <row r="643" spans="2:31" x14ac:dyDescent="0.3">
      <c r="B643">
        <v>10.81799</v>
      </c>
      <c r="C643">
        <v>51.941540000000003</v>
      </c>
      <c r="P643">
        <v>11.70847</v>
      </c>
      <c r="Q643">
        <v>44.865769999999998</v>
      </c>
      <c r="AD643">
        <v>11.277100000000001</v>
      </c>
      <c r="AE643">
        <v>33.72775</v>
      </c>
    </row>
    <row r="644" spans="2:31" x14ac:dyDescent="0.3">
      <c r="B644">
        <v>10.83713</v>
      </c>
      <c r="C644">
        <v>50.870530000000002</v>
      </c>
      <c r="P644">
        <v>11.73551</v>
      </c>
      <c r="Q644">
        <v>48.84469</v>
      </c>
      <c r="AD644">
        <v>11.29914</v>
      </c>
      <c r="AE644">
        <v>49.235050000000001</v>
      </c>
    </row>
    <row r="645" spans="2:31" x14ac:dyDescent="0.3">
      <c r="B645">
        <v>10.86173</v>
      </c>
      <c r="C645">
        <v>52.229649999999999</v>
      </c>
      <c r="P645">
        <v>11.75498</v>
      </c>
      <c r="Q645">
        <v>36.991120000000002</v>
      </c>
      <c r="AD645">
        <v>11.32084</v>
      </c>
      <c r="AE645">
        <v>45.377519999999997</v>
      </c>
    </row>
    <row r="646" spans="2:31" x14ac:dyDescent="0.3">
      <c r="B646">
        <v>10.88068</v>
      </c>
      <c r="C646">
        <v>40.654789999999998</v>
      </c>
      <c r="P646">
        <v>11.774979999999999</v>
      </c>
      <c r="Q646">
        <v>51.347819999999999</v>
      </c>
      <c r="AD646">
        <v>11.347720000000001</v>
      </c>
      <c r="AE646">
        <v>46.074680000000001</v>
      </c>
    </row>
    <row r="647" spans="2:31" x14ac:dyDescent="0.3">
      <c r="B647">
        <v>10.90108</v>
      </c>
      <c r="C647">
        <v>52.77422</v>
      </c>
      <c r="P647">
        <v>11.7964</v>
      </c>
      <c r="Q647">
        <v>49.998820000000002</v>
      </c>
      <c r="AD647">
        <v>11.3675</v>
      </c>
      <c r="AE647">
        <v>37.203650000000003</v>
      </c>
    </row>
    <row r="648" spans="2:31" x14ac:dyDescent="0.3">
      <c r="B648">
        <v>10.921250000000001</v>
      </c>
      <c r="C648">
        <v>49.020139999999998</v>
      </c>
      <c r="P648">
        <v>11.822950000000001</v>
      </c>
      <c r="Q648">
        <v>46.687220000000003</v>
      </c>
      <c r="AD648">
        <v>11.3873</v>
      </c>
      <c r="AE648">
        <v>50.550910000000002</v>
      </c>
    </row>
    <row r="649" spans="2:31" x14ac:dyDescent="0.3">
      <c r="B649">
        <v>10.940720000000001</v>
      </c>
      <c r="C649">
        <v>49.574640000000002</v>
      </c>
      <c r="P649">
        <v>11.85061</v>
      </c>
      <c r="Q649">
        <v>37.668349999999997</v>
      </c>
      <c r="AD649">
        <v>11.406739999999999</v>
      </c>
      <c r="AE649">
        <v>50.504730000000002</v>
      </c>
    </row>
    <row r="650" spans="2:31" x14ac:dyDescent="0.3">
      <c r="B650">
        <v>10.96542</v>
      </c>
      <c r="C650">
        <v>51.37106</v>
      </c>
      <c r="P650">
        <v>11.87214</v>
      </c>
      <c r="Q650">
        <v>36.149560000000001</v>
      </c>
      <c r="AD650">
        <v>11.42643</v>
      </c>
      <c r="AE650">
        <v>51.455649999999999</v>
      </c>
    </row>
    <row r="651" spans="2:31" x14ac:dyDescent="0.3">
      <c r="B651">
        <v>10.984629999999999</v>
      </c>
      <c r="C651">
        <v>40.47242</v>
      </c>
      <c r="P651">
        <v>11.89231</v>
      </c>
      <c r="Q651">
        <v>46.456859999999999</v>
      </c>
      <c r="AD651">
        <v>11.45149</v>
      </c>
      <c r="AE651">
        <v>50.774700000000003</v>
      </c>
    </row>
    <row r="652" spans="2:31" x14ac:dyDescent="0.3">
      <c r="B652">
        <v>11.00376</v>
      </c>
      <c r="C652">
        <v>52.0745</v>
      </c>
      <c r="P652">
        <v>11.91337</v>
      </c>
      <c r="Q652">
        <v>49.566670000000002</v>
      </c>
      <c r="AD652">
        <v>11.47186</v>
      </c>
      <c r="AE652">
        <v>39.913539999999998</v>
      </c>
    </row>
    <row r="653" spans="2:31" x14ac:dyDescent="0.3">
      <c r="B653">
        <v>11.02261</v>
      </c>
      <c r="C653">
        <v>52.267629999999997</v>
      </c>
      <c r="P653">
        <v>11.940989999999999</v>
      </c>
      <c r="Q653">
        <v>47.47878</v>
      </c>
      <c r="AD653">
        <v>11.49112</v>
      </c>
      <c r="AE653">
        <v>49.08822</v>
      </c>
    </row>
    <row r="654" spans="2:31" x14ac:dyDescent="0.3">
      <c r="B654">
        <v>11.04702</v>
      </c>
      <c r="C654">
        <v>53.037730000000003</v>
      </c>
      <c r="P654">
        <v>11.961690000000001</v>
      </c>
      <c r="Q654">
        <v>36.208440000000003</v>
      </c>
      <c r="AD654">
        <v>11.511039999999999</v>
      </c>
      <c r="AE654">
        <v>51.90278</v>
      </c>
    </row>
    <row r="655" spans="2:31" x14ac:dyDescent="0.3">
      <c r="B655">
        <v>11.06612</v>
      </c>
      <c r="C655">
        <v>40.978520000000003</v>
      </c>
      <c r="P655">
        <v>11.982150000000001</v>
      </c>
      <c r="Q655">
        <v>48.318219999999997</v>
      </c>
      <c r="AD655">
        <v>11.536960000000001</v>
      </c>
      <c r="AE655">
        <v>50.221240000000002</v>
      </c>
    </row>
    <row r="656" spans="2:31" x14ac:dyDescent="0.3">
      <c r="B656">
        <v>11.08536</v>
      </c>
      <c r="C656">
        <v>52.34122</v>
      </c>
      <c r="P656">
        <v>12.002509999999999</v>
      </c>
      <c r="Q656">
        <v>48.859079999999999</v>
      </c>
      <c r="AD656">
        <v>11.558730000000001</v>
      </c>
      <c r="AE656">
        <v>38.569879999999998</v>
      </c>
    </row>
    <row r="657" spans="2:31" x14ac:dyDescent="0.3">
      <c r="B657">
        <v>11.10459</v>
      </c>
      <c r="C657">
        <v>51.980350000000001</v>
      </c>
      <c r="AD657">
        <v>11.579610000000001</v>
      </c>
      <c r="AE657">
        <v>45.93139</v>
      </c>
    </row>
    <row r="658" spans="2:31" x14ac:dyDescent="0.3">
      <c r="B658">
        <v>11.123950000000001</v>
      </c>
      <c r="C658">
        <v>52.009189999999997</v>
      </c>
      <c r="AD658">
        <v>11.60163</v>
      </c>
      <c r="AE658">
        <v>47.910260000000001</v>
      </c>
    </row>
    <row r="659" spans="2:31" x14ac:dyDescent="0.3">
      <c r="B659">
        <v>11.152060000000001</v>
      </c>
      <c r="C659">
        <v>51.655340000000002</v>
      </c>
      <c r="AD659">
        <v>11.628970000000001</v>
      </c>
      <c r="AE659">
        <v>45.404269999999997</v>
      </c>
    </row>
    <row r="660" spans="2:31" x14ac:dyDescent="0.3">
      <c r="B660">
        <v>11.176550000000001</v>
      </c>
      <c r="C660">
        <v>35.568759999999997</v>
      </c>
      <c r="AD660">
        <v>11.64888</v>
      </c>
      <c r="AE660">
        <v>36.583179999999999</v>
      </c>
    </row>
    <row r="661" spans="2:31" x14ac:dyDescent="0.3">
      <c r="B661">
        <v>11.19659</v>
      </c>
      <c r="C661">
        <v>40.827219999999997</v>
      </c>
      <c r="AD661">
        <v>11.66954</v>
      </c>
      <c r="AE661">
        <v>50.227089999999997</v>
      </c>
    </row>
    <row r="662" spans="2:31" x14ac:dyDescent="0.3">
      <c r="B662">
        <v>11.21593</v>
      </c>
      <c r="C662">
        <v>49.906239999999997</v>
      </c>
      <c r="AD662">
        <v>11.691280000000001</v>
      </c>
      <c r="AE662">
        <v>48.383270000000003</v>
      </c>
    </row>
    <row r="663" spans="2:31" x14ac:dyDescent="0.3">
      <c r="B663">
        <v>11.240489999999999</v>
      </c>
      <c r="C663">
        <v>51.703650000000003</v>
      </c>
      <c r="AD663">
        <v>11.711130000000001</v>
      </c>
      <c r="AE663">
        <v>45.999000000000002</v>
      </c>
    </row>
    <row r="664" spans="2:31" x14ac:dyDescent="0.3">
      <c r="B664">
        <v>11.26202</v>
      </c>
      <c r="C664">
        <v>40.726979999999998</v>
      </c>
      <c r="AD664">
        <v>11.73804</v>
      </c>
      <c r="AE664">
        <v>50.380830000000003</v>
      </c>
    </row>
    <row r="665" spans="2:31" x14ac:dyDescent="0.3">
      <c r="B665">
        <v>11.282080000000001</v>
      </c>
      <c r="C665">
        <v>46.445860000000003</v>
      </c>
      <c r="AD665">
        <v>11.76032</v>
      </c>
      <c r="AE665">
        <v>37.163249999999998</v>
      </c>
    </row>
    <row r="666" spans="2:31" x14ac:dyDescent="0.3">
      <c r="B666">
        <v>11.301030000000001</v>
      </c>
      <c r="C666">
        <v>49.841639999999998</v>
      </c>
      <c r="AD666">
        <v>11.78326</v>
      </c>
      <c r="AE666">
        <v>44.890990000000002</v>
      </c>
    </row>
    <row r="667" spans="2:31" x14ac:dyDescent="0.3">
      <c r="B667">
        <v>11.325979999999999</v>
      </c>
      <c r="C667">
        <v>52.767760000000003</v>
      </c>
      <c r="AD667">
        <v>11.803900000000001</v>
      </c>
      <c r="AE667">
        <v>43.581710000000001</v>
      </c>
    </row>
    <row r="668" spans="2:31" x14ac:dyDescent="0.3">
      <c r="B668">
        <v>11.34498</v>
      </c>
      <c r="C668">
        <v>40.08419</v>
      </c>
      <c r="AD668">
        <v>11.82882</v>
      </c>
      <c r="AE668">
        <v>48.46266</v>
      </c>
    </row>
    <row r="669" spans="2:31" x14ac:dyDescent="0.3">
      <c r="B669">
        <v>11.36425</v>
      </c>
      <c r="C669">
        <v>52.620959999999997</v>
      </c>
      <c r="AD669">
        <v>11.84943</v>
      </c>
      <c r="AE669">
        <v>40.125219999999999</v>
      </c>
    </row>
    <row r="670" spans="2:31" x14ac:dyDescent="0.3">
      <c r="B670">
        <v>11.38348</v>
      </c>
      <c r="C670">
        <v>51.907780000000002</v>
      </c>
      <c r="AD670">
        <v>11.87097</v>
      </c>
      <c r="AE670">
        <v>48.515000000000001</v>
      </c>
    </row>
    <row r="671" spans="2:31" x14ac:dyDescent="0.3">
      <c r="B671">
        <v>11.40889</v>
      </c>
      <c r="C671">
        <v>52.001669999999997</v>
      </c>
      <c r="AD671">
        <v>11.8933</v>
      </c>
      <c r="AE671">
        <v>46.437860000000001</v>
      </c>
    </row>
    <row r="672" spans="2:31" x14ac:dyDescent="0.3">
      <c r="B672">
        <v>11.428610000000001</v>
      </c>
      <c r="C672">
        <v>39.345460000000003</v>
      </c>
      <c r="AD672">
        <v>11.918620000000001</v>
      </c>
      <c r="AE672">
        <v>44.774470000000001</v>
      </c>
    </row>
    <row r="673" spans="2:31" x14ac:dyDescent="0.3">
      <c r="B673">
        <v>11.44964</v>
      </c>
      <c r="C673">
        <v>50.719760000000001</v>
      </c>
      <c r="AD673">
        <v>11.93858</v>
      </c>
      <c r="AE673">
        <v>39.487400000000001</v>
      </c>
    </row>
    <row r="674" spans="2:31" x14ac:dyDescent="0.3">
      <c r="B674">
        <v>11.470359999999999</v>
      </c>
      <c r="C674">
        <v>47.551029999999997</v>
      </c>
      <c r="AD674">
        <v>11.958640000000001</v>
      </c>
      <c r="AE674">
        <v>50.109200000000001</v>
      </c>
    </row>
    <row r="675" spans="2:31" x14ac:dyDescent="0.3">
      <c r="B675">
        <v>11.490500000000001</v>
      </c>
      <c r="C675">
        <v>48.258740000000003</v>
      </c>
      <c r="AD675">
        <v>11.98047</v>
      </c>
      <c r="AE675">
        <v>49.849699999999999</v>
      </c>
    </row>
    <row r="676" spans="2:31" x14ac:dyDescent="0.3">
      <c r="B676">
        <v>11.51637</v>
      </c>
      <c r="C676">
        <v>49.659129999999998</v>
      </c>
      <c r="AD676">
        <v>12.00224</v>
      </c>
      <c r="AE676">
        <v>45.803570000000001</v>
      </c>
    </row>
    <row r="677" spans="2:31" x14ac:dyDescent="0.3">
      <c r="B677">
        <v>11.53607</v>
      </c>
      <c r="C677">
        <v>38.649380000000001</v>
      </c>
    </row>
    <row r="678" spans="2:31" x14ac:dyDescent="0.3">
      <c r="B678">
        <v>11.555630000000001</v>
      </c>
      <c r="C678">
        <v>50.77111</v>
      </c>
    </row>
    <row r="679" spans="2:31" x14ac:dyDescent="0.3">
      <c r="B679">
        <v>11.575100000000001</v>
      </c>
      <c r="C679">
        <v>51.121380000000002</v>
      </c>
    </row>
    <row r="680" spans="2:31" x14ac:dyDescent="0.3">
      <c r="B680">
        <v>11.599830000000001</v>
      </c>
      <c r="C680">
        <v>51.373510000000003</v>
      </c>
    </row>
    <row r="681" spans="2:31" x14ac:dyDescent="0.3">
      <c r="B681">
        <v>11.61971</v>
      </c>
      <c r="C681">
        <v>40.425370000000001</v>
      </c>
    </row>
    <row r="682" spans="2:31" x14ac:dyDescent="0.3">
      <c r="B682">
        <v>11.639290000000001</v>
      </c>
      <c r="C682">
        <v>50.310299999999998</v>
      </c>
    </row>
    <row r="683" spans="2:31" x14ac:dyDescent="0.3">
      <c r="B683">
        <v>11.658939999999999</v>
      </c>
      <c r="C683">
        <v>51.072949999999999</v>
      </c>
    </row>
    <row r="684" spans="2:31" x14ac:dyDescent="0.3">
      <c r="B684">
        <v>11.67882</v>
      </c>
      <c r="C684">
        <v>50.880130000000001</v>
      </c>
    </row>
    <row r="685" spans="2:31" x14ac:dyDescent="0.3">
      <c r="B685">
        <v>11.70416</v>
      </c>
      <c r="C685">
        <v>50.304430000000004</v>
      </c>
    </row>
    <row r="686" spans="2:31" x14ac:dyDescent="0.3">
      <c r="B686">
        <v>11.72479</v>
      </c>
      <c r="C686">
        <v>39.47222</v>
      </c>
    </row>
    <row r="687" spans="2:31" x14ac:dyDescent="0.3">
      <c r="B687">
        <v>11.74694</v>
      </c>
      <c r="C687">
        <v>48.470280000000002</v>
      </c>
    </row>
    <row r="688" spans="2:31" x14ac:dyDescent="0.3">
      <c r="B688">
        <v>11.769539999999999</v>
      </c>
      <c r="C688">
        <v>45.13814</v>
      </c>
    </row>
    <row r="689" spans="2:3" x14ac:dyDescent="0.3">
      <c r="B689">
        <v>11.797180000000001</v>
      </c>
      <c r="C689">
        <v>44.25253</v>
      </c>
    </row>
    <row r="690" spans="2:3" x14ac:dyDescent="0.3">
      <c r="B690">
        <v>11.81889</v>
      </c>
      <c r="C690">
        <v>36.173209999999997</v>
      </c>
    </row>
    <row r="691" spans="2:3" x14ac:dyDescent="0.3">
      <c r="B691">
        <v>11.838760000000001</v>
      </c>
      <c r="C691">
        <v>46.065820000000002</v>
      </c>
    </row>
    <row r="692" spans="2:3" x14ac:dyDescent="0.3">
      <c r="B692">
        <v>11.858219999999999</v>
      </c>
      <c r="C692">
        <v>50.334960000000002</v>
      </c>
    </row>
    <row r="693" spans="2:3" x14ac:dyDescent="0.3">
      <c r="B693">
        <v>11.88358</v>
      </c>
      <c r="C693">
        <v>51.380859999999998</v>
      </c>
    </row>
    <row r="694" spans="2:3" x14ac:dyDescent="0.3">
      <c r="B694">
        <v>11.903269999999999</v>
      </c>
      <c r="C694">
        <v>39.438290000000002</v>
      </c>
    </row>
    <row r="695" spans="2:3" x14ac:dyDescent="0.3">
      <c r="B695">
        <v>11.922689999999999</v>
      </c>
      <c r="C695">
        <v>50.778280000000002</v>
      </c>
    </row>
    <row r="696" spans="2:3" x14ac:dyDescent="0.3">
      <c r="B696">
        <v>11.941700000000001</v>
      </c>
      <c r="C696">
        <v>51.503579999999999</v>
      </c>
    </row>
    <row r="697" spans="2:3" x14ac:dyDescent="0.3">
      <c r="B697">
        <v>11.96688</v>
      </c>
      <c r="C697">
        <v>52.60042</v>
      </c>
    </row>
    <row r="698" spans="2:3" x14ac:dyDescent="0.3">
      <c r="B698">
        <v>11.98664</v>
      </c>
      <c r="C698">
        <v>39.717970000000001</v>
      </c>
    </row>
    <row r="699" spans="2:3" x14ac:dyDescent="0.3">
      <c r="B699">
        <v>12.0067</v>
      </c>
      <c r="C699">
        <v>50.611420000000003</v>
      </c>
    </row>
    <row r="1035" spans="50:50" x14ac:dyDescent="0.3">
      <c r="AX1035" s="44"/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B173"/>
  <sheetViews>
    <sheetView topLeftCell="AK1" workbookViewId="0">
      <selection activeCell="BB3" sqref="BB3"/>
    </sheetView>
  </sheetViews>
  <sheetFormatPr defaultColWidth="8.77734375" defaultRowHeight="14.4" x14ac:dyDescent="0.3"/>
  <sheetData>
    <row r="1" spans="1:54" s="46" customFormat="1" x14ac:dyDescent="0.3">
      <c r="A1" s="46" t="s">
        <v>16</v>
      </c>
      <c r="B1" s="46" t="s">
        <v>8</v>
      </c>
      <c r="C1" s="46" t="s">
        <v>7</v>
      </c>
      <c r="E1" s="46" t="s">
        <v>17</v>
      </c>
      <c r="F1" s="46" t="s">
        <v>8</v>
      </c>
      <c r="G1" s="46" t="s">
        <v>7</v>
      </c>
      <c r="I1" s="46" t="s">
        <v>18</v>
      </c>
      <c r="J1" s="46" t="s">
        <v>8</v>
      </c>
      <c r="K1" s="46" t="s">
        <v>7</v>
      </c>
      <c r="O1" s="46" t="s">
        <v>20</v>
      </c>
      <c r="P1" s="46" t="s">
        <v>8</v>
      </c>
      <c r="Q1" s="46" t="s">
        <v>7</v>
      </c>
      <c r="S1" s="46" t="s">
        <v>21</v>
      </c>
      <c r="T1" s="46" t="s">
        <v>8</v>
      </c>
      <c r="U1" s="46" t="s">
        <v>7</v>
      </c>
      <c r="W1" s="46" t="s">
        <v>22</v>
      </c>
      <c r="X1" s="46" t="s">
        <v>8</v>
      </c>
      <c r="Y1" s="46" t="s">
        <v>7</v>
      </c>
      <c r="AC1" s="46" t="s">
        <v>24</v>
      </c>
      <c r="AD1" s="46" t="s">
        <v>8</v>
      </c>
      <c r="AE1" s="46" t="s">
        <v>7</v>
      </c>
      <c r="AG1" s="46" t="s">
        <v>25</v>
      </c>
      <c r="AH1" s="46" t="s">
        <v>8</v>
      </c>
      <c r="AI1" s="46" t="s">
        <v>7</v>
      </c>
      <c r="AK1" s="46" t="s">
        <v>26</v>
      </c>
      <c r="AL1" s="46" t="s">
        <v>8</v>
      </c>
      <c r="AM1" s="46" t="s">
        <v>7</v>
      </c>
      <c r="AQ1" s="46" t="s">
        <v>14</v>
      </c>
      <c r="AR1" s="46" t="s">
        <v>8</v>
      </c>
      <c r="AS1" s="46" t="s">
        <v>7</v>
      </c>
      <c r="AU1" s="46" t="s">
        <v>27</v>
      </c>
      <c r="AV1" s="46" t="s">
        <v>8</v>
      </c>
      <c r="AW1" s="46" t="s">
        <v>7</v>
      </c>
      <c r="AY1" s="46" t="s">
        <v>28</v>
      </c>
      <c r="AZ1" s="46" t="s">
        <v>8</v>
      </c>
      <c r="BA1" s="46" t="s">
        <v>7</v>
      </c>
    </row>
    <row r="3" spans="1:54" x14ac:dyDescent="0.3">
      <c r="B3">
        <v>0.1385489</v>
      </c>
      <c r="C3">
        <v>13.430809999999999</v>
      </c>
      <c r="D3">
        <f>AVERAGE(C3:C52)</f>
        <v>22.713191799999993</v>
      </c>
      <c r="F3">
        <v>0.13836480000000001</v>
      </c>
      <c r="G3">
        <v>13.7003</v>
      </c>
      <c r="H3">
        <f>AVERAGE(G3:G77)</f>
        <v>22.505192800000007</v>
      </c>
      <c r="J3">
        <v>0.13780210000000001</v>
      </c>
      <c r="K3">
        <v>14.770949999999999</v>
      </c>
      <c r="L3">
        <f>AVERAGE(K3:K102)</f>
        <v>22.475072900000008</v>
      </c>
      <c r="P3">
        <v>0.19144059999999999</v>
      </c>
      <c r="Q3">
        <v>9.1085890000000003</v>
      </c>
      <c r="R3">
        <f>AVERAGE(Q3:Q36)</f>
        <v>16.828250852941174</v>
      </c>
      <c r="T3">
        <v>0.19841429999999999</v>
      </c>
      <c r="U3">
        <v>9.6231039999999997</v>
      </c>
      <c r="V3">
        <f>AVERAGE(U3:U52)</f>
        <v>15.336104699999998</v>
      </c>
      <c r="X3">
        <v>0.19246579999999999</v>
      </c>
      <c r="Y3">
        <v>8.5664700000000007</v>
      </c>
      <c r="Z3">
        <f>AVERAGE(Y3:Y69)</f>
        <v>15.346427626865673</v>
      </c>
      <c r="AD3">
        <v>0.19999980000000001</v>
      </c>
      <c r="AE3">
        <v>7.3271769999999998</v>
      </c>
      <c r="AF3">
        <f>AVERAGE(AE3:AE27)</f>
        <v>11.426393360000002</v>
      </c>
      <c r="AH3">
        <v>0.20000029999999999</v>
      </c>
      <c r="AI3">
        <v>7.254626</v>
      </c>
      <c r="AJ3">
        <f>AVERAGE(AI3:AI40)</f>
        <v>11.913147763157893</v>
      </c>
      <c r="AL3">
        <v>0.19999980000000001</v>
      </c>
      <c r="AM3">
        <v>7.3661000000000003</v>
      </c>
      <c r="AN3">
        <f>AVERAGE(AM3:AM52)</f>
        <v>11.346629619999998</v>
      </c>
      <c r="AR3">
        <v>0.20000029999999999</v>
      </c>
      <c r="AS3" s="33">
        <v>6.1232379999999997</v>
      </c>
      <c r="AT3">
        <f>AVERAGE(AS3:AS22)</f>
        <v>9.1215049999999991</v>
      </c>
      <c r="AV3">
        <v>0.19999980000000001</v>
      </c>
      <c r="AW3" s="33">
        <v>5.9851409999999996</v>
      </c>
      <c r="AX3">
        <f>AVERAGE(AW3:AW32)</f>
        <v>9.1413950333333354</v>
      </c>
      <c r="AZ3">
        <v>0.19999980000000001</v>
      </c>
      <c r="BA3" s="33">
        <v>6.102563</v>
      </c>
      <c r="BB3">
        <f>AVERAGE(BA3:BA42)</f>
        <v>8.9183627750000021</v>
      </c>
    </row>
    <row r="4" spans="1:54" x14ac:dyDescent="0.3">
      <c r="B4">
        <v>0.2008066</v>
      </c>
      <c r="C4">
        <v>15.60216</v>
      </c>
      <c r="F4">
        <v>0.20412159999999999</v>
      </c>
      <c r="G4">
        <v>15.296559999999999</v>
      </c>
      <c r="J4">
        <v>0.20963950000000001</v>
      </c>
      <c r="K4">
        <v>14.26496</v>
      </c>
      <c r="P4">
        <v>0.2859006</v>
      </c>
      <c r="Q4">
        <v>10.9361</v>
      </c>
      <c r="T4">
        <v>0.2889118</v>
      </c>
      <c r="U4">
        <v>10.161160000000001</v>
      </c>
      <c r="X4">
        <v>0.28446290000000002</v>
      </c>
      <c r="Y4">
        <v>10.81488</v>
      </c>
      <c r="AD4">
        <v>0.30000019999999999</v>
      </c>
      <c r="AE4">
        <v>7.6517270000000002</v>
      </c>
      <c r="AH4">
        <v>0.30000019999999999</v>
      </c>
      <c r="AI4">
        <v>7.7230650000000001</v>
      </c>
      <c r="AL4">
        <v>0.30000019999999999</v>
      </c>
      <c r="AM4">
        <v>7.5722149999999999</v>
      </c>
      <c r="AR4">
        <v>0.30000019999999999</v>
      </c>
      <c r="AS4" s="33">
        <v>6.0651250000000001</v>
      </c>
      <c r="AV4">
        <v>0.30000019999999999</v>
      </c>
      <c r="AW4" s="33">
        <v>6.016286</v>
      </c>
      <c r="AZ4">
        <v>0.30000019999999999</v>
      </c>
      <c r="BA4" s="33">
        <v>6.2477330000000002</v>
      </c>
    </row>
    <row r="5" spans="1:54" x14ac:dyDescent="0.3">
      <c r="B5">
        <v>0.27001760000000002</v>
      </c>
      <c r="C5">
        <v>16.0624</v>
      </c>
      <c r="F5">
        <v>0.26966380000000001</v>
      </c>
      <c r="G5">
        <v>15.207660000000001</v>
      </c>
      <c r="J5">
        <v>0.27164460000000001</v>
      </c>
      <c r="K5">
        <v>13.920349999999999</v>
      </c>
      <c r="P5">
        <v>0.38590099999999999</v>
      </c>
      <c r="Q5">
        <v>10.586449999999999</v>
      </c>
      <c r="T5">
        <v>0.38891170000000003</v>
      </c>
      <c r="U5">
        <v>11.050039999999999</v>
      </c>
      <c r="X5">
        <v>0.37696930000000001</v>
      </c>
      <c r="Y5">
        <v>10.86983</v>
      </c>
      <c r="AD5">
        <v>0.40000010000000003</v>
      </c>
      <c r="AE5">
        <v>7.544028</v>
      </c>
      <c r="AH5">
        <v>0.40000010000000003</v>
      </c>
      <c r="AI5">
        <v>7.5229439999999999</v>
      </c>
      <c r="AL5">
        <v>0.39999960000000001</v>
      </c>
      <c r="AM5">
        <v>8.2674459999999996</v>
      </c>
      <c r="AR5">
        <v>0.40000010000000003</v>
      </c>
      <c r="AS5" s="33">
        <v>6.0895330000000003</v>
      </c>
      <c r="AV5">
        <v>0.39999960000000001</v>
      </c>
      <c r="AW5" s="33">
        <v>6.454618</v>
      </c>
      <c r="AZ5">
        <v>0.39999960000000001</v>
      </c>
      <c r="BA5" s="33">
        <v>6.1513970000000002</v>
      </c>
    </row>
    <row r="6" spans="1:54" x14ac:dyDescent="0.3">
      <c r="B6">
        <v>0.3318834</v>
      </c>
      <c r="C6">
        <v>14.44849</v>
      </c>
      <c r="D6">
        <f>AVERAGE(C53:C152)</f>
        <v>9.8948662299999999</v>
      </c>
      <c r="F6">
        <v>0.33715339999999999</v>
      </c>
      <c r="G6">
        <v>15.257160000000001</v>
      </c>
      <c r="H6">
        <f>AVERAGE(G78:G160)</f>
        <v>6.4987439518072305</v>
      </c>
      <c r="J6">
        <v>0.3270769</v>
      </c>
      <c r="K6">
        <v>16.127759999999999</v>
      </c>
      <c r="L6">
        <f>AVERAGE(K103:K173)</f>
        <v>4.8317032957746475</v>
      </c>
      <c r="P6">
        <v>0.47877449999999999</v>
      </c>
      <c r="Q6">
        <v>9.3527529999999999</v>
      </c>
      <c r="R6">
        <f>AVERAGE(Q37:Q136)</f>
        <v>9.9344449099999981</v>
      </c>
      <c r="T6">
        <v>0.47398950000000001</v>
      </c>
      <c r="U6">
        <v>9.4452599999999993</v>
      </c>
      <c r="V6">
        <f>AVERAGE(U53:U136)</f>
        <v>6.443905749999999</v>
      </c>
      <c r="X6">
        <v>0.4724932</v>
      </c>
      <c r="Y6">
        <v>10.81011</v>
      </c>
      <c r="Z6">
        <f>AVERAGE(Y70:Y141)</f>
        <v>4.8506049444444441</v>
      </c>
      <c r="AD6">
        <v>0.5</v>
      </c>
      <c r="AE6">
        <v>7.688231</v>
      </c>
      <c r="AF6">
        <f>AVERAGE(AE28:AE129)</f>
        <v>9.9075985392156891</v>
      </c>
      <c r="AH6">
        <v>0.5</v>
      </c>
      <c r="AI6">
        <v>7.4073969999999996</v>
      </c>
      <c r="AJ6">
        <f>AVERAGE(AI41:AI127)</f>
        <v>6.4433089195402298</v>
      </c>
      <c r="AL6">
        <v>0.5</v>
      </c>
      <c r="AM6">
        <v>6.9046589999999997</v>
      </c>
      <c r="AN6">
        <f>AVERAGE(AM53:AM128)</f>
        <v>4.797495631578947</v>
      </c>
      <c r="AR6">
        <v>0.5</v>
      </c>
      <c r="AS6" s="33">
        <v>6.1912969999999996</v>
      </c>
      <c r="AT6">
        <f>AVERAGE(AS23:AS130)</f>
        <v>9.8420228981481408</v>
      </c>
      <c r="AV6">
        <v>0.5</v>
      </c>
      <c r="AW6" s="33">
        <v>5.6926310000000004</v>
      </c>
      <c r="AX6">
        <f>AVERAGE(AW33:AW123)</f>
        <v>6.3767812087912095</v>
      </c>
      <c r="AZ6">
        <v>0.5</v>
      </c>
      <c r="BA6" s="33">
        <v>5.878253</v>
      </c>
      <c r="BB6">
        <f>AVERAGE(BA43:BA124)</f>
        <v>4.7231435609756103</v>
      </c>
    </row>
    <row r="7" spans="1:54" x14ac:dyDescent="0.3">
      <c r="B7">
        <v>0.40320489999999998</v>
      </c>
      <c r="C7">
        <v>16.164149999999999</v>
      </c>
      <c r="F7">
        <v>0.40423199999999998</v>
      </c>
      <c r="G7">
        <v>14.81714</v>
      </c>
      <c r="J7">
        <v>0.39693929999999999</v>
      </c>
      <c r="K7">
        <v>18.039850000000001</v>
      </c>
      <c r="P7">
        <v>0.57018089999999999</v>
      </c>
      <c r="Q7">
        <v>10.767300000000001</v>
      </c>
      <c r="T7">
        <v>0.57398939999999998</v>
      </c>
      <c r="U7">
        <v>11.75394</v>
      </c>
      <c r="X7">
        <v>0.57092759999999998</v>
      </c>
      <c r="Y7">
        <v>10.46855</v>
      </c>
      <c r="AD7">
        <v>0.59999990000000003</v>
      </c>
      <c r="AE7">
        <v>7.9039070000000002</v>
      </c>
      <c r="AH7">
        <v>0.59999990000000003</v>
      </c>
      <c r="AI7">
        <v>7.7435340000000004</v>
      </c>
      <c r="AL7">
        <v>0.59999939999999996</v>
      </c>
      <c r="AM7">
        <v>8.1595130000000005</v>
      </c>
      <c r="AR7">
        <v>0.60000039999999999</v>
      </c>
      <c r="AS7" s="33">
        <v>6.9063619999999997</v>
      </c>
      <c r="AV7">
        <v>0.60000039999999999</v>
      </c>
      <c r="AW7" s="33">
        <v>6.9300240000000004</v>
      </c>
      <c r="AZ7">
        <v>0.59999939999999996</v>
      </c>
      <c r="BA7" s="33">
        <v>5.7683790000000004</v>
      </c>
    </row>
    <row r="8" spans="1:54" x14ac:dyDescent="0.3">
      <c r="B8">
        <v>0.46136860000000002</v>
      </c>
      <c r="C8">
        <v>14.02092</v>
      </c>
      <c r="F8">
        <v>0.4712887</v>
      </c>
      <c r="G8">
        <v>14.9079</v>
      </c>
      <c r="J8">
        <v>0.47390559999999998</v>
      </c>
      <c r="K8">
        <v>14.313829999999999</v>
      </c>
      <c r="P8">
        <v>0.66385749999999999</v>
      </c>
      <c r="Q8">
        <v>10.940149999999999</v>
      </c>
      <c r="T8">
        <v>0.65726379999999995</v>
      </c>
      <c r="U8">
        <v>9.2190729999999999</v>
      </c>
      <c r="X8">
        <v>0.67092700000000005</v>
      </c>
      <c r="Y8">
        <v>10.1591</v>
      </c>
      <c r="AD8">
        <v>0.69999979999999995</v>
      </c>
      <c r="AE8">
        <v>8.119294</v>
      </c>
      <c r="AH8">
        <v>0.70000030000000002</v>
      </c>
      <c r="AI8">
        <v>7.8273570000000001</v>
      </c>
      <c r="AL8">
        <v>0.69999979999999995</v>
      </c>
      <c r="AM8">
        <v>6.9156430000000002</v>
      </c>
      <c r="AR8">
        <v>0.70000030000000002</v>
      </c>
      <c r="AS8" s="33">
        <v>6.6429929999999997</v>
      </c>
      <c r="AV8">
        <v>0.69999979999999995</v>
      </c>
      <c r="AW8" s="33">
        <v>5.8284719999999997</v>
      </c>
      <c r="AZ8">
        <v>0.69999979999999995</v>
      </c>
      <c r="BA8" s="33">
        <v>5.6975189999999998</v>
      </c>
    </row>
    <row r="9" spans="1:54" x14ac:dyDescent="0.3">
      <c r="B9">
        <v>0.53314399999999995</v>
      </c>
      <c r="C9">
        <v>17.193049999999999</v>
      </c>
      <c r="F9">
        <v>0.53880309999999998</v>
      </c>
      <c r="G9">
        <v>14.912850000000001</v>
      </c>
      <c r="J9">
        <v>0.54479310000000003</v>
      </c>
      <c r="K9">
        <v>12.99274</v>
      </c>
      <c r="P9">
        <v>0.76385740000000002</v>
      </c>
      <c r="Q9">
        <v>10.67503</v>
      </c>
      <c r="T9">
        <v>0.7572641</v>
      </c>
      <c r="U9">
        <v>12.008520000000001</v>
      </c>
      <c r="X9">
        <v>0.77092740000000004</v>
      </c>
      <c r="Y9">
        <v>9.3500759999999996</v>
      </c>
      <c r="AD9">
        <v>0.80000020000000005</v>
      </c>
      <c r="AE9">
        <v>8.320627</v>
      </c>
      <c r="AH9">
        <v>0.80000020000000005</v>
      </c>
      <c r="AI9">
        <v>7.7653410000000003</v>
      </c>
      <c r="AL9">
        <v>0.80000020000000005</v>
      </c>
      <c r="AM9">
        <v>8.8569410000000008</v>
      </c>
      <c r="AR9">
        <v>0.80000020000000005</v>
      </c>
      <c r="AS9" s="33">
        <v>6.7194430000000001</v>
      </c>
      <c r="AV9">
        <v>0.80000020000000005</v>
      </c>
      <c r="AW9" s="33">
        <v>7.0474629999999996</v>
      </c>
      <c r="AZ9">
        <v>0.80000020000000005</v>
      </c>
      <c r="BA9" s="33">
        <v>5.7219220000000002</v>
      </c>
    </row>
    <row r="10" spans="1:54" x14ac:dyDescent="0.3">
      <c r="B10">
        <v>0.58975789999999995</v>
      </c>
      <c r="C10">
        <v>13.932230000000001</v>
      </c>
      <c r="F10">
        <v>0.60440919999999998</v>
      </c>
      <c r="G10">
        <v>14.811540000000001</v>
      </c>
      <c r="J10">
        <v>0.59597489999999997</v>
      </c>
      <c r="K10">
        <v>14.106780000000001</v>
      </c>
      <c r="P10">
        <v>0.85095639999999995</v>
      </c>
      <c r="Q10">
        <v>9.9377770000000005</v>
      </c>
      <c r="T10">
        <v>0.83933069999999999</v>
      </c>
      <c r="U10">
        <v>9.3696179999999991</v>
      </c>
      <c r="X10">
        <v>0.87092689999999995</v>
      </c>
      <c r="Y10">
        <v>8.4516690000000008</v>
      </c>
      <c r="AD10">
        <v>0.90000009999999997</v>
      </c>
      <c r="AE10">
        <v>8.4573710000000002</v>
      </c>
      <c r="AH10">
        <v>0.90000009999999997</v>
      </c>
      <c r="AI10">
        <v>7.9371029999999996</v>
      </c>
      <c r="AL10">
        <v>0.89999960000000001</v>
      </c>
      <c r="AM10">
        <v>6.88218</v>
      </c>
      <c r="AR10">
        <v>0.90000009999999997</v>
      </c>
      <c r="AS10" s="33">
        <v>7.2275130000000001</v>
      </c>
      <c r="AV10">
        <v>0.89999960000000001</v>
      </c>
      <c r="AW10" s="33">
        <v>6.036295</v>
      </c>
      <c r="AZ10">
        <v>0.89999960000000001</v>
      </c>
      <c r="BA10" s="33">
        <v>6.0191749999999997</v>
      </c>
    </row>
    <row r="11" spans="1:54" x14ac:dyDescent="0.3">
      <c r="B11">
        <v>0.66066170000000002</v>
      </c>
      <c r="C11">
        <v>17.663599999999999</v>
      </c>
      <c r="F11">
        <v>0.66878029999999999</v>
      </c>
      <c r="G11">
        <v>15.24249</v>
      </c>
      <c r="J11">
        <v>0.6686993</v>
      </c>
      <c r="K11">
        <v>19.538499999999999</v>
      </c>
      <c r="P11">
        <v>0.93503239999999999</v>
      </c>
      <c r="Q11">
        <v>11.481199999999999</v>
      </c>
      <c r="T11">
        <v>0.93933109999999997</v>
      </c>
      <c r="U11">
        <v>12.18516</v>
      </c>
      <c r="X11">
        <v>0.96913150000000003</v>
      </c>
      <c r="Y11">
        <v>9.9991140000000005</v>
      </c>
      <c r="AD11">
        <v>1</v>
      </c>
      <c r="AE11">
        <v>8.9404129999999995</v>
      </c>
      <c r="AH11">
        <v>1</v>
      </c>
      <c r="AI11">
        <v>8.0094539999999999</v>
      </c>
      <c r="AL11">
        <v>1</v>
      </c>
      <c r="AM11">
        <v>9.1214580000000005</v>
      </c>
      <c r="AR11">
        <v>1</v>
      </c>
      <c r="AS11" s="33">
        <v>7.9949320000000004</v>
      </c>
      <c r="AV11">
        <v>1</v>
      </c>
      <c r="AW11" s="33">
        <v>7.4408830000000004</v>
      </c>
      <c r="AZ11">
        <v>1</v>
      </c>
      <c r="BA11" s="33">
        <v>6.4243290000000002</v>
      </c>
    </row>
    <row r="12" spans="1:54" x14ac:dyDescent="0.3">
      <c r="B12">
        <v>0.71447280000000002</v>
      </c>
      <c r="C12">
        <v>14.10355</v>
      </c>
      <c r="F12">
        <v>0.73182959999999997</v>
      </c>
      <c r="G12">
        <v>15.534940000000001</v>
      </c>
      <c r="J12">
        <v>0.74319270000000004</v>
      </c>
      <c r="K12">
        <v>13.750450000000001</v>
      </c>
      <c r="P12">
        <v>1.0309360000000001</v>
      </c>
      <c r="Q12">
        <v>11.89405</v>
      </c>
      <c r="T12">
        <v>1.017989</v>
      </c>
      <c r="U12">
        <v>9.6499790000000001</v>
      </c>
      <c r="X12">
        <v>1.0599829999999999</v>
      </c>
      <c r="Y12">
        <v>10.18285</v>
      </c>
      <c r="AD12">
        <v>1.1000000000000001</v>
      </c>
      <c r="AE12">
        <v>9.2154480000000003</v>
      </c>
      <c r="AH12">
        <v>1.1000000000000001</v>
      </c>
      <c r="AI12">
        <v>8.0483779999999996</v>
      </c>
      <c r="AL12">
        <v>1.0999989999999999</v>
      </c>
      <c r="AM12">
        <v>7.0727070000000003</v>
      </c>
      <c r="AR12">
        <v>1.1000000000000001</v>
      </c>
      <c r="AS12" s="33">
        <v>8.4346759999999996</v>
      </c>
      <c r="AV12">
        <v>1.1000000000000001</v>
      </c>
      <c r="AW12" s="33">
        <v>6.4843349999999997</v>
      </c>
      <c r="AZ12">
        <v>1.0999989999999999</v>
      </c>
      <c r="BA12" s="33">
        <v>6.7928329999999999</v>
      </c>
    </row>
    <row r="13" spans="1:54" x14ac:dyDescent="0.3">
      <c r="B13">
        <v>0.78519059999999996</v>
      </c>
      <c r="C13">
        <v>18.583549999999999</v>
      </c>
      <c r="F13">
        <v>0.79717059999999995</v>
      </c>
      <c r="G13">
        <v>15.8606</v>
      </c>
      <c r="J13">
        <v>0.81358149999999996</v>
      </c>
      <c r="K13">
        <v>13.42395</v>
      </c>
      <c r="P13">
        <v>1.1198570000000001</v>
      </c>
      <c r="Q13">
        <v>10.42714</v>
      </c>
      <c r="T13">
        <v>1.11799</v>
      </c>
      <c r="U13">
        <v>12.71313</v>
      </c>
      <c r="X13">
        <v>1.153054</v>
      </c>
      <c r="Y13">
        <v>11.00694</v>
      </c>
      <c r="AD13">
        <v>1.1995420000000001</v>
      </c>
      <c r="AE13">
        <v>9.8311609999999998</v>
      </c>
      <c r="AH13">
        <v>1.2</v>
      </c>
      <c r="AI13">
        <v>8.6835579999999997</v>
      </c>
      <c r="AL13">
        <v>1.2</v>
      </c>
      <c r="AM13">
        <v>9.5595789999999994</v>
      </c>
      <c r="AR13">
        <v>1.2</v>
      </c>
      <c r="AS13" s="33">
        <v>8.7042400000000004</v>
      </c>
      <c r="AV13">
        <v>1.2</v>
      </c>
      <c r="AW13" s="33">
        <v>7.6777740000000003</v>
      </c>
      <c r="AZ13">
        <v>1.2</v>
      </c>
      <c r="BA13" s="33">
        <v>6.7903729999999998</v>
      </c>
    </row>
    <row r="14" spans="1:54" x14ac:dyDescent="0.3">
      <c r="B14">
        <v>0.83883949999999996</v>
      </c>
      <c r="C14">
        <v>14.14073</v>
      </c>
      <c r="F14">
        <v>0.85878180000000004</v>
      </c>
      <c r="G14">
        <v>15.30438</v>
      </c>
      <c r="J14">
        <v>0.85935969999999995</v>
      </c>
      <c r="K14">
        <v>14.20697</v>
      </c>
      <c r="P14">
        <v>1.197322</v>
      </c>
      <c r="Q14">
        <v>11.24587</v>
      </c>
      <c r="T14">
        <v>1.1961729999999999</v>
      </c>
      <c r="U14">
        <v>9.6490709999999993</v>
      </c>
      <c r="X14">
        <v>1.2442390000000001</v>
      </c>
      <c r="Y14">
        <v>10.74455</v>
      </c>
      <c r="AD14">
        <v>1.295005</v>
      </c>
      <c r="AE14">
        <v>10.04607</v>
      </c>
      <c r="AH14">
        <v>1.3</v>
      </c>
      <c r="AI14">
        <v>8.3423890000000007</v>
      </c>
      <c r="AL14">
        <v>1.3</v>
      </c>
      <c r="AM14">
        <v>7.1678810000000004</v>
      </c>
      <c r="AR14">
        <v>1.3</v>
      </c>
      <c r="AS14" s="33">
        <v>8.9548939999999995</v>
      </c>
      <c r="AV14">
        <v>1.3</v>
      </c>
      <c r="AW14" s="33">
        <v>7.1518329999999999</v>
      </c>
      <c r="AZ14">
        <v>1.3</v>
      </c>
      <c r="BA14" s="33">
        <v>6.6910230000000004</v>
      </c>
    </row>
    <row r="15" spans="1:54" x14ac:dyDescent="0.3">
      <c r="B15">
        <v>0.90738010000000002</v>
      </c>
      <c r="C15">
        <v>18.639769999999999</v>
      </c>
      <c r="F15">
        <v>0.92414280000000004</v>
      </c>
      <c r="G15">
        <v>16.230830000000001</v>
      </c>
      <c r="J15">
        <v>0.92836859999999999</v>
      </c>
      <c r="K15">
        <v>21.844280000000001</v>
      </c>
      <c r="P15">
        <v>1.274572</v>
      </c>
      <c r="Q15">
        <v>12.909039999999999</v>
      </c>
      <c r="T15">
        <v>1.296173</v>
      </c>
      <c r="U15">
        <v>12.790430000000001</v>
      </c>
      <c r="X15">
        <v>1.344239</v>
      </c>
      <c r="Y15">
        <v>10.96669</v>
      </c>
      <c r="AD15">
        <v>1.3849039999999999</v>
      </c>
      <c r="AE15">
        <v>10.475160000000001</v>
      </c>
      <c r="AH15">
        <v>1.4</v>
      </c>
      <c r="AI15">
        <v>8.9967410000000001</v>
      </c>
      <c r="AL15">
        <v>1.4</v>
      </c>
      <c r="AM15">
        <v>9.5806039999999992</v>
      </c>
      <c r="AR15">
        <v>1.3961859999999999</v>
      </c>
      <c r="AS15" s="33">
        <v>9.5167540000000006</v>
      </c>
      <c r="AV15">
        <v>1.4</v>
      </c>
      <c r="AW15" s="33">
        <v>7.8202309999999997</v>
      </c>
      <c r="AZ15">
        <v>1.4</v>
      </c>
      <c r="BA15" s="33">
        <v>6.2270919999999998</v>
      </c>
    </row>
    <row r="16" spans="1:54" x14ac:dyDescent="0.3">
      <c r="B16">
        <v>0.95821480000000003</v>
      </c>
      <c r="C16">
        <v>14.58995</v>
      </c>
      <c r="F16">
        <v>0.987649</v>
      </c>
      <c r="G16">
        <v>15.299709999999999</v>
      </c>
      <c r="J16">
        <v>1.002615</v>
      </c>
      <c r="K16">
        <v>14.490919999999999</v>
      </c>
      <c r="P16">
        <v>1.355583</v>
      </c>
      <c r="Q16">
        <v>12.945080000000001</v>
      </c>
      <c r="T16">
        <v>1.3706400000000001</v>
      </c>
      <c r="U16">
        <v>9.8610600000000002</v>
      </c>
      <c r="X16">
        <v>1.4442390000000001</v>
      </c>
      <c r="Y16">
        <v>9.9257910000000003</v>
      </c>
      <c r="AD16">
        <v>1.46835</v>
      </c>
      <c r="AE16">
        <v>11.123570000000001</v>
      </c>
      <c r="AH16">
        <v>1.5</v>
      </c>
      <c r="AI16">
        <v>9.1335130000000007</v>
      </c>
      <c r="AL16">
        <v>1.5</v>
      </c>
      <c r="AM16">
        <v>7.6010169999999997</v>
      </c>
      <c r="AR16">
        <v>1.4877530000000001</v>
      </c>
      <c r="AS16" s="33">
        <v>10.396520000000001</v>
      </c>
      <c r="AV16">
        <v>1.5</v>
      </c>
      <c r="AW16" s="33">
        <v>7.956785</v>
      </c>
      <c r="AZ16">
        <v>1.5</v>
      </c>
      <c r="BA16" s="33">
        <v>6.6743300000000003</v>
      </c>
    </row>
    <row r="17" spans="2:53" x14ac:dyDescent="0.3">
      <c r="B17">
        <v>1.0269839999999999</v>
      </c>
      <c r="C17">
        <v>19.67165</v>
      </c>
      <c r="F17">
        <v>1.047771</v>
      </c>
      <c r="G17">
        <v>15.746510000000001</v>
      </c>
      <c r="J17">
        <v>1.076667</v>
      </c>
      <c r="K17">
        <v>13.468640000000001</v>
      </c>
      <c r="P17">
        <v>1.433171</v>
      </c>
      <c r="Q17">
        <v>12.343999999999999</v>
      </c>
      <c r="T17">
        <v>1.4693700000000001</v>
      </c>
      <c r="U17">
        <v>13.428879999999999</v>
      </c>
      <c r="X17">
        <v>1.5378689999999999</v>
      </c>
      <c r="Y17">
        <v>9.8456609999999998</v>
      </c>
      <c r="AD17">
        <v>1.552252</v>
      </c>
      <c r="AE17">
        <v>11.983890000000001</v>
      </c>
      <c r="AH17">
        <v>1.6</v>
      </c>
      <c r="AI17">
        <v>9.2306369999999998</v>
      </c>
      <c r="AL17">
        <v>1.5999989999999999</v>
      </c>
      <c r="AM17">
        <v>9.8684170000000009</v>
      </c>
      <c r="AR17">
        <v>1.574975</v>
      </c>
      <c r="AS17" s="33">
        <v>10.92098</v>
      </c>
      <c r="AV17">
        <v>1.6</v>
      </c>
      <c r="AW17" s="33">
        <v>8.274362</v>
      </c>
      <c r="AZ17">
        <v>1.5999989999999999</v>
      </c>
      <c r="BA17" s="33">
        <v>6.6408849999999999</v>
      </c>
    </row>
    <row r="18" spans="2:53" x14ac:dyDescent="0.3">
      <c r="B18">
        <v>1.0754950000000001</v>
      </c>
      <c r="C18">
        <v>14.54115</v>
      </c>
      <c r="F18">
        <v>1.1102909999999999</v>
      </c>
      <c r="G18">
        <v>16.632850000000001</v>
      </c>
      <c r="J18">
        <v>1.1207009999999999</v>
      </c>
      <c r="K18">
        <v>13.50399</v>
      </c>
      <c r="P18">
        <v>1.4983709999999999</v>
      </c>
      <c r="Q18">
        <v>12.88852</v>
      </c>
      <c r="T18">
        <v>1.5431569999999999</v>
      </c>
      <c r="U18">
        <v>10.12861</v>
      </c>
      <c r="X18">
        <v>1.625578</v>
      </c>
      <c r="Y18">
        <v>10.68032</v>
      </c>
      <c r="AD18">
        <v>1.632098</v>
      </c>
      <c r="AE18">
        <v>11.91864</v>
      </c>
      <c r="AH18">
        <v>1.7</v>
      </c>
      <c r="AI18">
        <v>9.9560840000000006</v>
      </c>
      <c r="AL18">
        <v>1.6997040000000001</v>
      </c>
      <c r="AM18">
        <v>7.4268390000000002</v>
      </c>
      <c r="AR18">
        <v>1.6619889999999999</v>
      </c>
      <c r="AS18" s="33">
        <v>11.46496</v>
      </c>
      <c r="AV18">
        <v>1.7</v>
      </c>
      <c r="AW18" s="33">
        <v>8.6537959999999998</v>
      </c>
      <c r="AZ18">
        <v>1.7</v>
      </c>
      <c r="BA18" s="33">
        <v>6.791677</v>
      </c>
    </row>
    <row r="19" spans="2:53" x14ac:dyDescent="0.3">
      <c r="B19">
        <v>1.141505</v>
      </c>
      <c r="C19">
        <v>20.614229999999999</v>
      </c>
      <c r="F19">
        <v>1.17039</v>
      </c>
      <c r="G19">
        <v>15.99484</v>
      </c>
      <c r="J19">
        <v>1.1879249999999999</v>
      </c>
      <c r="K19">
        <v>22.71003</v>
      </c>
      <c r="P19">
        <v>1.570989</v>
      </c>
      <c r="Q19">
        <v>15.337580000000001</v>
      </c>
      <c r="T19">
        <v>1.6339049999999999</v>
      </c>
      <c r="U19">
        <v>13.55254</v>
      </c>
      <c r="X19">
        <v>1.7073020000000001</v>
      </c>
      <c r="Y19">
        <v>11.40137</v>
      </c>
      <c r="AD19">
        <v>1.70459</v>
      </c>
      <c r="AE19">
        <v>12.524100000000001</v>
      </c>
      <c r="AH19">
        <v>1.7969869999999999</v>
      </c>
      <c r="AI19">
        <v>9.820684</v>
      </c>
      <c r="AL19">
        <v>1.7997050000000001</v>
      </c>
      <c r="AM19">
        <v>10.02962</v>
      </c>
      <c r="AR19">
        <v>1.7347809999999999</v>
      </c>
      <c r="AS19" s="33">
        <v>11.492459999999999</v>
      </c>
      <c r="AV19">
        <v>1.8</v>
      </c>
      <c r="AW19" s="33">
        <v>8.5967300000000009</v>
      </c>
      <c r="AZ19">
        <v>1.8</v>
      </c>
      <c r="BA19" s="33">
        <v>7.5393590000000001</v>
      </c>
    </row>
    <row r="20" spans="2:53" x14ac:dyDescent="0.3">
      <c r="B20">
        <v>1.1896519999999999</v>
      </c>
      <c r="C20">
        <v>15.14922</v>
      </c>
      <c r="F20">
        <v>1.233387</v>
      </c>
      <c r="G20">
        <v>16.639009999999999</v>
      </c>
      <c r="J20">
        <v>1.262025</v>
      </c>
      <c r="K20">
        <v>14.875500000000001</v>
      </c>
      <c r="P20">
        <v>1.6404129999999999</v>
      </c>
      <c r="Q20">
        <v>13.77065</v>
      </c>
      <c r="T20">
        <v>1.7128730000000001</v>
      </c>
      <c r="U20">
        <v>11.01937</v>
      </c>
      <c r="X20">
        <v>1.79182</v>
      </c>
      <c r="Y20">
        <v>12.236330000000001</v>
      </c>
      <c r="AD20">
        <v>1.776092</v>
      </c>
      <c r="AE20">
        <v>13.794700000000001</v>
      </c>
      <c r="AH20">
        <v>1.8920159999999999</v>
      </c>
      <c r="AI20">
        <v>10.31072</v>
      </c>
      <c r="AL20">
        <v>1.8996090000000001</v>
      </c>
      <c r="AM20">
        <v>8.2401800000000005</v>
      </c>
      <c r="AR20">
        <v>1.8085370000000001</v>
      </c>
      <c r="AS20" s="33">
        <v>13.73775</v>
      </c>
      <c r="AV20">
        <v>1.9</v>
      </c>
      <c r="AW20" s="33">
        <v>9.9531899999999993</v>
      </c>
      <c r="AZ20">
        <v>1.9</v>
      </c>
      <c r="BA20" s="33">
        <v>7.6760789999999997</v>
      </c>
    </row>
    <row r="21" spans="2:53" x14ac:dyDescent="0.3">
      <c r="B21">
        <v>1.2497419999999999</v>
      </c>
      <c r="C21">
        <v>20.769310000000001</v>
      </c>
      <c r="F21">
        <v>1.291922</v>
      </c>
      <c r="G21">
        <v>15.87391</v>
      </c>
      <c r="J21">
        <v>1.3316969999999999</v>
      </c>
      <c r="K21">
        <v>13.495369999999999</v>
      </c>
      <c r="P21">
        <v>1.7058759999999999</v>
      </c>
      <c r="Q21">
        <v>14.40428</v>
      </c>
      <c r="T21">
        <v>1.795204</v>
      </c>
      <c r="U21">
        <v>12.66348</v>
      </c>
      <c r="X21">
        <v>1.8769400000000001</v>
      </c>
      <c r="Y21">
        <v>11.83179</v>
      </c>
      <c r="AD21">
        <v>1.846276</v>
      </c>
      <c r="AE21">
        <v>13.98563</v>
      </c>
      <c r="AH21">
        <v>1.986291</v>
      </c>
      <c r="AI21">
        <v>10.523059999999999</v>
      </c>
      <c r="AL21">
        <v>1.999609</v>
      </c>
      <c r="AM21">
        <v>10.00956</v>
      </c>
      <c r="AR21">
        <v>1.873947</v>
      </c>
      <c r="AS21" s="33">
        <v>13.55833</v>
      </c>
      <c r="AV21">
        <v>1.9900640000000001</v>
      </c>
      <c r="AW21" s="33">
        <v>8.9277540000000002</v>
      </c>
      <c r="AZ21">
        <v>2</v>
      </c>
      <c r="BA21" s="33">
        <v>8.7227259999999998</v>
      </c>
    </row>
    <row r="22" spans="2:53" x14ac:dyDescent="0.3">
      <c r="B22">
        <v>1.2944739999999999</v>
      </c>
      <c r="C22">
        <v>16.641960000000001</v>
      </c>
      <c r="F22">
        <v>1.353491</v>
      </c>
      <c r="G22">
        <v>17.083929999999999</v>
      </c>
      <c r="J22">
        <v>1.379651</v>
      </c>
      <c r="K22">
        <v>14.35308</v>
      </c>
      <c r="P22">
        <v>1.767002</v>
      </c>
      <c r="Q22">
        <v>15.27575</v>
      </c>
      <c r="T22">
        <v>1.874395</v>
      </c>
      <c r="U22">
        <v>12.14603</v>
      </c>
      <c r="X22">
        <v>1.970337</v>
      </c>
      <c r="Y22">
        <v>11.74812</v>
      </c>
      <c r="AD22">
        <v>1.90873</v>
      </c>
      <c r="AE22">
        <v>14.24818</v>
      </c>
      <c r="AH22">
        <v>2.076908</v>
      </c>
      <c r="AI22">
        <v>10.60718</v>
      </c>
      <c r="AL22">
        <v>2.0996090000000001</v>
      </c>
      <c r="AM22">
        <v>8.5563739999999999</v>
      </c>
      <c r="AR22">
        <v>1.9739469999999999</v>
      </c>
      <c r="AS22">
        <v>15.2881</v>
      </c>
      <c r="AV22">
        <v>2.0900639999999999</v>
      </c>
      <c r="AW22" s="33">
        <v>11.10324</v>
      </c>
      <c r="AZ22">
        <v>2.0999989999999999</v>
      </c>
      <c r="BA22" s="33">
        <v>8.4146959999999993</v>
      </c>
    </row>
    <row r="23" spans="2:53" x14ac:dyDescent="0.3">
      <c r="B23">
        <v>1.3536589999999999</v>
      </c>
      <c r="C23">
        <v>22.35567</v>
      </c>
      <c r="F23">
        <v>1.4105589999999999</v>
      </c>
      <c r="G23">
        <v>16.241710000000001</v>
      </c>
      <c r="J23">
        <v>1.439435</v>
      </c>
      <c r="K23">
        <v>20.853069999999999</v>
      </c>
      <c r="P23">
        <v>1.832775</v>
      </c>
      <c r="Q23">
        <v>16.359760000000001</v>
      </c>
      <c r="T23">
        <v>1.9520040000000001</v>
      </c>
      <c r="U23">
        <v>12.627739999999999</v>
      </c>
      <c r="X23">
        <v>2.06379</v>
      </c>
      <c r="Y23">
        <v>10.706989999999999</v>
      </c>
      <c r="AD23">
        <v>1.973716</v>
      </c>
      <c r="AE23">
        <v>16.01183</v>
      </c>
      <c r="AH23">
        <v>2.1620550000000001</v>
      </c>
      <c r="AI23">
        <v>11.03562</v>
      </c>
      <c r="AL23">
        <v>2.1996090000000001</v>
      </c>
      <c r="AM23">
        <v>9.7348020000000002</v>
      </c>
      <c r="AR23">
        <v>2.0717409999999998</v>
      </c>
      <c r="AS23">
        <v>9.1369959999999999</v>
      </c>
      <c r="AV23">
        <v>2.1775820000000001</v>
      </c>
      <c r="AW23" s="33">
        <v>9.6158079999999995</v>
      </c>
      <c r="AZ23">
        <v>2.2000000000000002</v>
      </c>
      <c r="BA23" s="33">
        <v>8.3560320000000008</v>
      </c>
    </row>
    <row r="24" spans="2:53" x14ac:dyDescent="0.3">
      <c r="B24">
        <v>1.398244</v>
      </c>
      <c r="C24">
        <v>16.895990000000001</v>
      </c>
      <c r="F24">
        <v>1.4676739999999999</v>
      </c>
      <c r="G24">
        <v>17.523209999999999</v>
      </c>
      <c r="J24">
        <v>1.508327</v>
      </c>
      <c r="K24">
        <v>16.72691</v>
      </c>
      <c r="P24">
        <v>1.8899379999999999</v>
      </c>
      <c r="Q24">
        <v>15.203799999999999</v>
      </c>
      <c r="T24">
        <v>2.026573</v>
      </c>
      <c r="U24">
        <v>12.88505</v>
      </c>
      <c r="X24">
        <v>2.1540530000000002</v>
      </c>
      <c r="Y24">
        <v>10.70051</v>
      </c>
      <c r="AD24">
        <v>2.0317470000000002</v>
      </c>
      <c r="AE24">
        <v>15.387930000000001</v>
      </c>
      <c r="AH24">
        <v>2.2432409999999998</v>
      </c>
      <c r="AI24">
        <v>11.744339999999999</v>
      </c>
      <c r="AL24">
        <v>2.2996089999999998</v>
      </c>
      <c r="AM24">
        <v>9.9140169999999994</v>
      </c>
      <c r="AR24">
        <v>2.1581450000000002</v>
      </c>
      <c r="AS24">
        <v>10.22559</v>
      </c>
      <c r="AV24">
        <v>2.2698960000000001</v>
      </c>
      <c r="AW24" s="33">
        <v>11.426259999999999</v>
      </c>
      <c r="AZ24">
        <v>2.2999999999999998</v>
      </c>
      <c r="BA24" s="33">
        <v>9.1303420000000006</v>
      </c>
    </row>
    <row r="25" spans="2:53" x14ac:dyDescent="0.3">
      <c r="B25">
        <v>1.4541269999999999</v>
      </c>
      <c r="C25">
        <v>22.42915</v>
      </c>
      <c r="F25">
        <v>1.5286660000000001</v>
      </c>
      <c r="G25">
        <v>17.50827</v>
      </c>
      <c r="J25">
        <v>1.580614</v>
      </c>
      <c r="K25">
        <v>14.515309999999999</v>
      </c>
      <c r="P25">
        <v>1.9464509999999999</v>
      </c>
      <c r="Q25">
        <v>17.493639999999999</v>
      </c>
      <c r="T25">
        <v>2.0980919999999998</v>
      </c>
      <c r="U25">
        <v>13.41043</v>
      </c>
      <c r="X25">
        <v>2.229352</v>
      </c>
      <c r="Y25">
        <v>11.07877</v>
      </c>
      <c r="AD25">
        <v>2.0903390000000002</v>
      </c>
      <c r="AE25">
        <v>17.231929999999998</v>
      </c>
      <c r="AH25">
        <v>2.3267669999999998</v>
      </c>
      <c r="AI25">
        <v>12.31734</v>
      </c>
      <c r="AL25">
        <v>2.3952300000000002</v>
      </c>
      <c r="AM25">
        <v>9.6452290000000005</v>
      </c>
      <c r="AR25">
        <v>2.242756</v>
      </c>
      <c r="AS25">
        <v>11.573449999999999</v>
      </c>
      <c r="AV25">
        <v>2.3496839999999999</v>
      </c>
      <c r="AW25" s="33">
        <v>10.83259</v>
      </c>
      <c r="AZ25">
        <v>2.4</v>
      </c>
      <c r="BA25" s="33">
        <v>9.1051269999999995</v>
      </c>
    </row>
    <row r="26" spans="2:53" x14ac:dyDescent="0.3">
      <c r="B26">
        <v>1.4969980000000001</v>
      </c>
      <c r="C26">
        <v>17.894480000000001</v>
      </c>
      <c r="F26">
        <v>1.5845020000000001</v>
      </c>
      <c r="G26">
        <v>16.39583</v>
      </c>
      <c r="J26">
        <v>1.6318140000000001</v>
      </c>
      <c r="K26">
        <v>13.833729999999999</v>
      </c>
      <c r="P26">
        <v>2.001871</v>
      </c>
      <c r="Q26">
        <v>17.6952</v>
      </c>
      <c r="T26">
        <v>2.1719439999999999</v>
      </c>
      <c r="U26">
        <v>13.98237</v>
      </c>
      <c r="X26">
        <v>2.308827</v>
      </c>
      <c r="Y26">
        <v>13.280340000000001</v>
      </c>
      <c r="AD26">
        <v>2.1433580000000001</v>
      </c>
      <c r="AE26">
        <v>17.067299999999999</v>
      </c>
      <c r="AH26">
        <v>2.4039280000000001</v>
      </c>
      <c r="AI26">
        <v>11.97231</v>
      </c>
      <c r="AL26">
        <v>2.4875129999999999</v>
      </c>
      <c r="AM26">
        <v>10.457940000000001</v>
      </c>
      <c r="AR26">
        <v>2.3264459999999998</v>
      </c>
      <c r="AS26">
        <v>11.818820000000001</v>
      </c>
      <c r="AV26">
        <v>2.4374340000000001</v>
      </c>
      <c r="AW26" s="33">
        <v>12.53312</v>
      </c>
      <c r="AZ26">
        <v>2.5</v>
      </c>
      <c r="BA26" s="33">
        <v>8.8692189999999993</v>
      </c>
    </row>
    <row r="27" spans="2:53" x14ac:dyDescent="0.3">
      <c r="B27">
        <v>1.5468850000000001</v>
      </c>
      <c r="C27">
        <v>23.32593</v>
      </c>
      <c r="F27">
        <v>1.641197</v>
      </c>
      <c r="G27">
        <v>17.909189999999999</v>
      </c>
      <c r="J27">
        <v>1.68737</v>
      </c>
      <c r="K27">
        <v>19.531420000000001</v>
      </c>
      <c r="P27">
        <v>2.0589149999999998</v>
      </c>
      <c r="Q27">
        <v>18.044080000000001</v>
      </c>
      <c r="T27">
        <v>2.243239</v>
      </c>
      <c r="U27">
        <v>13.540699999999999</v>
      </c>
      <c r="X27">
        <v>2.3883770000000002</v>
      </c>
      <c r="Y27">
        <v>12.58264</v>
      </c>
      <c r="AD27">
        <v>2.243357</v>
      </c>
      <c r="AE27">
        <v>18.861519999999999</v>
      </c>
      <c r="AH27">
        <v>2.4819840000000002</v>
      </c>
      <c r="AI27">
        <v>12.959860000000001</v>
      </c>
      <c r="AL27">
        <v>2.5830760000000001</v>
      </c>
      <c r="AM27">
        <v>10.83629</v>
      </c>
      <c r="AR27">
        <v>2.4117760000000001</v>
      </c>
      <c r="AS27">
        <v>11.94896</v>
      </c>
      <c r="AV27">
        <v>2.5184549999999999</v>
      </c>
      <c r="AW27" s="33">
        <v>11.39594</v>
      </c>
      <c r="AZ27">
        <v>2.5999989999999999</v>
      </c>
      <c r="BA27" s="33">
        <v>9.1605589999999992</v>
      </c>
    </row>
    <row r="28" spans="2:53" x14ac:dyDescent="0.3">
      <c r="B28">
        <v>1.593491</v>
      </c>
      <c r="C28">
        <v>20.044889999999999</v>
      </c>
      <c r="F28">
        <v>1.6950449999999999</v>
      </c>
      <c r="G28">
        <v>17.638459999999998</v>
      </c>
      <c r="J28">
        <v>1.753525</v>
      </c>
      <c r="K28">
        <v>17.999639999999999</v>
      </c>
      <c r="P28">
        <v>2.1087050000000001</v>
      </c>
      <c r="Q28">
        <v>17.530049999999999</v>
      </c>
      <c r="T28">
        <v>2.3105329999999999</v>
      </c>
      <c r="U28">
        <v>14.026120000000001</v>
      </c>
      <c r="X28">
        <v>2.4631880000000002</v>
      </c>
      <c r="Y28">
        <v>12.57076</v>
      </c>
      <c r="AD28">
        <v>2.34097</v>
      </c>
      <c r="AE28">
        <v>9.2251860000000008</v>
      </c>
      <c r="AH28">
        <v>2.5551659999999998</v>
      </c>
      <c r="AI28">
        <v>12.81148</v>
      </c>
      <c r="AL28">
        <v>2.6768670000000001</v>
      </c>
      <c r="AM28">
        <v>10.464180000000001</v>
      </c>
      <c r="AR28">
        <v>2.4942839999999999</v>
      </c>
      <c r="AS28">
        <v>11.71913</v>
      </c>
      <c r="AV28">
        <v>2.5898119999999998</v>
      </c>
      <c r="AW28" s="33">
        <v>12.34258</v>
      </c>
      <c r="AZ28">
        <v>2.7</v>
      </c>
      <c r="BA28" s="33">
        <v>9.0233209999999993</v>
      </c>
    </row>
    <row r="29" spans="2:53" x14ac:dyDescent="0.3">
      <c r="B29">
        <v>1.6380950000000001</v>
      </c>
      <c r="C29">
        <v>21.457139999999999</v>
      </c>
      <c r="F29">
        <v>1.752764</v>
      </c>
      <c r="G29">
        <v>18.57058</v>
      </c>
      <c r="J29">
        <v>1.8210999999999999</v>
      </c>
      <c r="K29">
        <v>15.11619</v>
      </c>
      <c r="P29">
        <v>2.1578409999999999</v>
      </c>
      <c r="Q29">
        <v>20.08466</v>
      </c>
      <c r="T29">
        <v>2.3782009999999998</v>
      </c>
      <c r="U29">
        <v>14.86023</v>
      </c>
      <c r="X29">
        <v>2.5487820000000001</v>
      </c>
      <c r="Y29">
        <v>13.366949999999999</v>
      </c>
      <c r="AD29">
        <v>2.427098</v>
      </c>
      <c r="AE29">
        <v>10.244579999999999</v>
      </c>
      <c r="AH29">
        <v>2.6313460000000002</v>
      </c>
      <c r="AI29">
        <v>13.664440000000001</v>
      </c>
      <c r="AL29">
        <v>2.7613150000000002</v>
      </c>
      <c r="AM29">
        <v>10.662039999999999</v>
      </c>
      <c r="AR29">
        <v>2.5764849999999999</v>
      </c>
      <c r="AS29">
        <v>12.120089999999999</v>
      </c>
      <c r="AV29">
        <v>2.6669749999999999</v>
      </c>
      <c r="AW29" s="33">
        <v>14.01399</v>
      </c>
      <c r="AZ29">
        <v>2.7956910000000001</v>
      </c>
      <c r="BA29" s="33">
        <v>9.8746080000000003</v>
      </c>
    </row>
    <row r="30" spans="2:53" x14ac:dyDescent="0.3">
      <c r="B30">
        <v>1.6837169999999999</v>
      </c>
      <c r="C30">
        <v>22.419119999999999</v>
      </c>
      <c r="F30">
        <v>1.8063899999999999</v>
      </c>
      <c r="G30">
        <v>17.325669999999999</v>
      </c>
      <c r="J30">
        <v>1.8756649999999999</v>
      </c>
      <c r="K30">
        <v>14.79832</v>
      </c>
      <c r="P30">
        <v>2.205012</v>
      </c>
      <c r="Q30">
        <v>20.351569999999999</v>
      </c>
      <c r="T30">
        <v>2.4460160000000002</v>
      </c>
      <c r="U30">
        <v>14.778040000000001</v>
      </c>
      <c r="X30">
        <v>2.6238739999999998</v>
      </c>
      <c r="Y30">
        <v>11.683</v>
      </c>
      <c r="AD30">
        <v>2.5110410000000001</v>
      </c>
      <c r="AE30">
        <v>11.61065</v>
      </c>
      <c r="AH30">
        <v>2.6987399999999999</v>
      </c>
      <c r="AI30">
        <v>13.12673</v>
      </c>
      <c r="AL30">
        <v>2.8547090000000002</v>
      </c>
      <c r="AM30">
        <v>11.8416</v>
      </c>
      <c r="AR30">
        <v>2.6598959999999998</v>
      </c>
      <c r="AS30">
        <v>12.165290000000001</v>
      </c>
      <c r="AV30">
        <v>2.7314210000000001</v>
      </c>
      <c r="AW30" s="33">
        <v>12.95955</v>
      </c>
      <c r="AZ30">
        <v>2.8897659999999998</v>
      </c>
      <c r="BA30" s="33">
        <v>10.450329999999999</v>
      </c>
    </row>
    <row r="31" spans="2:53" x14ac:dyDescent="0.3">
      <c r="B31">
        <v>1.7262550000000001</v>
      </c>
      <c r="C31">
        <v>21.919339999999998</v>
      </c>
      <c r="F31">
        <v>1.858285</v>
      </c>
      <c r="G31">
        <v>18.647349999999999</v>
      </c>
      <c r="J31">
        <v>1.9234549999999999</v>
      </c>
      <c r="K31">
        <v>18.326879999999999</v>
      </c>
      <c r="P31">
        <v>2.2545109999999999</v>
      </c>
      <c r="Q31">
        <v>21.199339999999999</v>
      </c>
      <c r="T31">
        <v>2.5036360000000002</v>
      </c>
      <c r="U31">
        <v>14.745900000000001</v>
      </c>
      <c r="X31">
        <v>2.7068629999999998</v>
      </c>
      <c r="Y31">
        <v>13.317170000000001</v>
      </c>
      <c r="AD31">
        <v>2.5951469999999999</v>
      </c>
      <c r="AE31">
        <v>11.912710000000001</v>
      </c>
      <c r="AH31">
        <v>2.7633209999999999</v>
      </c>
      <c r="AI31">
        <v>14.83845</v>
      </c>
      <c r="AL31">
        <v>2.9352070000000001</v>
      </c>
      <c r="AM31">
        <v>10.70736</v>
      </c>
      <c r="AR31">
        <v>2.7431779999999999</v>
      </c>
      <c r="AS31">
        <v>11.98888</v>
      </c>
      <c r="AV31">
        <v>2.8050959999999998</v>
      </c>
      <c r="AW31" s="33">
        <v>15.517160000000001</v>
      </c>
      <c r="AZ31">
        <v>2.9786630000000001</v>
      </c>
      <c r="BA31" s="33">
        <v>10.62982</v>
      </c>
    </row>
    <row r="32" spans="2:53" x14ac:dyDescent="0.3">
      <c r="B32">
        <v>1.7675069999999999</v>
      </c>
      <c r="C32">
        <v>23.50827</v>
      </c>
      <c r="F32">
        <v>1.91364</v>
      </c>
      <c r="G32">
        <v>19.269950000000001</v>
      </c>
      <c r="J32">
        <v>1.993376</v>
      </c>
      <c r="K32">
        <v>20.924700000000001</v>
      </c>
      <c r="P32">
        <v>2.2977159999999999</v>
      </c>
      <c r="Q32">
        <v>20.202459999999999</v>
      </c>
      <c r="T32">
        <v>2.574119</v>
      </c>
      <c r="U32">
        <v>17.355090000000001</v>
      </c>
      <c r="X32">
        <v>2.7811659999999998</v>
      </c>
      <c r="Y32">
        <v>12.049720000000001</v>
      </c>
      <c r="AD32">
        <v>2.679697</v>
      </c>
      <c r="AE32">
        <v>11.88992</v>
      </c>
      <c r="AH32">
        <v>2.8344839999999998</v>
      </c>
      <c r="AI32">
        <v>15.484069999999999</v>
      </c>
      <c r="AL32">
        <v>3.0269430000000002</v>
      </c>
      <c r="AM32">
        <v>12.422650000000001</v>
      </c>
      <c r="AR32">
        <v>2.8274210000000002</v>
      </c>
      <c r="AS32">
        <v>12.00731</v>
      </c>
      <c r="AV32">
        <v>2.9050959999999999</v>
      </c>
      <c r="AW32">
        <v>13.57301</v>
      </c>
      <c r="AZ32">
        <v>3.0672809999999999</v>
      </c>
      <c r="BA32" s="33">
        <v>11.248799999999999</v>
      </c>
    </row>
    <row r="33" spans="2:53" x14ac:dyDescent="0.3">
      <c r="B33">
        <v>1.8116209999999999</v>
      </c>
      <c r="C33">
        <v>24.241409999999998</v>
      </c>
      <c r="F33">
        <v>1.9638850000000001</v>
      </c>
      <c r="G33">
        <v>18.06494</v>
      </c>
      <c r="J33">
        <v>2.0598100000000001</v>
      </c>
      <c r="K33">
        <v>14.301959999999999</v>
      </c>
      <c r="P33">
        <v>2.3364940000000001</v>
      </c>
      <c r="Q33">
        <v>23.145900000000001</v>
      </c>
      <c r="T33">
        <v>2.6277919999999999</v>
      </c>
      <c r="U33">
        <v>14.187900000000001</v>
      </c>
      <c r="X33">
        <v>2.8459469999999998</v>
      </c>
      <c r="Y33">
        <v>13.45839</v>
      </c>
      <c r="AD33">
        <v>2.7626789999999999</v>
      </c>
      <c r="AE33">
        <v>11.827310000000001</v>
      </c>
      <c r="AH33">
        <v>2.8968229999999999</v>
      </c>
      <c r="AI33">
        <v>14.052440000000001</v>
      </c>
      <c r="AL33">
        <v>3.1069520000000002</v>
      </c>
      <c r="AM33">
        <v>10.900880000000001</v>
      </c>
      <c r="AR33">
        <v>2.9119329999999999</v>
      </c>
      <c r="AS33">
        <v>11.87041</v>
      </c>
      <c r="AV33">
        <v>3.0050949999999998</v>
      </c>
      <c r="AW33">
        <v>6.5704650000000004</v>
      </c>
      <c r="AZ33">
        <v>3.1604480000000001</v>
      </c>
      <c r="BA33" s="33">
        <v>11.28448</v>
      </c>
    </row>
    <row r="34" spans="2:53" x14ac:dyDescent="0.3">
      <c r="B34">
        <v>1.8512740000000001</v>
      </c>
      <c r="C34">
        <v>22.66872</v>
      </c>
      <c r="F34">
        <v>2.0180699999999998</v>
      </c>
      <c r="G34">
        <v>19.902429999999999</v>
      </c>
      <c r="J34">
        <v>2.1165790000000002</v>
      </c>
      <c r="K34">
        <v>15.05245</v>
      </c>
      <c r="P34">
        <v>2.3822239999999999</v>
      </c>
      <c r="Q34">
        <v>25.787520000000001</v>
      </c>
      <c r="T34">
        <v>2.6929050000000001</v>
      </c>
      <c r="U34">
        <v>18.631080000000001</v>
      </c>
      <c r="X34">
        <v>2.9108360000000002</v>
      </c>
      <c r="Y34">
        <v>15.43651</v>
      </c>
      <c r="AD34">
        <v>2.8451979999999999</v>
      </c>
      <c r="AE34">
        <v>12.05073</v>
      </c>
      <c r="AH34">
        <v>2.9601380000000002</v>
      </c>
      <c r="AI34">
        <v>16.041129999999999</v>
      </c>
      <c r="AL34">
        <v>3.190547</v>
      </c>
      <c r="AM34">
        <v>12.498620000000001</v>
      </c>
      <c r="AR34">
        <v>2.9968439999999998</v>
      </c>
      <c r="AS34">
        <v>11.832700000000001</v>
      </c>
      <c r="AV34">
        <v>3.1050960000000001</v>
      </c>
      <c r="AW34">
        <v>7.5964119999999999</v>
      </c>
      <c r="AZ34">
        <v>3.2364630000000001</v>
      </c>
      <c r="BA34" s="33">
        <v>10.733370000000001</v>
      </c>
    </row>
    <row r="35" spans="2:53" x14ac:dyDescent="0.3">
      <c r="B35">
        <v>1.888212</v>
      </c>
      <c r="C35">
        <v>25.218109999999999</v>
      </c>
      <c r="F35">
        <v>2.0677270000000001</v>
      </c>
      <c r="G35">
        <v>18.45551</v>
      </c>
      <c r="J35">
        <v>2.1616050000000002</v>
      </c>
      <c r="K35">
        <v>17.615120000000001</v>
      </c>
      <c r="P35">
        <v>2.3947280000000002</v>
      </c>
      <c r="Q35">
        <v>21.867540000000002</v>
      </c>
      <c r="T35">
        <v>2.7466930000000001</v>
      </c>
      <c r="U35">
        <v>15.357900000000001</v>
      </c>
      <c r="X35">
        <v>2.9826969999999999</v>
      </c>
      <c r="Y35">
        <v>15.41103</v>
      </c>
      <c r="AD35">
        <v>2.9285990000000002</v>
      </c>
      <c r="AE35">
        <v>12.11839</v>
      </c>
      <c r="AH35">
        <v>3.0175510000000001</v>
      </c>
      <c r="AI35">
        <v>15.79415</v>
      </c>
      <c r="AL35">
        <v>3.265136</v>
      </c>
      <c r="AM35">
        <v>11.962350000000001</v>
      </c>
      <c r="AR35">
        <v>3.0816970000000001</v>
      </c>
      <c r="AS35">
        <v>11.77693</v>
      </c>
      <c r="AV35">
        <v>3.2050960000000002</v>
      </c>
      <c r="AW35">
        <v>7.6214089999999999</v>
      </c>
      <c r="AZ35">
        <v>3.3253089999999998</v>
      </c>
      <c r="BA35" s="33">
        <v>13.1554</v>
      </c>
    </row>
    <row r="36" spans="2:53" x14ac:dyDescent="0.3">
      <c r="B36">
        <v>1.9296580000000001</v>
      </c>
      <c r="C36">
        <v>27.072569999999999</v>
      </c>
      <c r="F36">
        <v>2.11572</v>
      </c>
      <c r="G36">
        <v>20.137930000000001</v>
      </c>
      <c r="J36">
        <v>2.2222740000000001</v>
      </c>
      <c r="K36">
        <v>22.209679999999999</v>
      </c>
      <c r="P36">
        <v>2.494729</v>
      </c>
      <c r="Q36">
        <v>79.967699999999994</v>
      </c>
      <c r="T36">
        <v>2.8079770000000002</v>
      </c>
      <c r="U36">
        <v>18.59188</v>
      </c>
      <c r="X36">
        <v>3.0583520000000002</v>
      </c>
      <c r="Y36">
        <v>13.91595</v>
      </c>
      <c r="AD36">
        <v>3.011981</v>
      </c>
      <c r="AE36">
        <v>11.990349999999999</v>
      </c>
      <c r="AH36">
        <v>3.0788989999999998</v>
      </c>
      <c r="AI36">
        <v>17.417619999999999</v>
      </c>
      <c r="AL36">
        <v>3.3516240000000002</v>
      </c>
      <c r="AM36">
        <v>13.406840000000001</v>
      </c>
      <c r="AR36">
        <v>3.166677</v>
      </c>
      <c r="AS36">
        <v>11.78504</v>
      </c>
      <c r="AV36">
        <v>3.3050959999999998</v>
      </c>
      <c r="AW36">
        <v>7.589486</v>
      </c>
      <c r="AZ36">
        <v>3.407851</v>
      </c>
      <c r="BA36" s="33">
        <v>11.255380000000001</v>
      </c>
    </row>
    <row r="37" spans="2:53" x14ac:dyDescent="0.3">
      <c r="B37">
        <v>1.966032</v>
      </c>
      <c r="C37">
        <v>24.127749999999999</v>
      </c>
      <c r="F37">
        <v>2.166401</v>
      </c>
      <c r="G37">
        <v>20.836749999999999</v>
      </c>
      <c r="J37">
        <v>2.2844159999999998</v>
      </c>
      <c r="K37">
        <v>16.482810000000001</v>
      </c>
      <c r="P37">
        <v>2.5811600000000001</v>
      </c>
      <c r="Q37">
        <v>9.2463110000000004</v>
      </c>
      <c r="T37">
        <v>2.857904</v>
      </c>
      <c r="U37">
        <v>16.317299999999999</v>
      </c>
      <c r="X37">
        <v>3.128018</v>
      </c>
      <c r="Y37">
        <v>13.217739999999999</v>
      </c>
      <c r="AD37">
        <v>3.0955629999999998</v>
      </c>
      <c r="AE37">
        <v>11.992889999999999</v>
      </c>
      <c r="AH37">
        <v>3.1317300000000001</v>
      </c>
      <c r="AI37">
        <v>16.3004</v>
      </c>
      <c r="AL37">
        <v>3.4178730000000002</v>
      </c>
      <c r="AM37">
        <v>11.56221</v>
      </c>
      <c r="AR37">
        <v>3.2521100000000001</v>
      </c>
      <c r="AS37">
        <v>11.7676</v>
      </c>
      <c r="AV37">
        <v>3.4050959999999999</v>
      </c>
      <c r="AW37">
        <v>7.5681500000000002</v>
      </c>
      <c r="AZ37">
        <v>3.482647</v>
      </c>
      <c r="BA37" s="33">
        <v>12.115119999999999</v>
      </c>
    </row>
    <row r="38" spans="2:53" x14ac:dyDescent="0.3">
      <c r="B38">
        <v>2.00162</v>
      </c>
      <c r="C38">
        <v>27.492650000000001</v>
      </c>
      <c r="F38">
        <v>2.212923</v>
      </c>
      <c r="G38">
        <v>19.73105</v>
      </c>
      <c r="J38">
        <v>2.339925</v>
      </c>
      <c r="K38">
        <v>16.092130000000001</v>
      </c>
      <c r="P38">
        <v>2.666814</v>
      </c>
      <c r="Q38">
        <v>11.56991</v>
      </c>
      <c r="T38">
        <v>2.9203649999999999</v>
      </c>
      <c r="U38">
        <v>20.029250000000001</v>
      </c>
      <c r="X38">
        <v>3.197721</v>
      </c>
      <c r="Y38">
        <v>14.35413</v>
      </c>
      <c r="AD38">
        <v>3.180669</v>
      </c>
      <c r="AE38">
        <v>11.96434</v>
      </c>
      <c r="AH38">
        <v>3.1844969999999999</v>
      </c>
      <c r="AI38">
        <v>18.92841</v>
      </c>
      <c r="AL38">
        <v>3.5003980000000001</v>
      </c>
      <c r="AM38">
        <v>15.0946</v>
      </c>
      <c r="AR38">
        <v>3.3386689999999999</v>
      </c>
      <c r="AS38">
        <v>11.705</v>
      </c>
      <c r="AV38">
        <v>3.5050949999999998</v>
      </c>
      <c r="AW38">
        <v>7.7517180000000003</v>
      </c>
      <c r="AZ38">
        <v>3.5621529999999999</v>
      </c>
      <c r="BA38" s="33">
        <v>13.369680000000001</v>
      </c>
    </row>
    <row r="39" spans="2:53" x14ac:dyDescent="0.3">
      <c r="B39">
        <v>2.0381040000000001</v>
      </c>
      <c r="C39">
        <v>28.098479999999999</v>
      </c>
      <c r="F39">
        <v>2.2637610000000001</v>
      </c>
      <c r="G39">
        <v>21.495000000000001</v>
      </c>
      <c r="J39">
        <v>2.386755</v>
      </c>
      <c r="K39">
        <v>18.015280000000001</v>
      </c>
      <c r="P39">
        <v>2.7514289999999999</v>
      </c>
      <c r="Q39">
        <v>11.67484</v>
      </c>
      <c r="T39">
        <v>2.9690409999999998</v>
      </c>
      <c r="U39">
        <v>16.009810000000002</v>
      </c>
      <c r="X39">
        <v>3.2623069999999998</v>
      </c>
      <c r="Y39">
        <v>14.346869999999999</v>
      </c>
      <c r="AD39">
        <v>3.2657560000000001</v>
      </c>
      <c r="AE39">
        <v>11.75004</v>
      </c>
      <c r="AH39">
        <v>3.215347</v>
      </c>
      <c r="AI39">
        <v>18.951039999999999</v>
      </c>
      <c r="AL39">
        <v>3.568759</v>
      </c>
      <c r="AM39">
        <v>12.11764</v>
      </c>
      <c r="AR39">
        <v>3.4261279999999998</v>
      </c>
      <c r="AS39">
        <v>11.55292</v>
      </c>
      <c r="AV39">
        <v>3.6050960000000001</v>
      </c>
      <c r="AW39">
        <v>7.8406770000000003</v>
      </c>
      <c r="AZ39">
        <v>3.6343429999999999</v>
      </c>
      <c r="BA39" s="33">
        <v>12.57765</v>
      </c>
    </row>
    <row r="40" spans="2:53" x14ac:dyDescent="0.3">
      <c r="B40">
        <v>2.078783</v>
      </c>
      <c r="C40">
        <v>27.409479999999999</v>
      </c>
      <c r="F40">
        <v>2.3149570000000002</v>
      </c>
      <c r="G40">
        <v>19.670570000000001</v>
      </c>
      <c r="J40">
        <v>2.4465889999999999</v>
      </c>
      <c r="K40">
        <v>21.353649999999998</v>
      </c>
      <c r="P40">
        <v>2.8351660000000001</v>
      </c>
      <c r="Q40">
        <v>11.81817</v>
      </c>
      <c r="T40">
        <v>3.0211440000000001</v>
      </c>
      <c r="U40">
        <v>20.544509999999999</v>
      </c>
      <c r="X40">
        <v>3.327712</v>
      </c>
      <c r="Y40">
        <v>15.482950000000001</v>
      </c>
      <c r="AD40">
        <v>3.3514430000000002</v>
      </c>
      <c r="AE40">
        <v>11.752660000000001</v>
      </c>
      <c r="AH40">
        <v>3.3153459999999999</v>
      </c>
      <c r="AI40">
        <v>32.416020000000003</v>
      </c>
      <c r="AL40">
        <v>3.642271</v>
      </c>
      <c r="AM40">
        <v>14.628259999999999</v>
      </c>
      <c r="AR40">
        <v>3.5129899999999998</v>
      </c>
      <c r="AS40">
        <v>11.43383</v>
      </c>
      <c r="AV40">
        <v>3.7050960000000002</v>
      </c>
      <c r="AW40">
        <v>7.7537529999999997</v>
      </c>
      <c r="AZ40">
        <v>3.708844</v>
      </c>
      <c r="BA40" s="33">
        <v>13.85239</v>
      </c>
    </row>
    <row r="41" spans="2:53" x14ac:dyDescent="0.3">
      <c r="B41">
        <v>2.1105809999999998</v>
      </c>
      <c r="C41">
        <v>24.582719999999998</v>
      </c>
      <c r="F41">
        <v>2.359826</v>
      </c>
      <c r="G41">
        <v>19.532830000000001</v>
      </c>
      <c r="J41">
        <v>2.5060609999999999</v>
      </c>
      <c r="K41">
        <v>16.712779999999999</v>
      </c>
      <c r="P41">
        <v>2.9201980000000001</v>
      </c>
      <c r="Q41">
        <v>11.94234</v>
      </c>
      <c r="T41">
        <v>3.067612</v>
      </c>
      <c r="U41">
        <v>19.192589999999999</v>
      </c>
      <c r="X41">
        <v>3.3856670000000002</v>
      </c>
      <c r="Y41">
        <v>15.289400000000001</v>
      </c>
      <c r="AD41">
        <v>3.437376</v>
      </c>
      <c r="AE41">
        <v>11.67041</v>
      </c>
      <c r="AH41">
        <v>3.4153470000000001</v>
      </c>
      <c r="AI41">
        <v>6.5613469999999996</v>
      </c>
      <c r="AL41">
        <v>3.7176119999999999</v>
      </c>
      <c r="AM41">
        <v>13.60324</v>
      </c>
      <c r="AR41">
        <v>3.600514</v>
      </c>
      <c r="AS41">
        <v>11.51258</v>
      </c>
      <c r="AV41">
        <v>3.8050959999999998</v>
      </c>
      <c r="AW41">
        <v>7.7254180000000003</v>
      </c>
      <c r="AZ41">
        <v>3.7707709999999999</v>
      </c>
      <c r="BA41" s="33">
        <v>13.422610000000001</v>
      </c>
    </row>
    <row r="42" spans="2:53" x14ac:dyDescent="0.3">
      <c r="B42">
        <v>2.1437620000000002</v>
      </c>
      <c r="C42">
        <v>31.448709999999998</v>
      </c>
      <c r="F42">
        <v>2.4027820000000002</v>
      </c>
      <c r="G42">
        <v>22.286809999999999</v>
      </c>
      <c r="J42">
        <v>2.560387</v>
      </c>
      <c r="K42">
        <v>16.81495</v>
      </c>
      <c r="P42">
        <v>3.0028009999999998</v>
      </c>
      <c r="Q42">
        <v>11.760160000000001</v>
      </c>
      <c r="T42">
        <v>3.12114</v>
      </c>
      <c r="U42">
        <v>21.520309999999998</v>
      </c>
      <c r="X42">
        <v>3.444223</v>
      </c>
      <c r="Y42">
        <v>17.254819999999999</v>
      </c>
      <c r="AD42">
        <v>3.523682</v>
      </c>
      <c r="AE42">
        <v>11.637029999999999</v>
      </c>
      <c r="AH42">
        <v>3.5153460000000001</v>
      </c>
      <c r="AI42">
        <v>7.6784299999999996</v>
      </c>
      <c r="AL42">
        <v>3.7829090000000001</v>
      </c>
      <c r="AM42">
        <v>13.272819999999999</v>
      </c>
      <c r="AR42">
        <v>3.68832</v>
      </c>
      <c r="AS42">
        <v>11.425409999999999</v>
      </c>
      <c r="AV42">
        <v>3.9050959999999999</v>
      </c>
      <c r="AW42">
        <v>7.6255329999999999</v>
      </c>
      <c r="AZ42">
        <v>3.870771</v>
      </c>
      <c r="BA42">
        <v>16.147929999999999</v>
      </c>
    </row>
    <row r="43" spans="2:53" x14ac:dyDescent="0.3">
      <c r="B43">
        <v>2.1747779999999999</v>
      </c>
      <c r="C43">
        <v>30.13794</v>
      </c>
      <c r="F43">
        <v>2.4511699999999998</v>
      </c>
      <c r="G43">
        <v>23.279340000000001</v>
      </c>
      <c r="J43">
        <v>2.609893</v>
      </c>
      <c r="K43">
        <v>18.407450000000001</v>
      </c>
      <c r="P43">
        <v>3.0873629999999999</v>
      </c>
      <c r="Q43">
        <v>12.106</v>
      </c>
      <c r="T43">
        <v>3.170086</v>
      </c>
      <c r="U43">
        <v>18.6816</v>
      </c>
      <c r="X43">
        <v>3.517344</v>
      </c>
      <c r="Y43">
        <v>17.077580000000001</v>
      </c>
      <c r="AD43">
        <v>3.6101019999999999</v>
      </c>
      <c r="AE43">
        <v>11.58657</v>
      </c>
      <c r="AH43">
        <v>3.6153460000000002</v>
      </c>
      <c r="AI43">
        <v>7.5134030000000003</v>
      </c>
      <c r="AL43">
        <v>3.8438659999999998</v>
      </c>
      <c r="AM43">
        <v>15.3146</v>
      </c>
      <c r="AR43">
        <v>3.7772800000000002</v>
      </c>
      <c r="AS43">
        <v>11.388780000000001</v>
      </c>
      <c r="AV43">
        <v>4.0050949999999998</v>
      </c>
      <c r="AW43">
        <v>7.7082680000000003</v>
      </c>
      <c r="AZ43">
        <v>3.9707710000000001</v>
      </c>
      <c r="BA43">
        <v>4.3941410000000003</v>
      </c>
    </row>
    <row r="44" spans="2:53" x14ac:dyDescent="0.3">
      <c r="B44">
        <v>2.2130830000000001</v>
      </c>
      <c r="C44">
        <v>32.241050000000001</v>
      </c>
      <c r="F44">
        <v>2.4944459999999999</v>
      </c>
      <c r="G44">
        <v>20.666589999999999</v>
      </c>
      <c r="J44">
        <v>2.6555559999999998</v>
      </c>
      <c r="K44">
        <v>20.19943</v>
      </c>
      <c r="P44">
        <v>3.1701929999999998</v>
      </c>
      <c r="Q44">
        <v>11.825760000000001</v>
      </c>
      <c r="T44">
        <v>3.2161849999999998</v>
      </c>
      <c r="U44">
        <v>20.43102</v>
      </c>
      <c r="X44">
        <v>3.576613</v>
      </c>
      <c r="Y44">
        <v>13.67606</v>
      </c>
      <c r="AD44">
        <v>3.6967189999999999</v>
      </c>
      <c r="AE44">
        <v>11.57146</v>
      </c>
      <c r="AH44">
        <v>3.715347</v>
      </c>
      <c r="AI44">
        <v>7.5714180000000004</v>
      </c>
      <c r="AL44">
        <v>3.9165779999999999</v>
      </c>
      <c r="AM44">
        <v>16.405190000000001</v>
      </c>
      <c r="AR44">
        <v>3.8667060000000002</v>
      </c>
      <c r="AS44">
        <v>11.241</v>
      </c>
      <c r="AV44">
        <v>4.1050959999999996</v>
      </c>
      <c r="AW44">
        <v>7.6605340000000002</v>
      </c>
      <c r="AZ44">
        <v>4.0707709999999997</v>
      </c>
      <c r="BA44">
        <v>5.5664379999999998</v>
      </c>
    </row>
    <row r="45" spans="2:53" x14ac:dyDescent="0.3">
      <c r="B45">
        <v>2.2409439999999998</v>
      </c>
      <c r="C45">
        <v>26.106290000000001</v>
      </c>
      <c r="F45">
        <v>2.5373990000000002</v>
      </c>
      <c r="G45">
        <v>23.107700000000001</v>
      </c>
      <c r="J45">
        <v>2.7127569999999999</v>
      </c>
      <c r="K45">
        <v>21.8993</v>
      </c>
      <c r="P45">
        <v>3.25278</v>
      </c>
      <c r="Q45">
        <v>12.07286</v>
      </c>
      <c r="T45">
        <v>3.264872</v>
      </c>
      <c r="U45">
        <v>21.692430000000002</v>
      </c>
      <c r="X45">
        <v>3.6415980000000001</v>
      </c>
      <c r="Y45">
        <v>16.872060000000001</v>
      </c>
      <c r="AD45">
        <v>3.7829519999999999</v>
      </c>
      <c r="AE45">
        <v>11.54513</v>
      </c>
      <c r="AH45">
        <v>3.8153459999999999</v>
      </c>
      <c r="AI45">
        <v>7.5311959999999996</v>
      </c>
      <c r="AL45">
        <v>3.9789970000000001</v>
      </c>
      <c r="AM45">
        <v>13.7529</v>
      </c>
      <c r="AR45">
        <v>3.9564910000000002</v>
      </c>
      <c r="AS45">
        <v>11.18247</v>
      </c>
      <c r="AV45">
        <v>4.2050960000000002</v>
      </c>
      <c r="AW45">
        <v>7.5880710000000002</v>
      </c>
      <c r="AZ45">
        <v>4.1707720000000004</v>
      </c>
      <c r="BA45">
        <v>5.5472780000000004</v>
      </c>
    </row>
    <row r="46" spans="2:53" x14ac:dyDescent="0.3">
      <c r="B46">
        <v>2.272186</v>
      </c>
      <c r="C46">
        <v>35.893219999999999</v>
      </c>
      <c r="F46">
        <v>2.5787279999999999</v>
      </c>
      <c r="G46">
        <v>23.280850000000001</v>
      </c>
      <c r="J46">
        <v>2.774724</v>
      </c>
      <c r="K46">
        <v>17.482299999999999</v>
      </c>
      <c r="P46">
        <v>3.3360349999999999</v>
      </c>
      <c r="Q46">
        <v>12.10839</v>
      </c>
      <c r="T46">
        <v>3.3078340000000002</v>
      </c>
      <c r="U46">
        <v>20.53922</v>
      </c>
      <c r="X46">
        <v>3.6995589999999998</v>
      </c>
      <c r="Y46">
        <v>15.38837</v>
      </c>
      <c r="AD46">
        <v>3.8700030000000001</v>
      </c>
      <c r="AE46">
        <v>11.596410000000001</v>
      </c>
      <c r="AH46">
        <v>3.9153470000000001</v>
      </c>
      <c r="AI46">
        <v>7.7779749999999996</v>
      </c>
      <c r="AL46">
        <v>4.0391360000000001</v>
      </c>
      <c r="AM46">
        <v>16.02075</v>
      </c>
      <c r="AR46">
        <v>4.0460820000000002</v>
      </c>
      <c r="AS46">
        <v>11.13776</v>
      </c>
      <c r="AV46">
        <v>4.3050959999999998</v>
      </c>
      <c r="AW46">
        <v>7.5718699999999997</v>
      </c>
      <c r="AZ46">
        <v>4.2707709999999999</v>
      </c>
      <c r="BA46">
        <v>5.5332850000000002</v>
      </c>
    </row>
    <row r="47" spans="2:53" x14ac:dyDescent="0.3">
      <c r="B47">
        <v>2.300179</v>
      </c>
      <c r="C47">
        <v>32.00797</v>
      </c>
      <c r="F47">
        <v>2.6195400000000002</v>
      </c>
      <c r="G47">
        <v>24.1968</v>
      </c>
      <c r="J47">
        <v>2.8175829999999999</v>
      </c>
      <c r="K47">
        <v>16.137540000000001</v>
      </c>
      <c r="P47">
        <v>3.4198360000000001</v>
      </c>
      <c r="Q47">
        <v>12.01139</v>
      </c>
      <c r="T47">
        <v>3.3522759999999998</v>
      </c>
      <c r="U47">
        <v>23.276330000000002</v>
      </c>
      <c r="X47">
        <v>3.7512699999999999</v>
      </c>
      <c r="Y47">
        <v>17.252890000000001</v>
      </c>
      <c r="AD47">
        <v>3.9581919999999999</v>
      </c>
      <c r="AE47">
        <v>11.48756</v>
      </c>
      <c r="AH47">
        <v>4.0153460000000001</v>
      </c>
      <c r="AI47">
        <v>7.8434429999999997</v>
      </c>
      <c r="AL47">
        <v>4.0959690000000002</v>
      </c>
      <c r="AM47">
        <v>16.628229999999999</v>
      </c>
      <c r="AR47">
        <v>4.1361480000000004</v>
      </c>
      <c r="AS47">
        <v>11.161809999999999</v>
      </c>
      <c r="AV47">
        <v>4.4050960000000003</v>
      </c>
      <c r="AW47">
        <v>7.5407830000000002</v>
      </c>
      <c r="AZ47">
        <v>4.3707710000000004</v>
      </c>
      <c r="BA47">
        <v>5.5289999999999999</v>
      </c>
    </row>
    <row r="48" spans="2:53" x14ac:dyDescent="0.3">
      <c r="B48">
        <v>2.3339889999999999</v>
      </c>
      <c r="C48">
        <v>35.722549999999998</v>
      </c>
      <c r="F48">
        <v>2.6646040000000002</v>
      </c>
      <c r="G48">
        <v>24.501999999999999</v>
      </c>
      <c r="J48">
        <v>2.8575970000000002</v>
      </c>
      <c r="K48">
        <v>23.33249</v>
      </c>
      <c r="P48">
        <v>3.5041989999999998</v>
      </c>
      <c r="Q48">
        <v>11.933149999999999</v>
      </c>
      <c r="T48">
        <v>3.3966059999999998</v>
      </c>
      <c r="U48">
        <v>22.501239999999999</v>
      </c>
      <c r="X48">
        <v>3.8085879999999999</v>
      </c>
      <c r="Y48">
        <v>19.338039999999999</v>
      </c>
      <c r="AD48">
        <v>4.0469400000000002</v>
      </c>
      <c r="AE48">
        <v>11.33919</v>
      </c>
      <c r="AH48">
        <v>4.1153459999999997</v>
      </c>
      <c r="AI48">
        <v>7.7469279999999996</v>
      </c>
      <c r="AL48">
        <v>4.1582080000000001</v>
      </c>
      <c r="AM48">
        <v>17.595420000000001</v>
      </c>
      <c r="AR48">
        <v>4.2264369999999998</v>
      </c>
      <c r="AS48">
        <v>11.10284</v>
      </c>
      <c r="AV48">
        <v>4.5050949999999998</v>
      </c>
      <c r="AW48">
        <v>7.4583079999999997</v>
      </c>
      <c r="AZ48">
        <v>4.4707710000000001</v>
      </c>
      <c r="BA48">
        <v>5.5473489999999996</v>
      </c>
    </row>
    <row r="49" spans="2:53" x14ac:dyDescent="0.3">
      <c r="B49">
        <v>2.3594599999999999</v>
      </c>
      <c r="C49">
        <v>29.577359999999999</v>
      </c>
      <c r="F49">
        <v>2.7047110000000001</v>
      </c>
      <c r="G49">
        <v>22.190480000000001</v>
      </c>
      <c r="J49">
        <v>2.915813</v>
      </c>
      <c r="K49">
        <v>24.99072</v>
      </c>
      <c r="P49">
        <v>3.590465</v>
      </c>
      <c r="Q49">
        <v>11.85351</v>
      </c>
      <c r="T49">
        <v>3.438126</v>
      </c>
      <c r="U49">
        <v>22.557970000000001</v>
      </c>
      <c r="X49">
        <v>3.8618749999999999</v>
      </c>
      <c r="Y49">
        <v>17.446650000000002</v>
      </c>
      <c r="AD49">
        <v>4.1370849999999999</v>
      </c>
      <c r="AE49">
        <v>11.267849999999999</v>
      </c>
      <c r="AH49">
        <v>4.2153470000000004</v>
      </c>
      <c r="AI49">
        <v>7.7410040000000002</v>
      </c>
      <c r="AL49">
        <v>4.211042</v>
      </c>
      <c r="AM49">
        <v>16.06719</v>
      </c>
      <c r="AR49">
        <v>4.3163590000000003</v>
      </c>
      <c r="AS49">
        <v>11.07569</v>
      </c>
      <c r="AV49">
        <v>4.6050959999999996</v>
      </c>
      <c r="AW49">
        <v>7.3806989999999999</v>
      </c>
      <c r="AZ49">
        <v>4.5707709999999997</v>
      </c>
      <c r="BA49">
        <v>5.750273</v>
      </c>
    </row>
    <row r="50" spans="2:53" x14ac:dyDescent="0.3">
      <c r="B50">
        <v>2.388112</v>
      </c>
      <c r="C50">
        <v>39.260919999999999</v>
      </c>
      <c r="F50">
        <v>2.744777</v>
      </c>
      <c r="G50">
        <v>24.933789999999998</v>
      </c>
      <c r="J50">
        <v>2.9693350000000001</v>
      </c>
      <c r="K50">
        <v>17.177430000000001</v>
      </c>
      <c r="P50">
        <v>3.675189</v>
      </c>
      <c r="Q50">
        <v>11.59193</v>
      </c>
      <c r="T50">
        <v>3.4762970000000002</v>
      </c>
      <c r="U50">
        <v>24.084900000000001</v>
      </c>
      <c r="X50">
        <v>3.9174850000000001</v>
      </c>
      <c r="Y50">
        <v>18.766470000000002</v>
      </c>
      <c r="AD50">
        <v>4.2268489999999996</v>
      </c>
      <c r="AE50">
        <v>11.093299999999999</v>
      </c>
      <c r="AH50">
        <v>4.3153459999999999</v>
      </c>
      <c r="AI50">
        <v>7.6817130000000002</v>
      </c>
      <c r="AL50">
        <v>4.272373</v>
      </c>
      <c r="AM50">
        <v>18.926749999999998</v>
      </c>
      <c r="AR50">
        <v>4.4083160000000001</v>
      </c>
      <c r="AS50">
        <v>11.120760000000001</v>
      </c>
      <c r="AV50">
        <v>4.7050960000000002</v>
      </c>
      <c r="AW50">
        <v>7.4002039999999996</v>
      </c>
      <c r="AZ50">
        <v>4.6707720000000004</v>
      </c>
      <c r="BA50">
        <v>5.7066720000000002</v>
      </c>
    </row>
    <row r="51" spans="2:53" x14ac:dyDescent="0.3">
      <c r="B51">
        <v>2.4135979999999999</v>
      </c>
      <c r="C51">
        <v>34.901490000000003</v>
      </c>
      <c r="F51">
        <v>2.78329</v>
      </c>
      <c r="G51">
        <v>24.95861</v>
      </c>
      <c r="J51">
        <v>3.00935</v>
      </c>
      <c r="K51">
        <v>18.684349999999998</v>
      </c>
      <c r="P51">
        <v>3.7601629999999999</v>
      </c>
      <c r="Q51">
        <v>11.80316</v>
      </c>
      <c r="T51">
        <v>3.5221049999999998</v>
      </c>
      <c r="U51">
        <v>26.197959999999998</v>
      </c>
      <c r="X51">
        <v>3.9745900000000001</v>
      </c>
      <c r="Y51">
        <v>17.98208</v>
      </c>
      <c r="AD51">
        <v>4.3176119999999996</v>
      </c>
      <c r="AE51">
        <v>11.1403</v>
      </c>
      <c r="AH51">
        <v>4.4153469999999997</v>
      </c>
      <c r="AI51">
        <v>7.6619510000000002</v>
      </c>
      <c r="AL51">
        <v>4.3238589999999997</v>
      </c>
      <c r="AM51">
        <v>16.30508</v>
      </c>
      <c r="AR51">
        <v>4.500667</v>
      </c>
      <c r="AS51">
        <v>10.874599999999999</v>
      </c>
      <c r="AV51">
        <v>4.8050959999999998</v>
      </c>
      <c r="AW51">
        <v>7.3257580000000004</v>
      </c>
      <c r="AZ51">
        <v>4.7707709999999999</v>
      </c>
      <c r="BA51">
        <v>5.6723990000000004</v>
      </c>
    </row>
    <row r="52" spans="2:53" x14ac:dyDescent="0.3">
      <c r="B52">
        <v>2.5135969999999999</v>
      </c>
      <c r="C52">
        <v>39.237340000000003</v>
      </c>
      <c r="F52">
        <v>2.826098</v>
      </c>
      <c r="G52">
        <v>25.965140000000002</v>
      </c>
      <c r="J52">
        <v>3.055669</v>
      </c>
      <c r="K52">
        <v>24.99014</v>
      </c>
      <c r="P52">
        <v>3.8459150000000002</v>
      </c>
      <c r="Q52">
        <v>11.76825</v>
      </c>
      <c r="T52">
        <v>3.622106</v>
      </c>
      <c r="U52">
        <v>21.829910000000002</v>
      </c>
      <c r="X52">
        <v>4.0247279999999996</v>
      </c>
      <c r="Y52">
        <v>17.51154</v>
      </c>
      <c r="AD52">
        <v>4.408048</v>
      </c>
      <c r="AE52">
        <v>11.01774</v>
      </c>
      <c r="AH52">
        <v>4.5153460000000001</v>
      </c>
      <c r="AI52">
        <v>7.6480079999999999</v>
      </c>
      <c r="AL52">
        <v>4.4238590000000002</v>
      </c>
      <c r="AM52">
        <v>19.42287</v>
      </c>
      <c r="AR52">
        <v>4.592619</v>
      </c>
      <c r="AS52">
        <v>10.828290000000001</v>
      </c>
      <c r="AV52">
        <v>4.9050960000000003</v>
      </c>
      <c r="AW52">
        <v>7.2560180000000001</v>
      </c>
      <c r="AZ52">
        <v>4.8707710000000004</v>
      </c>
      <c r="BA52">
        <v>5.6253099999999998</v>
      </c>
    </row>
    <row r="53" spans="2:53" x14ac:dyDescent="0.3">
      <c r="B53">
        <v>2.6110669999999998</v>
      </c>
      <c r="C53">
        <v>9.2352229999999995</v>
      </c>
      <c r="F53">
        <v>2.863483</v>
      </c>
      <c r="G53">
        <v>23.360299999999999</v>
      </c>
      <c r="J53">
        <v>3.1068479999999998</v>
      </c>
      <c r="K53">
        <v>21.589479999999998</v>
      </c>
      <c r="P53">
        <v>3.932404</v>
      </c>
      <c r="Q53">
        <v>11.661390000000001</v>
      </c>
      <c r="T53">
        <v>3.7221060000000001</v>
      </c>
      <c r="U53">
        <v>6.5194289999999997</v>
      </c>
      <c r="X53">
        <v>4.0851730000000002</v>
      </c>
      <c r="Y53">
        <v>19.945139999999999</v>
      </c>
      <c r="AD53">
        <v>4.4986030000000001</v>
      </c>
      <c r="AE53">
        <v>11.05757</v>
      </c>
      <c r="AH53">
        <v>4.6153459999999997</v>
      </c>
      <c r="AI53">
        <v>7.6246970000000003</v>
      </c>
      <c r="AL53">
        <v>4.5238589999999999</v>
      </c>
      <c r="AM53">
        <v>4.3995290000000002</v>
      </c>
      <c r="AR53">
        <v>4.6859359999999999</v>
      </c>
      <c r="AS53">
        <v>10.875209999999999</v>
      </c>
      <c r="AV53">
        <v>5.0050949999999998</v>
      </c>
      <c r="AW53">
        <v>7.2314889999999998</v>
      </c>
      <c r="AZ53">
        <v>4.9707710000000001</v>
      </c>
      <c r="BA53">
        <v>5.6957279999999999</v>
      </c>
    </row>
    <row r="54" spans="2:53" x14ac:dyDescent="0.3">
      <c r="B54">
        <v>2.6979139999999999</v>
      </c>
      <c r="C54">
        <v>10.259639999999999</v>
      </c>
      <c r="F54">
        <v>2.9009770000000001</v>
      </c>
      <c r="G54">
        <v>26.748149999999999</v>
      </c>
      <c r="J54">
        <v>3.1586560000000001</v>
      </c>
      <c r="K54">
        <v>19.539380000000001</v>
      </c>
      <c r="P54">
        <v>4.0203129999999998</v>
      </c>
      <c r="Q54">
        <v>11.56221</v>
      </c>
      <c r="T54">
        <v>3.8221050000000001</v>
      </c>
      <c r="U54">
        <v>7.5521130000000003</v>
      </c>
      <c r="X54">
        <v>4.1312680000000004</v>
      </c>
      <c r="Y54">
        <v>16.544149999999998</v>
      </c>
      <c r="AD54">
        <v>4.589232</v>
      </c>
      <c r="AE54">
        <v>11.042909999999999</v>
      </c>
      <c r="AH54">
        <v>4.7153470000000004</v>
      </c>
      <c r="AI54">
        <v>7.5670869999999999</v>
      </c>
      <c r="AL54">
        <v>4.6238590000000004</v>
      </c>
      <c r="AM54">
        <v>5.636177</v>
      </c>
      <c r="AR54">
        <v>4.7796539999999998</v>
      </c>
      <c r="AS54">
        <v>10.716089999999999</v>
      </c>
      <c r="AV54">
        <v>5.1050959999999996</v>
      </c>
      <c r="AW54">
        <v>6.3887910000000003</v>
      </c>
      <c r="AZ54">
        <v>5.0707709999999997</v>
      </c>
      <c r="BA54">
        <v>5.6293790000000001</v>
      </c>
    </row>
    <row r="55" spans="2:53" x14ac:dyDescent="0.3">
      <c r="B55">
        <v>2.7821690000000001</v>
      </c>
      <c r="C55">
        <v>11.51449</v>
      </c>
      <c r="F55">
        <v>2.9390010000000002</v>
      </c>
      <c r="G55">
        <v>26.67173</v>
      </c>
      <c r="J55">
        <v>3.2028560000000001</v>
      </c>
      <c r="K55">
        <v>19.301860000000001</v>
      </c>
      <c r="P55">
        <v>4.1076009999999998</v>
      </c>
      <c r="Q55">
        <v>11.375439999999999</v>
      </c>
      <c r="T55">
        <v>3.9221059999999999</v>
      </c>
      <c r="U55">
        <v>7.4995010000000004</v>
      </c>
      <c r="X55">
        <v>4.1823949999999996</v>
      </c>
      <c r="Y55">
        <v>21.694389999999999</v>
      </c>
      <c r="AD55">
        <v>4.6806859999999997</v>
      </c>
      <c r="AE55">
        <v>11.034090000000001</v>
      </c>
      <c r="AH55">
        <v>4.8153459999999999</v>
      </c>
      <c r="AI55">
        <v>7.5884710000000002</v>
      </c>
      <c r="AL55">
        <v>4.723859</v>
      </c>
      <c r="AM55">
        <v>5.5855290000000002</v>
      </c>
      <c r="AR55">
        <v>4.8736100000000002</v>
      </c>
      <c r="AS55">
        <v>10.67033</v>
      </c>
      <c r="AV55">
        <v>5.2050960000000002</v>
      </c>
      <c r="AW55">
        <v>7.1637849999999998</v>
      </c>
      <c r="AZ55">
        <v>5.1707720000000004</v>
      </c>
      <c r="BA55">
        <v>5.5930049999999998</v>
      </c>
    </row>
    <row r="56" spans="2:53" x14ac:dyDescent="0.3">
      <c r="B56">
        <v>2.8664320000000001</v>
      </c>
      <c r="C56">
        <v>11.86872</v>
      </c>
      <c r="F56">
        <v>2.9771679999999998</v>
      </c>
      <c r="G56">
        <v>26.298929999999999</v>
      </c>
      <c r="J56">
        <v>3.2424819999999999</v>
      </c>
      <c r="K56">
        <v>22.62472</v>
      </c>
      <c r="P56">
        <v>4.1958710000000004</v>
      </c>
      <c r="Q56">
        <v>11.456429999999999</v>
      </c>
      <c r="T56">
        <v>4.0221049999999998</v>
      </c>
      <c r="U56">
        <v>7.5272509999999997</v>
      </c>
      <c r="X56">
        <v>4.2283629999999999</v>
      </c>
      <c r="Y56">
        <v>19.558700000000002</v>
      </c>
      <c r="AD56">
        <v>4.7730050000000004</v>
      </c>
      <c r="AE56">
        <v>10.93455</v>
      </c>
      <c r="AH56">
        <v>4.9153469999999997</v>
      </c>
      <c r="AI56">
        <v>7.5143719999999998</v>
      </c>
      <c r="AL56">
        <v>4.8238589999999997</v>
      </c>
      <c r="AM56">
        <v>5.5590330000000003</v>
      </c>
      <c r="AR56">
        <v>4.9681660000000001</v>
      </c>
      <c r="AS56">
        <v>10.6432</v>
      </c>
      <c r="AV56">
        <v>5.3050959999999998</v>
      </c>
      <c r="AW56">
        <v>7.0889360000000003</v>
      </c>
      <c r="AZ56">
        <v>5.2707709999999999</v>
      </c>
      <c r="BA56">
        <v>5.5239570000000002</v>
      </c>
    </row>
    <row r="57" spans="2:53" x14ac:dyDescent="0.3">
      <c r="B57">
        <v>2.9514239999999998</v>
      </c>
      <c r="C57">
        <v>11.86767</v>
      </c>
      <c r="F57">
        <v>3.0168900000000001</v>
      </c>
      <c r="G57">
        <v>26.20082</v>
      </c>
      <c r="J57">
        <v>3.2885819999999999</v>
      </c>
      <c r="K57">
        <v>25.235520000000001</v>
      </c>
      <c r="P57">
        <v>4.2846799999999998</v>
      </c>
      <c r="Q57">
        <v>11.32882</v>
      </c>
      <c r="T57">
        <v>4.1221059999999996</v>
      </c>
      <c r="U57">
        <v>7.5574589999999997</v>
      </c>
      <c r="X57">
        <v>4.2788019999999998</v>
      </c>
      <c r="Y57">
        <v>21.754359999999998</v>
      </c>
      <c r="AD57">
        <v>4.8654289999999998</v>
      </c>
      <c r="AE57">
        <v>10.83188</v>
      </c>
      <c r="AH57">
        <v>5.0153460000000001</v>
      </c>
      <c r="AI57">
        <v>7.4346490000000003</v>
      </c>
      <c r="AL57">
        <v>4.9238590000000002</v>
      </c>
      <c r="AM57">
        <v>5.5537210000000004</v>
      </c>
      <c r="AR57">
        <v>5.0626769999999999</v>
      </c>
      <c r="AS57">
        <v>10.575810000000001</v>
      </c>
      <c r="AV57">
        <v>5.4050960000000003</v>
      </c>
      <c r="AW57">
        <v>7.067653</v>
      </c>
      <c r="AZ57">
        <v>5.3707710000000004</v>
      </c>
      <c r="BA57">
        <v>5.5176670000000003</v>
      </c>
    </row>
    <row r="58" spans="2:53" x14ac:dyDescent="0.3">
      <c r="B58">
        <v>3.0341840000000002</v>
      </c>
      <c r="C58">
        <v>11.76581</v>
      </c>
      <c r="F58">
        <v>3.05131</v>
      </c>
      <c r="G58">
        <v>25.17483</v>
      </c>
      <c r="J58">
        <v>3.3383970000000001</v>
      </c>
      <c r="K58">
        <v>21.692209999999999</v>
      </c>
      <c r="P58">
        <v>4.37453</v>
      </c>
      <c r="Q58">
        <v>11.26014</v>
      </c>
      <c r="T58">
        <v>4.2221060000000001</v>
      </c>
      <c r="U58">
        <v>7.7238680000000004</v>
      </c>
      <c r="X58">
        <v>4.3360010000000004</v>
      </c>
      <c r="Y58">
        <v>19.825939999999999</v>
      </c>
      <c r="AD58">
        <v>4.9586249999999996</v>
      </c>
      <c r="AE58">
        <v>10.819710000000001</v>
      </c>
      <c r="AH58">
        <v>5.1153459999999997</v>
      </c>
      <c r="AI58">
        <v>7.3146240000000002</v>
      </c>
      <c r="AL58">
        <v>5.0238589999999999</v>
      </c>
      <c r="AM58">
        <v>5.5429430000000002</v>
      </c>
      <c r="AR58">
        <v>5.1577840000000004</v>
      </c>
      <c r="AS58">
        <v>10.58074</v>
      </c>
      <c r="AV58">
        <v>5.5050949999999998</v>
      </c>
      <c r="AW58">
        <v>6.9939049999999998</v>
      </c>
      <c r="AZ58">
        <v>5.4707710000000001</v>
      </c>
      <c r="BA58">
        <v>5.4789709999999996</v>
      </c>
    </row>
    <row r="59" spans="2:53" x14ac:dyDescent="0.3">
      <c r="B59">
        <v>3.1180370000000002</v>
      </c>
      <c r="C59">
        <v>12.083209999999999</v>
      </c>
      <c r="F59">
        <v>3.08596</v>
      </c>
      <c r="G59">
        <v>29.052910000000001</v>
      </c>
      <c r="J59">
        <v>3.3830040000000001</v>
      </c>
      <c r="K59">
        <v>20.074380000000001</v>
      </c>
      <c r="P59">
        <v>4.4645299999999999</v>
      </c>
      <c r="Q59">
        <v>11.12954</v>
      </c>
      <c r="T59">
        <v>4.3221049999999996</v>
      </c>
      <c r="U59">
        <v>7.8151020000000004</v>
      </c>
      <c r="X59">
        <v>4.3801430000000003</v>
      </c>
      <c r="Y59">
        <v>17.482859999999999</v>
      </c>
      <c r="AD59">
        <v>5.0521659999999997</v>
      </c>
      <c r="AE59">
        <v>10.73001</v>
      </c>
      <c r="AH59">
        <v>5.2153470000000004</v>
      </c>
      <c r="AI59">
        <v>7.3035009999999998</v>
      </c>
      <c r="AL59">
        <v>5.1238590000000004</v>
      </c>
      <c r="AM59">
        <v>5.7672990000000004</v>
      </c>
      <c r="AR59">
        <v>5.2533580000000004</v>
      </c>
      <c r="AS59">
        <v>10.51449</v>
      </c>
      <c r="AV59">
        <v>5.6050959999999996</v>
      </c>
      <c r="AW59">
        <v>6.9577070000000001</v>
      </c>
      <c r="AZ59">
        <v>5.5707709999999997</v>
      </c>
      <c r="BA59">
        <v>5.4753259999999999</v>
      </c>
    </row>
    <row r="60" spans="2:53" x14ac:dyDescent="0.3">
      <c r="B60">
        <v>3.2014740000000002</v>
      </c>
      <c r="C60">
        <v>11.92543</v>
      </c>
      <c r="F60">
        <v>3.12079</v>
      </c>
      <c r="G60">
        <v>28.859649999999998</v>
      </c>
      <c r="J60">
        <v>3.423994</v>
      </c>
      <c r="K60">
        <v>22.417490000000001</v>
      </c>
      <c r="P60">
        <v>4.5553160000000004</v>
      </c>
      <c r="Q60">
        <v>11.11125</v>
      </c>
      <c r="T60">
        <v>4.4221060000000003</v>
      </c>
      <c r="U60">
        <v>7.7650899999999998</v>
      </c>
      <c r="X60">
        <v>4.4325130000000001</v>
      </c>
      <c r="Y60">
        <v>22.654199999999999</v>
      </c>
      <c r="AD60">
        <v>5.1455299999999999</v>
      </c>
      <c r="AE60">
        <v>10.69069</v>
      </c>
      <c r="AH60">
        <v>5.3153459999999999</v>
      </c>
      <c r="AI60">
        <v>7.2995939999999999</v>
      </c>
      <c r="AL60">
        <v>5.223859</v>
      </c>
      <c r="AM60">
        <v>5.7454780000000003</v>
      </c>
      <c r="AR60">
        <v>5.3479270000000003</v>
      </c>
      <c r="AS60">
        <v>10.46316</v>
      </c>
      <c r="AV60">
        <v>5.7050960000000002</v>
      </c>
      <c r="AW60">
        <v>6.9172840000000004</v>
      </c>
      <c r="AZ60">
        <v>5.6707720000000004</v>
      </c>
      <c r="BA60">
        <v>5.4061110000000001</v>
      </c>
    </row>
    <row r="61" spans="2:53" x14ac:dyDescent="0.3">
      <c r="B61">
        <v>3.2849889999999999</v>
      </c>
      <c r="C61">
        <v>11.98522</v>
      </c>
      <c r="F61">
        <v>3.1524860000000001</v>
      </c>
      <c r="G61">
        <v>28.711320000000001</v>
      </c>
      <c r="J61">
        <v>3.4645760000000001</v>
      </c>
      <c r="K61">
        <v>24.396370000000001</v>
      </c>
      <c r="P61">
        <v>4.6456020000000002</v>
      </c>
      <c r="Q61">
        <v>11.014810000000001</v>
      </c>
      <c r="T61">
        <v>4.5221049999999998</v>
      </c>
      <c r="U61">
        <v>7.704879</v>
      </c>
      <c r="X61">
        <v>4.4744089999999996</v>
      </c>
      <c r="Y61">
        <v>19.09469</v>
      </c>
      <c r="AD61">
        <v>5.2389970000000003</v>
      </c>
      <c r="AE61">
        <v>10.710610000000001</v>
      </c>
      <c r="AH61">
        <v>5.4153469999999997</v>
      </c>
      <c r="AI61">
        <v>7.227392</v>
      </c>
      <c r="AL61">
        <v>5.3238589999999997</v>
      </c>
      <c r="AM61">
        <v>5.7575969999999996</v>
      </c>
      <c r="AR61">
        <v>5.4449589999999999</v>
      </c>
      <c r="AS61">
        <v>10.574249999999999</v>
      </c>
      <c r="AV61">
        <v>5.8050959999999998</v>
      </c>
      <c r="AW61">
        <v>6.9179500000000003</v>
      </c>
      <c r="AZ61">
        <v>5.7707709999999999</v>
      </c>
      <c r="BA61">
        <v>5.3502549999999998</v>
      </c>
    </row>
    <row r="62" spans="2:53" x14ac:dyDescent="0.3">
      <c r="B62">
        <v>3.36903</v>
      </c>
      <c r="C62">
        <v>11.97377</v>
      </c>
      <c r="F62">
        <v>3.1894360000000002</v>
      </c>
      <c r="G62">
        <v>31.549479999999999</v>
      </c>
      <c r="J62">
        <v>3.5172180000000002</v>
      </c>
      <c r="K62">
        <v>24.641999999999999</v>
      </c>
      <c r="P62">
        <v>4.7368160000000001</v>
      </c>
      <c r="Q62">
        <v>11.07592</v>
      </c>
      <c r="T62">
        <v>4.6221059999999996</v>
      </c>
      <c r="U62">
        <v>7.6248579999999997</v>
      </c>
      <c r="X62">
        <v>4.5155250000000002</v>
      </c>
      <c r="Y62">
        <v>23.868680000000001</v>
      </c>
      <c r="AD62">
        <v>5.3341419999999999</v>
      </c>
      <c r="AE62">
        <v>10.698969999999999</v>
      </c>
      <c r="AH62">
        <v>5.5153460000000001</v>
      </c>
      <c r="AI62">
        <v>6.4517980000000001</v>
      </c>
      <c r="AL62">
        <v>5.4238590000000002</v>
      </c>
      <c r="AM62">
        <v>5.6764760000000001</v>
      </c>
      <c r="AR62">
        <v>5.541868</v>
      </c>
      <c r="AS62">
        <v>10.30589</v>
      </c>
      <c r="AV62">
        <v>5.9050960000000003</v>
      </c>
      <c r="AW62">
        <v>6.8525879999999999</v>
      </c>
      <c r="AZ62">
        <v>5.8707710000000004</v>
      </c>
      <c r="BA62">
        <v>5.3694259999999998</v>
      </c>
    </row>
    <row r="63" spans="2:53" x14ac:dyDescent="0.3">
      <c r="B63">
        <v>3.453783</v>
      </c>
      <c r="C63">
        <v>11.89898</v>
      </c>
      <c r="F63">
        <v>3.2246100000000002</v>
      </c>
      <c r="G63">
        <v>27.063739999999999</v>
      </c>
      <c r="J63">
        <v>3.5582349999999998</v>
      </c>
      <c r="K63">
        <v>18.996279999999999</v>
      </c>
      <c r="P63">
        <v>4.8286410000000002</v>
      </c>
      <c r="Q63">
        <v>10.963290000000001</v>
      </c>
      <c r="T63">
        <v>4.7221060000000001</v>
      </c>
      <c r="U63">
        <v>7.6961890000000004</v>
      </c>
      <c r="X63">
        <v>4.5565220000000002</v>
      </c>
      <c r="Y63">
        <v>24.3218</v>
      </c>
      <c r="AD63">
        <v>5.4291049999999998</v>
      </c>
      <c r="AE63">
        <v>10.510339999999999</v>
      </c>
      <c r="AH63">
        <v>5.6153459999999997</v>
      </c>
      <c r="AI63">
        <v>7.2117040000000001</v>
      </c>
      <c r="AL63">
        <v>5.5238589999999999</v>
      </c>
      <c r="AM63">
        <v>5.7301029999999997</v>
      </c>
      <c r="AR63">
        <v>5.6387720000000003</v>
      </c>
      <c r="AS63">
        <v>10.318960000000001</v>
      </c>
      <c r="AV63">
        <v>6.0050949999999998</v>
      </c>
      <c r="AW63">
        <v>6.855747</v>
      </c>
      <c r="AZ63">
        <v>5.9707710000000001</v>
      </c>
      <c r="BA63">
        <v>4.9862960000000003</v>
      </c>
    </row>
    <row r="64" spans="2:53" x14ac:dyDescent="0.3">
      <c r="B64">
        <v>3.5390950000000001</v>
      </c>
      <c r="C64">
        <v>11.79903</v>
      </c>
      <c r="F64">
        <v>3.2562890000000002</v>
      </c>
      <c r="G64">
        <v>28.430050000000001</v>
      </c>
      <c r="J64">
        <v>3.5994619999999999</v>
      </c>
      <c r="K64">
        <v>24.379549999999998</v>
      </c>
      <c r="P64">
        <v>4.9209079999999998</v>
      </c>
      <c r="Q64">
        <v>10.89015</v>
      </c>
      <c r="T64">
        <v>4.8221049999999996</v>
      </c>
      <c r="U64">
        <v>7.6436169999999999</v>
      </c>
      <c r="X64">
        <v>4.6053899999999999</v>
      </c>
      <c r="Y64">
        <v>24.391960000000001</v>
      </c>
      <c r="AD64">
        <v>5.5238189999999996</v>
      </c>
      <c r="AE64">
        <v>10.53036</v>
      </c>
      <c r="AH64">
        <v>5.7153470000000004</v>
      </c>
      <c r="AI64">
        <v>7.1174609999999996</v>
      </c>
      <c r="AL64">
        <v>5.6238590000000004</v>
      </c>
      <c r="AM64">
        <v>5.6545779999999999</v>
      </c>
      <c r="AR64">
        <v>5.7360110000000004</v>
      </c>
      <c r="AS64">
        <v>10.3195</v>
      </c>
      <c r="AV64">
        <v>6.1050959999999996</v>
      </c>
      <c r="AW64">
        <v>6.8541350000000003</v>
      </c>
      <c r="AZ64">
        <v>6.0707719999999998</v>
      </c>
      <c r="BA64">
        <v>5.3324579999999999</v>
      </c>
    </row>
    <row r="65" spans="2:53" x14ac:dyDescent="0.3">
      <c r="B65">
        <v>3.624733</v>
      </c>
      <c r="C65">
        <v>11.72167</v>
      </c>
      <c r="F65">
        <v>3.288138</v>
      </c>
      <c r="G65">
        <v>31.567489999999999</v>
      </c>
      <c r="J65">
        <v>3.640514</v>
      </c>
      <c r="K65">
        <v>24.256679999999999</v>
      </c>
      <c r="P65">
        <v>5.0135639999999997</v>
      </c>
      <c r="Q65">
        <v>10.838200000000001</v>
      </c>
      <c r="T65">
        <v>4.9221060000000003</v>
      </c>
      <c r="U65">
        <v>7.6177469999999996</v>
      </c>
      <c r="X65">
        <v>4.6461839999999999</v>
      </c>
      <c r="Y65">
        <v>20.46359</v>
      </c>
      <c r="AD65">
        <v>5.6198519999999998</v>
      </c>
      <c r="AE65">
        <v>10.5581</v>
      </c>
      <c r="AH65">
        <v>5.8153459999999999</v>
      </c>
      <c r="AI65">
        <v>7.1508599999999998</v>
      </c>
      <c r="AL65">
        <v>5.723859</v>
      </c>
      <c r="AM65">
        <v>5.6352779999999996</v>
      </c>
      <c r="AR65">
        <v>5.8360110000000001</v>
      </c>
      <c r="AS65">
        <v>10.28396</v>
      </c>
      <c r="AV65">
        <v>6.2050960000000002</v>
      </c>
      <c r="AW65">
        <v>6.8336499999999996</v>
      </c>
      <c r="AZ65">
        <v>6.1707710000000002</v>
      </c>
      <c r="BA65">
        <v>5.2405080000000002</v>
      </c>
    </row>
    <row r="66" spans="2:53" x14ac:dyDescent="0.3">
      <c r="B66">
        <v>3.7104189999999999</v>
      </c>
      <c r="C66">
        <v>11.677110000000001</v>
      </c>
      <c r="F66">
        <v>3.3240379999999998</v>
      </c>
      <c r="G66">
        <v>31.3965</v>
      </c>
      <c r="J66">
        <v>3.6869109999999998</v>
      </c>
      <c r="K66">
        <v>24.358619999999998</v>
      </c>
      <c r="P66">
        <v>5.1130089999999999</v>
      </c>
      <c r="Q66">
        <v>10.79269</v>
      </c>
      <c r="T66">
        <v>5.0221049999999998</v>
      </c>
      <c r="U66">
        <v>7.4734040000000004</v>
      </c>
      <c r="X66">
        <v>4.6873860000000001</v>
      </c>
      <c r="Y66">
        <v>24.51286</v>
      </c>
      <c r="AD66">
        <v>5.7158309999999997</v>
      </c>
      <c r="AE66">
        <v>10.41314</v>
      </c>
      <c r="AH66">
        <v>5.9153469999999997</v>
      </c>
      <c r="AI66">
        <v>6.9836900000000002</v>
      </c>
      <c r="AL66">
        <v>5.8238589999999997</v>
      </c>
      <c r="AM66">
        <v>5.5722069999999997</v>
      </c>
      <c r="AR66">
        <v>5.9347810000000001</v>
      </c>
      <c r="AS66">
        <v>9.4830609999999993</v>
      </c>
      <c r="AV66">
        <v>6.305097</v>
      </c>
      <c r="AW66">
        <v>6.7425560000000004</v>
      </c>
      <c r="AZ66">
        <v>6.2707709999999999</v>
      </c>
      <c r="BA66">
        <v>5.2435159999999996</v>
      </c>
    </row>
    <row r="67" spans="2:53" x14ac:dyDescent="0.3">
      <c r="B67">
        <v>3.796818</v>
      </c>
      <c r="C67">
        <v>11.670540000000001</v>
      </c>
      <c r="F67">
        <v>3.3536959999999998</v>
      </c>
      <c r="G67">
        <v>27.856359999999999</v>
      </c>
      <c r="J67">
        <v>3.7253280000000002</v>
      </c>
      <c r="K67">
        <v>21.553439999999998</v>
      </c>
      <c r="P67">
        <v>5.2052649999999998</v>
      </c>
      <c r="Q67">
        <v>10.055770000000001</v>
      </c>
      <c r="T67">
        <v>5.1221059999999996</v>
      </c>
      <c r="U67">
        <v>7.4802999999999997</v>
      </c>
      <c r="X67">
        <v>4.7265829999999998</v>
      </c>
      <c r="Y67">
        <v>24.270879999999998</v>
      </c>
      <c r="AD67">
        <v>5.8127979999999999</v>
      </c>
      <c r="AE67">
        <v>10.41888</v>
      </c>
      <c r="AH67">
        <v>6.0153460000000001</v>
      </c>
      <c r="AI67">
        <v>7.0478779999999999</v>
      </c>
      <c r="AL67">
        <v>5.9238600000000003</v>
      </c>
      <c r="AM67">
        <v>5.5342359999999999</v>
      </c>
      <c r="AR67">
        <v>6.0345120000000003</v>
      </c>
      <c r="AS67">
        <v>10.124470000000001</v>
      </c>
      <c r="AV67">
        <v>6.4050950000000002</v>
      </c>
      <c r="AW67">
        <v>6.3104120000000004</v>
      </c>
      <c r="AZ67">
        <v>6.3707710000000004</v>
      </c>
      <c r="BA67">
        <v>5.1698940000000002</v>
      </c>
    </row>
    <row r="68" spans="2:53" x14ac:dyDescent="0.3">
      <c r="B68">
        <v>3.8837600000000001</v>
      </c>
      <c r="C68">
        <v>11.57413</v>
      </c>
      <c r="F68">
        <v>3.3833199999999999</v>
      </c>
      <c r="G68">
        <v>33.716679999999997</v>
      </c>
      <c r="J68">
        <v>3.7688389999999998</v>
      </c>
      <c r="K68">
        <v>26.029399999999999</v>
      </c>
      <c r="P68">
        <v>5.298451</v>
      </c>
      <c r="Q68">
        <v>10.839449999999999</v>
      </c>
      <c r="T68">
        <v>5.2221060000000001</v>
      </c>
      <c r="U68">
        <v>7.4477979999999997</v>
      </c>
      <c r="X68">
        <v>4.7583919999999997</v>
      </c>
      <c r="Y68">
        <v>25.511700000000001</v>
      </c>
      <c r="AD68">
        <v>5.9097770000000001</v>
      </c>
      <c r="AE68">
        <v>10.31284</v>
      </c>
      <c r="AH68">
        <v>6.1153459999999997</v>
      </c>
      <c r="AI68">
        <v>6.9834399999999999</v>
      </c>
      <c r="AL68">
        <v>6.0238579999999997</v>
      </c>
      <c r="AM68">
        <v>5.4953500000000002</v>
      </c>
      <c r="AR68">
        <v>6.1345109999999998</v>
      </c>
      <c r="AS68">
        <v>10.027060000000001</v>
      </c>
      <c r="AV68">
        <v>6.5050949999999998</v>
      </c>
      <c r="AW68">
        <v>6.6807809999999996</v>
      </c>
      <c r="AZ68">
        <v>6.4707720000000002</v>
      </c>
      <c r="BA68">
        <v>5.167713</v>
      </c>
    </row>
    <row r="69" spans="2:53" x14ac:dyDescent="0.3">
      <c r="B69">
        <v>3.9709979999999998</v>
      </c>
      <c r="C69">
        <v>11.50183</v>
      </c>
      <c r="F69">
        <v>3.4129619999999998</v>
      </c>
      <c r="G69">
        <v>33.756259999999997</v>
      </c>
      <c r="J69">
        <v>3.8017310000000002</v>
      </c>
      <c r="K69">
        <v>22.983070000000001</v>
      </c>
      <c r="P69">
        <v>5.3928649999999996</v>
      </c>
      <c r="Q69">
        <v>10.73118</v>
      </c>
      <c r="T69">
        <v>5.3221049999999996</v>
      </c>
      <c r="U69">
        <v>7.3228470000000003</v>
      </c>
      <c r="X69">
        <v>4.8583920000000003</v>
      </c>
      <c r="Y69">
        <v>31.43816</v>
      </c>
      <c r="AD69">
        <v>6.0097779999999998</v>
      </c>
      <c r="AE69">
        <v>10.311500000000001</v>
      </c>
      <c r="AH69">
        <v>6.2153470000000004</v>
      </c>
      <c r="AI69">
        <v>6.9903009999999997</v>
      </c>
      <c r="AL69">
        <v>6.1238580000000002</v>
      </c>
      <c r="AM69">
        <v>5.4940759999999997</v>
      </c>
      <c r="AR69">
        <v>6.234057</v>
      </c>
      <c r="AS69">
        <v>9.9717400000000005</v>
      </c>
      <c r="AV69">
        <v>6.6050959999999996</v>
      </c>
      <c r="AW69">
        <v>6.6051640000000003</v>
      </c>
      <c r="AZ69">
        <v>6.5707719999999998</v>
      </c>
      <c r="BA69">
        <v>5.1132900000000001</v>
      </c>
    </row>
    <row r="70" spans="2:53" x14ac:dyDescent="0.3">
      <c r="B70">
        <v>4.0584980000000002</v>
      </c>
      <c r="C70">
        <v>11.463010000000001</v>
      </c>
      <c r="F70">
        <v>3.442472</v>
      </c>
      <c r="G70">
        <v>33.736719999999998</v>
      </c>
      <c r="J70">
        <v>3.8435299999999999</v>
      </c>
      <c r="K70">
        <v>30.40268</v>
      </c>
      <c r="P70">
        <v>5.4860509999999998</v>
      </c>
      <c r="Q70">
        <v>10.5916</v>
      </c>
      <c r="T70">
        <v>5.4221060000000003</v>
      </c>
      <c r="U70">
        <v>7.3618750000000004</v>
      </c>
      <c r="X70">
        <v>4.9583919999999999</v>
      </c>
      <c r="Y70">
        <v>4.5619350000000001</v>
      </c>
      <c r="AD70">
        <v>6.1082039999999997</v>
      </c>
      <c r="AE70">
        <v>9.5511520000000001</v>
      </c>
      <c r="AH70">
        <v>6.3153459999999999</v>
      </c>
      <c r="AI70">
        <v>6.87277</v>
      </c>
      <c r="AL70">
        <v>6.223859</v>
      </c>
      <c r="AM70">
        <v>5.4401970000000004</v>
      </c>
      <c r="AR70">
        <v>6.3338179999999999</v>
      </c>
      <c r="AS70">
        <v>10.04561</v>
      </c>
      <c r="AV70">
        <v>6.7050960000000002</v>
      </c>
      <c r="AW70">
        <v>6.5050520000000001</v>
      </c>
      <c r="AZ70">
        <v>6.6707710000000002</v>
      </c>
      <c r="BA70">
        <v>5.0717970000000001</v>
      </c>
    </row>
    <row r="71" spans="2:53" x14ac:dyDescent="0.3">
      <c r="B71">
        <v>4.1475379999999999</v>
      </c>
      <c r="C71">
        <v>11.4285</v>
      </c>
      <c r="F71">
        <v>3.476515</v>
      </c>
      <c r="G71">
        <v>33.8857</v>
      </c>
      <c r="J71">
        <v>3.8890289999999998</v>
      </c>
      <c r="K71">
        <v>23.924299999999999</v>
      </c>
      <c r="P71">
        <v>5.5801550000000004</v>
      </c>
      <c r="Q71">
        <v>10.73118</v>
      </c>
      <c r="T71">
        <v>5.5221049999999998</v>
      </c>
      <c r="U71">
        <v>7.2932730000000001</v>
      </c>
      <c r="X71">
        <v>5.0583920000000004</v>
      </c>
      <c r="Y71">
        <v>5.6353809999999998</v>
      </c>
      <c r="AD71">
        <v>6.2077369999999998</v>
      </c>
      <c r="AE71">
        <v>10.15977</v>
      </c>
      <c r="AH71">
        <v>6.4153469999999997</v>
      </c>
      <c r="AI71">
        <v>6.8597599999999996</v>
      </c>
      <c r="AL71">
        <v>6.3238589999999997</v>
      </c>
      <c r="AM71">
        <v>5.057213</v>
      </c>
      <c r="AR71">
        <v>6.4338189999999997</v>
      </c>
      <c r="AS71">
        <v>10.02394</v>
      </c>
      <c r="AV71">
        <v>6.805097</v>
      </c>
      <c r="AW71">
        <v>6.5069169999999996</v>
      </c>
      <c r="AZ71">
        <v>6.7707709999999999</v>
      </c>
      <c r="BA71">
        <v>4.7395399999999999</v>
      </c>
    </row>
    <row r="72" spans="2:53" x14ac:dyDescent="0.3">
      <c r="B72">
        <v>4.2363249999999999</v>
      </c>
      <c r="C72">
        <v>11.230869999999999</v>
      </c>
      <c r="F72">
        <v>3.5036429999999998</v>
      </c>
      <c r="G72">
        <v>29.37509</v>
      </c>
      <c r="J72">
        <v>3.9229859999999999</v>
      </c>
      <c r="K72">
        <v>21.978539999999999</v>
      </c>
      <c r="P72">
        <v>5.6760219999999997</v>
      </c>
      <c r="Q72">
        <v>10.626580000000001</v>
      </c>
      <c r="T72">
        <v>5.6221059999999996</v>
      </c>
      <c r="U72">
        <v>7.2406430000000004</v>
      </c>
      <c r="X72">
        <v>5.1583920000000001</v>
      </c>
      <c r="Y72">
        <v>5.544753</v>
      </c>
      <c r="AD72">
        <v>6.3077370000000004</v>
      </c>
      <c r="AE72">
        <v>10.04696</v>
      </c>
      <c r="AH72">
        <v>6.5153460000000001</v>
      </c>
      <c r="AI72">
        <v>6.8520219999999998</v>
      </c>
      <c r="AL72">
        <v>6.4238600000000003</v>
      </c>
      <c r="AM72">
        <v>5.3893560000000003</v>
      </c>
      <c r="AR72">
        <v>6.5338180000000001</v>
      </c>
      <c r="AS72">
        <v>9.7413550000000004</v>
      </c>
      <c r="AV72">
        <v>6.9050950000000002</v>
      </c>
      <c r="AW72">
        <v>6.4453379999999996</v>
      </c>
      <c r="AZ72">
        <v>6.8707710000000004</v>
      </c>
      <c r="BA72">
        <v>5.0007630000000001</v>
      </c>
    </row>
    <row r="73" spans="2:53" x14ac:dyDescent="0.3">
      <c r="B73">
        <v>4.3253240000000002</v>
      </c>
      <c r="C73">
        <v>11.2629</v>
      </c>
      <c r="F73">
        <v>3.530735</v>
      </c>
      <c r="G73">
        <v>36.862110000000001</v>
      </c>
      <c r="J73">
        <v>3.9564409999999999</v>
      </c>
      <c r="K73">
        <v>29.448499999999999</v>
      </c>
      <c r="P73">
        <v>5.7712669999999999</v>
      </c>
      <c r="Q73">
        <v>10.431179999999999</v>
      </c>
      <c r="T73">
        <v>5.7221060000000001</v>
      </c>
      <c r="U73">
        <v>7.1768749999999999</v>
      </c>
      <c r="X73">
        <v>5.2583919999999997</v>
      </c>
      <c r="Y73">
        <v>5.5973170000000003</v>
      </c>
      <c r="AD73">
        <v>6.407737</v>
      </c>
      <c r="AE73">
        <v>9.8074180000000002</v>
      </c>
      <c r="AH73">
        <v>6.6153459999999997</v>
      </c>
      <c r="AI73">
        <v>6.8184800000000001</v>
      </c>
      <c r="AL73">
        <v>6.5238579999999997</v>
      </c>
      <c r="AM73">
        <v>5.3388489999999997</v>
      </c>
      <c r="AR73">
        <v>6.6338189999999999</v>
      </c>
      <c r="AS73">
        <v>9.7941880000000001</v>
      </c>
      <c r="AV73">
        <v>7.0050949999999998</v>
      </c>
      <c r="AW73">
        <v>6.4429679999999996</v>
      </c>
      <c r="AZ73">
        <v>6.9707720000000002</v>
      </c>
      <c r="BA73">
        <v>4.9624949999999997</v>
      </c>
    </row>
    <row r="74" spans="2:53" x14ac:dyDescent="0.3">
      <c r="B74">
        <v>4.4150210000000003</v>
      </c>
      <c r="C74">
        <v>11.236140000000001</v>
      </c>
      <c r="F74">
        <v>3.5578949999999998</v>
      </c>
      <c r="G74">
        <v>36.911960000000001</v>
      </c>
      <c r="J74">
        <v>4.002707</v>
      </c>
      <c r="K74">
        <v>29.890609999999999</v>
      </c>
      <c r="P74">
        <v>5.8669310000000001</v>
      </c>
      <c r="Q74">
        <v>10.499129999999999</v>
      </c>
      <c r="T74">
        <v>5.8221049999999996</v>
      </c>
      <c r="U74">
        <v>6.3972259999999999</v>
      </c>
      <c r="X74">
        <v>5.3583920000000003</v>
      </c>
      <c r="Y74">
        <v>5.5612130000000004</v>
      </c>
      <c r="AD74">
        <v>6.5077369999999997</v>
      </c>
      <c r="AE74">
        <v>9.8784989999999997</v>
      </c>
      <c r="AH74">
        <v>6.7153470000000004</v>
      </c>
      <c r="AI74">
        <v>6.8506499999999999</v>
      </c>
      <c r="AL74">
        <v>6.6238580000000002</v>
      </c>
      <c r="AM74">
        <v>5.3622160000000001</v>
      </c>
      <c r="AR74">
        <v>6.7338180000000003</v>
      </c>
      <c r="AS74">
        <v>9.8386080000000007</v>
      </c>
      <c r="AV74">
        <v>7.1050959999999996</v>
      </c>
      <c r="AW74">
        <v>6.3617990000000004</v>
      </c>
      <c r="AZ74">
        <v>7.0707719999999998</v>
      </c>
      <c r="BA74">
        <v>4.963946</v>
      </c>
    </row>
    <row r="75" spans="2:53" x14ac:dyDescent="0.3">
      <c r="B75">
        <v>4.5051909999999999</v>
      </c>
      <c r="C75">
        <v>11.148820000000001</v>
      </c>
      <c r="F75">
        <v>3.5849540000000002</v>
      </c>
      <c r="G75">
        <v>36.819310000000002</v>
      </c>
      <c r="J75">
        <v>4.0410349999999999</v>
      </c>
      <c r="K75">
        <v>21.614149999999999</v>
      </c>
      <c r="P75">
        <v>5.9633409999999998</v>
      </c>
      <c r="Q75">
        <v>10.45322</v>
      </c>
      <c r="T75">
        <v>5.9221060000000003</v>
      </c>
      <c r="U75">
        <v>7.1007020000000001</v>
      </c>
      <c r="X75">
        <v>5.4583919999999999</v>
      </c>
      <c r="Y75">
        <v>5.5688969999999998</v>
      </c>
      <c r="AD75">
        <v>6.6077370000000002</v>
      </c>
      <c r="AE75">
        <v>9.8903250000000007</v>
      </c>
      <c r="AH75">
        <v>6.8153459999999999</v>
      </c>
      <c r="AI75">
        <v>6.247878</v>
      </c>
      <c r="AL75">
        <v>6.723859</v>
      </c>
      <c r="AM75">
        <v>5.3214170000000003</v>
      </c>
      <c r="AR75">
        <v>6.8338179999999999</v>
      </c>
      <c r="AS75">
        <v>9.8035379999999996</v>
      </c>
      <c r="AV75">
        <v>7.2050960000000002</v>
      </c>
      <c r="AW75">
        <v>6.3511740000000003</v>
      </c>
      <c r="AZ75">
        <v>7.1707710000000002</v>
      </c>
      <c r="BA75">
        <v>4.9195279999999997</v>
      </c>
    </row>
    <row r="76" spans="2:53" x14ac:dyDescent="0.3">
      <c r="B76">
        <v>4.5954220000000001</v>
      </c>
      <c r="C76">
        <v>11.09005</v>
      </c>
      <c r="F76">
        <v>3.615869</v>
      </c>
      <c r="G76">
        <v>36.954979999999999</v>
      </c>
      <c r="J76">
        <v>4.0720609999999997</v>
      </c>
      <c r="K76">
        <v>26.09113</v>
      </c>
      <c r="P76">
        <v>6.0606229999999996</v>
      </c>
      <c r="Q76">
        <v>10.37242</v>
      </c>
      <c r="T76">
        <v>6.0221049999999998</v>
      </c>
      <c r="U76">
        <v>7.0047879999999996</v>
      </c>
      <c r="X76">
        <v>5.5583920000000004</v>
      </c>
      <c r="Y76">
        <v>5.7364750000000004</v>
      </c>
      <c r="AD76">
        <v>6.7077369999999998</v>
      </c>
      <c r="AE76">
        <v>9.8527699999999996</v>
      </c>
      <c r="AH76">
        <v>6.9153469999999997</v>
      </c>
      <c r="AI76">
        <v>6.7191710000000002</v>
      </c>
      <c r="AL76">
        <v>6.8238589999999997</v>
      </c>
      <c r="AM76">
        <v>5.2482499999999996</v>
      </c>
      <c r="AR76">
        <v>6.9338189999999997</v>
      </c>
      <c r="AS76">
        <v>9.7075859999999992</v>
      </c>
      <c r="AV76">
        <v>7.305097</v>
      </c>
      <c r="AW76">
        <v>5.9003860000000001</v>
      </c>
      <c r="AZ76">
        <v>7.2707709999999999</v>
      </c>
      <c r="BA76">
        <v>4.657457</v>
      </c>
    </row>
    <row r="77" spans="2:53" x14ac:dyDescent="0.3">
      <c r="B77">
        <v>4.6858510000000004</v>
      </c>
      <c r="C77">
        <v>11.08258</v>
      </c>
      <c r="F77">
        <v>3.7158679999999999</v>
      </c>
      <c r="G77">
        <v>32.347940000000001</v>
      </c>
      <c r="J77">
        <v>4.1101960000000002</v>
      </c>
      <c r="K77">
        <v>32.230449999999998</v>
      </c>
      <c r="P77">
        <v>6.1573960000000003</v>
      </c>
      <c r="Q77">
        <v>10.279450000000001</v>
      </c>
      <c r="T77">
        <v>6.1221059999999996</v>
      </c>
      <c r="U77">
        <v>7.0678380000000001</v>
      </c>
      <c r="X77">
        <v>5.6583920000000001</v>
      </c>
      <c r="Y77">
        <v>5.8212489999999999</v>
      </c>
      <c r="AD77">
        <v>6.8077370000000004</v>
      </c>
      <c r="AE77">
        <v>9.7610240000000008</v>
      </c>
      <c r="AH77">
        <v>7.0153460000000001</v>
      </c>
      <c r="AI77">
        <v>6.6300220000000003</v>
      </c>
      <c r="AL77">
        <v>6.9238600000000003</v>
      </c>
      <c r="AM77">
        <v>5.2259019999999996</v>
      </c>
      <c r="AR77">
        <v>7.0338180000000001</v>
      </c>
      <c r="AS77">
        <v>9.6383310000000009</v>
      </c>
      <c r="AV77">
        <v>7.4050950000000002</v>
      </c>
      <c r="AW77">
        <v>6.294111</v>
      </c>
      <c r="AZ77">
        <v>7.3707710000000004</v>
      </c>
      <c r="BA77">
        <v>4.8994749999999998</v>
      </c>
    </row>
    <row r="78" spans="2:53" x14ac:dyDescent="0.3">
      <c r="B78">
        <v>4.7769589999999997</v>
      </c>
      <c r="C78">
        <v>11.05842</v>
      </c>
      <c r="F78">
        <v>3.815868</v>
      </c>
      <c r="G78">
        <v>6.5539079999999998</v>
      </c>
      <c r="J78">
        <v>4.1457129999999998</v>
      </c>
      <c r="K78">
        <v>26.222809999999999</v>
      </c>
      <c r="P78">
        <v>6.254791</v>
      </c>
      <c r="Q78">
        <v>10.33344</v>
      </c>
      <c r="T78">
        <v>6.2221060000000001</v>
      </c>
      <c r="U78">
        <v>6.9976050000000001</v>
      </c>
      <c r="X78">
        <v>5.7583919999999997</v>
      </c>
      <c r="Y78">
        <v>5.6988899999999996</v>
      </c>
      <c r="AD78">
        <v>6.907737</v>
      </c>
      <c r="AE78">
        <v>9.7770890000000001</v>
      </c>
      <c r="AH78">
        <v>7.1153459999999997</v>
      </c>
      <c r="AI78">
        <v>6.5830219999999997</v>
      </c>
      <c r="AL78">
        <v>7.02386</v>
      </c>
      <c r="AM78">
        <v>5.1750179999999997</v>
      </c>
      <c r="AR78">
        <v>7.1338189999999999</v>
      </c>
      <c r="AS78">
        <v>9.5918980000000005</v>
      </c>
      <c r="AV78">
        <v>7.5050949999999998</v>
      </c>
      <c r="AW78">
        <v>6.2577059999999998</v>
      </c>
      <c r="AZ78">
        <v>7.4707720000000002</v>
      </c>
      <c r="BA78">
        <v>4.8959479999999997</v>
      </c>
    </row>
    <row r="79" spans="2:53" x14ac:dyDescent="0.3">
      <c r="B79">
        <v>4.8687329999999998</v>
      </c>
      <c r="C79">
        <v>10.975899999999999</v>
      </c>
      <c r="F79">
        <v>3.9158680000000001</v>
      </c>
      <c r="G79">
        <v>7.6813840000000004</v>
      </c>
      <c r="J79">
        <v>4.1847519999999996</v>
      </c>
      <c r="K79">
        <v>28.155349999999999</v>
      </c>
      <c r="P79">
        <v>6.3530189999999997</v>
      </c>
      <c r="Q79">
        <v>10.26751</v>
      </c>
      <c r="T79">
        <v>6.3221049999999996</v>
      </c>
      <c r="U79">
        <v>6.9499029999999999</v>
      </c>
      <c r="X79">
        <v>5.8583920000000003</v>
      </c>
      <c r="Y79">
        <v>5.726496</v>
      </c>
      <c r="AD79">
        <v>7.0077369999999997</v>
      </c>
      <c r="AE79">
        <v>9.7912960000000009</v>
      </c>
      <c r="AH79">
        <v>7.2153470000000004</v>
      </c>
      <c r="AI79">
        <v>6.429252</v>
      </c>
      <c r="AL79">
        <v>7.1238580000000002</v>
      </c>
      <c r="AM79">
        <v>4.8607519999999997</v>
      </c>
      <c r="AR79">
        <v>7.2338190000000004</v>
      </c>
      <c r="AS79">
        <v>8.9586520000000007</v>
      </c>
      <c r="AV79">
        <v>7.6050959999999996</v>
      </c>
      <c r="AW79">
        <v>6.2382980000000003</v>
      </c>
      <c r="AZ79">
        <v>7.5707719999999998</v>
      </c>
      <c r="BA79">
        <v>4.840185</v>
      </c>
    </row>
    <row r="80" spans="2:53" x14ac:dyDescent="0.3">
      <c r="B80">
        <v>4.9605629999999996</v>
      </c>
      <c r="C80">
        <v>10.896369999999999</v>
      </c>
      <c r="F80">
        <v>4.0158680000000002</v>
      </c>
      <c r="G80">
        <v>7.5125130000000002</v>
      </c>
      <c r="J80">
        <v>4.2233320000000001</v>
      </c>
      <c r="K80">
        <v>25.615960000000001</v>
      </c>
      <c r="P80">
        <v>6.4518219999999999</v>
      </c>
      <c r="Q80">
        <v>10.180350000000001</v>
      </c>
      <c r="T80">
        <v>6.4221060000000003</v>
      </c>
      <c r="U80">
        <v>6.9345030000000003</v>
      </c>
      <c r="X80">
        <v>5.9583919999999999</v>
      </c>
      <c r="Y80">
        <v>5.7064909999999998</v>
      </c>
      <c r="AD80">
        <v>7.1077370000000002</v>
      </c>
      <c r="AE80">
        <v>9.6894390000000001</v>
      </c>
      <c r="AH80">
        <v>7.3153459999999999</v>
      </c>
      <c r="AI80">
        <v>6.411016</v>
      </c>
      <c r="AL80">
        <v>7.223859</v>
      </c>
      <c r="AM80">
        <v>5.1312629999999997</v>
      </c>
      <c r="AR80">
        <v>7.3338179999999999</v>
      </c>
      <c r="AS80">
        <v>9.5743500000000008</v>
      </c>
      <c r="AV80">
        <v>7.7050960000000002</v>
      </c>
      <c r="AW80">
        <v>6.1864650000000001</v>
      </c>
      <c r="AZ80">
        <v>7.6707710000000002</v>
      </c>
      <c r="BA80">
        <v>4.7795350000000001</v>
      </c>
    </row>
    <row r="81" spans="2:53" x14ac:dyDescent="0.3">
      <c r="B81">
        <v>5.0530059999999999</v>
      </c>
      <c r="C81">
        <v>10.889760000000001</v>
      </c>
      <c r="F81">
        <v>4.115869</v>
      </c>
      <c r="G81">
        <v>7.5893800000000002</v>
      </c>
      <c r="J81">
        <v>4.2616870000000002</v>
      </c>
      <c r="K81">
        <v>25.91957</v>
      </c>
      <c r="P81">
        <v>6.5518210000000003</v>
      </c>
      <c r="Q81">
        <v>10.12119</v>
      </c>
      <c r="T81">
        <v>6.5221049999999998</v>
      </c>
      <c r="U81">
        <v>6.9028679999999998</v>
      </c>
      <c r="X81">
        <v>6.0583920000000004</v>
      </c>
      <c r="Y81">
        <v>5.6838670000000002</v>
      </c>
      <c r="AD81">
        <v>7.2077369999999998</v>
      </c>
      <c r="AE81">
        <v>9.7046150000000004</v>
      </c>
      <c r="AH81">
        <v>7.4153469999999997</v>
      </c>
      <c r="AI81">
        <v>6.4020890000000001</v>
      </c>
      <c r="AL81">
        <v>7.3238589999999997</v>
      </c>
      <c r="AM81">
        <v>5.0906799999999999</v>
      </c>
      <c r="AR81">
        <v>7.4338189999999997</v>
      </c>
      <c r="AS81">
        <v>9.3040830000000003</v>
      </c>
      <c r="AV81">
        <v>7.805097</v>
      </c>
      <c r="AW81">
        <v>6.1825799999999997</v>
      </c>
      <c r="AZ81">
        <v>7.7707709999999999</v>
      </c>
      <c r="BA81">
        <v>4.4920640000000001</v>
      </c>
    </row>
    <row r="82" spans="2:53" x14ac:dyDescent="0.3">
      <c r="B82">
        <v>5.146846</v>
      </c>
      <c r="C82">
        <v>10.81748</v>
      </c>
      <c r="F82">
        <v>4.2158680000000004</v>
      </c>
      <c r="G82">
        <v>7.5540440000000002</v>
      </c>
      <c r="J82">
        <v>4.2920959999999999</v>
      </c>
      <c r="K82">
        <v>26.07188</v>
      </c>
      <c r="P82">
        <v>6.6518220000000001</v>
      </c>
      <c r="Q82">
        <v>9.0105389999999996</v>
      </c>
      <c r="T82">
        <v>6.6221059999999996</v>
      </c>
      <c r="U82">
        <v>6.854374</v>
      </c>
      <c r="X82">
        <v>6.1583920000000001</v>
      </c>
      <c r="Y82">
        <v>5.6552009999999999</v>
      </c>
      <c r="AD82">
        <v>7.3077370000000004</v>
      </c>
      <c r="AE82">
        <v>9.6730959999999993</v>
      </c>
      <c r="AH82">
        <v>7.5153460000000001</v>
      </c>
      <c r="AI82">
        <v>6.4025249999999998</v>
      </c>
      <c r="AL82">
        <v>7.4238600000000003</v>
      </c>
      <c r="AM82">
        <v>5.0771829999999998</v>
      </c>
      <c r="AR82">
        <v>7.5338180000000001</v>
      </c>
      <c r="AS82">
        <v>9.4093599999999995</v>
      </c>
      <c r="AV82">
        <v>7.9050950000000002</v>
      </c>
      <c r="AW82">
        <v>5.8117409999999996</v>
      </c>
      <c r="AZ82">
        <v>7.8707710000000004</v>
      </c>
      <c r="BA82">
        <v>4.7789630000000001</v>
      </c>
    </row>
    <row r="83" spans="2:53" x14ac:dyDescent="0.3">
      <c r="B83">
        <v>5.2404010000000003</v>
      </c>
      <c r="C83">
        <v>10.656510000000001</v>
      </c>
      <c r="F83">
        <v>4.315868</v>
      </c>
      <c r="G83">
        <v>7.7706309999999998</v>
      </c>
      <c r="J83">
        <v>4.328697</v>
      </c>
      <c r="K83">
        <v>32.885190000000001</v>
      </c>
      <c r="P83">
        <v>6.7518219999999998</v>
      </c>
      <c r="Q83">
        <v>9.9428629999999991</v>
      </c>
      <c r="T83">
        <v>6.7221060000000001</v>
      </c>
      <c r="U83">
        <v>6.7648729999999997</v>
      </c>
      <c r="X83">
        <v>6.2583919999999997</v>
      </c>
      <c r="Y83">
        <v>5.5209299999999999</v>
      </c>
      <c r="AD83">
        <v>7.407737</v>
      </c>
      <c r="AE83">
        <v>9.4582280000000001</v>
      </c>
      <c r="AH83">
        <v>7.6153459999999997</v>
      </c>
      <c r="AI83">
        <v>6.3390380000000004</v>
      </c>
      <c r="AL83">
        <v>7.52386</v>
      </c>
      <c r="AM83">
        <v>5.007231</v>
      </c>
      <c r="AR83">
        <v>7.6338189999999999</v>
      </c>
      <c r="AS83">
        <v>9.3060899999999993</v>
      </c>
      <c r="AV83">
        <v>8.0050950000000007</v>
      </c>
      <c r="AW83">
        <v>6.1251160000000002</v>
      </c>
      <c r="AZ83">
        <v>7.9707720000000002</v>
      </c>
      <c r="BA83">
        <v>4.7338380000000004</v>
      </c>
    </row>
    <row r="84" spans="2:53" x14ac:dyDescent="0.3">
      <c r="B84">
        <v>5.3339970000000001</v>
      </c>
      <c r="C84">
        <v>10.68873</v>
      </c>
      <c r="F84">
        <v>4.4158679999999997</v>
      </c>
      <c r="G84">
        <v>7.820856</v>
      </c>
      <c r="J84">
        <v>4.3583499999999997</v>
      </c>
      <c r="K84">
        <v>27.321960000000001</v>
      </c>
      <c r="P84">
        <v>6.8518210000000002</v>
      </c>
      <c r="Q84">
        <v>9.9516279999999995</v>
      </c>
      <c r="T84">
        <v>6.8221049999999996</v>
      </c>
      <c r="U84">
        <v>6.7032740000000004</v>
      </c>
      <c r="X84">
        <v>6.3583920000000003</v>
      </c>
      <c r="Y84">
        <v>5.4992320000000001</v>
      </c>
      <c r="AD84">
        <v>7.5077369999999997</v>
      </c>
      <c r="AE84">
        <v>8.8406369999999992</v>
      </c>
      <c r="AH84">
        <v>7.7153470000000004</v>
      </c>
      <c r="AI84">
        <v>5.8543130000000003</v>
      </c>
      <c r="AL84">
        <v>7.6238580000000002</v>
      </c>
      <c r="AM84">
        <v>4.6928539999999996</v>
      </c>
      <c r="AR84">
        <v>7.7338190000000004</v>
      </c>
      <c r="AS84">
        <v>9.3332800000000002</v>
      </c>
      <c r="AV84">
        <v>8.1050959999999996</v>
      </c>
      <c r="AW84">
        <v>6.1259160000000001</v>
      </c>
      <c r="AZ84">
        <v>8.0707719999999998</v>
      </c>
      <c r="BA84">
        <v>4.7087180000000002</v>
      </c>
    </row>
    <row r="85" spans="2:53" x14ac:dyDescent="0.3">
      <c r="B85">
        <v>5.4283149999999996</v>
      </c>
      <c r="C85">
        <v>10.68444</v>
      </c>
      <c r="F85">
        <v>4.5158680000000002</v>
      </c>
      <c r="G85">
        <v>7.833329</v>
      </c>
      <c r="J85">
        <v>4.3909820000000002</v>
      </c>
      <c r="K85">
        <v>33.723529999999997</v>
      </c>
      <c r="P85">
        <v>6.9518219999999999</v>
      </c>
      <c r="Q85">
        <v>9.98</v>
      </c>
      <c r="T85">
        <v>6.9221060000000003</v>
      </c>
      <c r="U85">
        <v>6.7066309999999998</v>
      </c>
      <c r="X85">
        <v>6.4583919999999999</v>
      </c>
      <c r="Y85">
        <v>5.4977460000000002</v>
      </c>
      <c r="AD85">
        <v>7.6077370000000002</v>
      </c>
      <c r="AE85">
        <v>9.4462530000000005</v>
      </c>
      <c r="AH85">
        <v>7.8153459999999999</v>
      </c>
      <c r="AI85">
        <v>6.281002</v>
      </c>
      <c r="AL85">
        <v>7.723859</v>
      </c>
      <c r="AM85">
        <v>4.9877840000000004</v>
      </c>
      <c r="AR85">
        <v>7.8338179999999999</v>
      </c>
      <c r="AS85">
        <v>9.2419919999999998</v>
      </c>
      <c r="AV85">
        <v>8.2050959999999993</v>
      </c>
      <c r="AW85">
        <v>6.1206820000000004</v>
      </c>
      <c r="AZ85">
        <v>8.1707710000000002</v>
      </c>
      <c r="BA85">
        <v>4.3775130000000004</v>
      </c>
    </row>
    <row r="86" spans="2:53" x14ac:dyDescent="0.3">
      <c r="B86">
        <v>5.522443</v>
      </c>
      <c r="C86">
        <v>10.60223</v>
      </c>
      <c r="F86">
        <v>4.615869</v>
      </c>
      <c r="G86">
        <v>7.7781140000000004</v>
      </c>
      <c r="J86">
        <v>4.4300199999999998</v>
      </c>
      <c r="K86">
        <v>30.644639999999999</v>
      </c>
      <c r="P86">
        <v>7.0518210000000003</v>
      </c>
      <c r="Q86">
        <v>9.8587609999999994</v>
      </c>
      <c r="T86">
        <v>7.0221049999999998</v>
      </c>
      <c r="U86">
        <v>6.738194</v>
      </c>
      <c r="X86">
        <v>6.5583920000000004</v>
      </c>
      <c r="Y86">
        <v>5.4618729999999998</v>
      </c>
      <c r="AD86">
        <v>7.7077369999999998</v>
      </c>
      <c r="AE86">
        <v>9.3628230000000006</v>
      </c>
      <c r="AH86">
        <v>7.9153469999999997</v>
      </c>
      <c r="AI86">
        <v>6.2711550000000003</v>
      </c>
      <c r="AL86">
        <v>7.8238589999999997</v>
      </c>
      <c r="AM86">
        <v>4.9166230000000004</v>
      </c>
      <c r="AR86">
        <v>7.9338189999999997</v>
      </c>
      <c r="AS86">
        <v>9.2455189999999998</v>
      </c>
      <c r="AV86">
        <v>8.305097</v>
      </c>
      <c r="AW86">
        <v>6.0620219999999998</v>
      </c>
      <c r="AZ86">
        <v>8.2707709999999999</v>
      </c>
      <c r="BA86">
        <v>4.6397190000000004</v>
      </c>
    </row>
    <row r="87" spans="2:53" x14ac:dyDescent="0.3">
      <c r="B87">
        <v>5.6170970000000002</v>
      </c>
      <c r="C87">
        <v>10.623849999999999</v>
      </c>
      <c r="F87">
        <v>4.7158680000000004</v>
      </c>
      <c r="G87">
        <v>7.7172330000000002</v>
      </c>
      <c r="J87">
        <v>4.4651680000000002</v>
      </c>
      <c r="K87">
        <v>25.615960000000001</v>
      </c>
      <c r="P87">
        <v>7.1518220000000001</v>
      </c>
      <c r="Q87">
        <v>9.7031740000000006</v>
      </c>
      <c r="T87">
        <v>7.1221059999999996</v>
      </c>
      <c r="U87">
        <v>6.185435</v>
      </c>
      <c r="X87">
        <v>6.6583920000000001</v>
      </c>
      <c r="Y87">
        <v>5.457338</v>
      </c>
      <c r="AD87">
        <v>7.8077370000000004</v>
      </c>
      <c r="AE87">
        <v>9.3794810000000002</v>
      </c>
      <c r="AH87">
        <v>8.0153470000000002</v>
      </c>
      <c r="AI87">
        <v>6.2528969999999999</v>
      </c>
      <c r="AL87">
        <v>7.9238600000000003</v>
      </c>
      <c r="AM87">
        <v>4.9305300000000001</v>
      </c>
      <c r="AR87">
        <v>8.0338180000000001</v>
      </c>
      <c r="AS87">
        <v>9.1467639999999992</v>
      </c>
      <c r="AV87">
        <v>8.4050949999999993</v>
      </c>
      <c r="AW87">
        <v>6.011673</v>
      </c>
      <c r="AZ87">
        <v>8.3707709999999995</v>
      </c>
      <c r="BA87">
        <v>4.5980259999999999</v>
      </c>
    </row>
    <row r="88" spans="2:53" x14ac:dyDescent="0.3">
      <c r="B88">
        <v>5.712466</v>
      </c>
      <c r="C88">
        <v>10.56493</v>
      </c>
      <c r="F88">
        <v>4.815868</v>
      </c>
      <c r="G88">
        <v>7.7003389999999996</v>
      </c>
      <c r="J88">
        <v>4.4937199999999997</v>
      </c>
      <c r="K88">
        <v>28.451440000000002</v>
      </c>
      <c r="P88">
        <v>7.2518219999999998</v>
      </c>
      <c r="Q88">
        <v>9.6931849999999997</v>
      </c>
      <c r="T88">
        <v>7.2221060000000001</v>
      </c>
      <c r="U88">
        <v>6.5947190000000004</v>
      </c>
      <c r="X88">
        <v>6.7583919999999997</v>
      </c>
      <c r="Y88">
        <v>5.4367260000000002</v>
      </c>
      <c r="AD88">
        <v>7.907737</v>
      </c>
      <c r="AE88">
        <v>9.3841350000000006</v>
      </c>
      <c r="AH88">
        <v>8.1153469999999999</v>
      </c>
      <c r="AI88">
        <v>6.2073369999999999</v>
      </c>
      <c r="AL88">
        <v>8.0238600000000009</v>
      </c>
      <c r="AM88">
        <v>4.9176440000000001</v>
      </c>
      <c r="AR88">
        <v>8.1338190000000008</v>
      </c>
      <c r="AS88">
        <v>9.1788860000000003</v>
      </c>
      <c r="AV88">
        <v>8.5050950000000007</v>
      </c>
      <c r="AW88">
        <v>6.0073689999999997</v>
      </c>
      <c r="AZ88">
        <v>8.4707720000000002</v>
      </c>
      <c r="BA88">
        <v>4.3558919999999999</v>
      </c>
    </row>
    <row r="89" spans="2:53" x14ac:dyDescent="0.3">
      <c r="B89">
        <v>5.8087739999999997</v>
      </c>
      <c r="C89">
        <v>10.48545</v>
      </c>
      <c r="F89">
        <v>4.9158679999999997</v>
      </c>
      <c r="G89">
        <v>7.7355609999999997</v>
      </c>
      <c r="J89">
        <v>4.5299950000000004</v>
      </c>
      <c r="K89">
        <v>35.022799999999997</v>
      </c>
      <c r="P89">
        <v>7.3518210000000002</v>
      </c>
      <c r="Q89">
        <v>9.7046589999999995</v>
      </c>
      <c r="T89">
        <v>7.3221049999999996</v>
      </c>
      <c r="U89">
        <v>6.5650029999999999</v>
      </c>
      <c r="X89">
        <v>6.8583920000000003</v>
      </c>
      <c r="Y89">
        <v>5.3443800000000001</v>
      </c>
      <c r="AD89">
        <v>8.0077359999999995</v>
      </c>
      <c r="AE89">
        <v>9.2883709999999997</v>
      </c>
      <c r="AH89">
        <v>8.2153469999999995</v>
      </c>
      <c r="AI89">
        <v>6.1907990000000002</v>
      </c>
      <c r="AL89">
        <v>8.1238580000000002</v>
      </c>
      <c r="AM89">
        <v>4.5705999999999998</v>
      </c>
      <c r="AR89">
        <v>8.2338190000000004</v>
      </c>
      <c r="AS89">
        <v>9.1437390000000001</v>
      </c>
      <c r="AV89">
        <v>8.6050959999999996</v>
      </c>
      <c r="AW89">
        <v>5.6505330000000002</v>
      </c>
      <c r="AZ89">
        <v>8.5707719999999998</v>
      </c>
      <c r="BA89">
        <v>4.5468609999999998</v>
      </c>
    </row>
    <row r="90" spans="2:53" x14ac:dyDescent="0.3">
      <c r="B90">
        <v>5.9055569999999999</v>
      </c>
      <c r="C90">
        <v>10.3834</v>
      </c>
      <c r="F90">
        <v>5.0158680000000002</v>
      </c>
      <c r="G90">
        <v>7.689794</v>
      </c>
      <c r="J90">
        <v>4.5575619999999999</v>
      </c>
      <c r="K90">
        <v>27.567519999999998</v>
      </c>
      <c r="P90">
        <v>7.4518219999999999</v>
      </c>
      <c r="Q90">
        <v>9.6618259999999996</v>
      </c>
      <c r="T90">
        <v>7.4221060000000003</v>
      </c>
      <c r="U90">
        <v>6.4798140000000002</v>
      </c>
      <c r="X90">
        <v>6.9583919999999999</v>
      </c>
      <c r="Y90">
        <v>5.3387570000000002</v>
      </c>
      <c r="AD90">
        <v>8.1077370000000002</v>
      </c>
      <c r="AE90">
        <v>9.2447649999999992</v>
      </c>
      <c r="AH90">
        <v>8.3153459999999999</v>
      </c>
      <c r="AI90">
        <v>6.133305</v>
      </c>
      <c r="AL90">
        <v>8.2238589999999991</v>
      </c>
      <c r="AM90">
        <v>4.8521219999999996</v>
      </c>
      <c r="AR90">
        <v>8.3338180000000008</v>
      </c>
      <c r="AS90">
        <v>8.4718590000000003</v>
      </c>
      <c r="AV90">
        <v>8.7050959999999993</v>
      </c>
      <c r="AW90">
        <v>6.005528</v>
      </c>
      <c r="AZ90">
        <v>8.6707710000000002</v>
      </c>
      <c r="BA90">
        <v>4.5900299999999996</v>
      </c>
    </row>
    <row r="91" spans="2:53" x14ac:dyDescent="0.3">
      <c r="B91">
        <v>6.0016910000000001</v>
      </c>
      <c r="C91">
        <v>10.33245</v>
      </c>
      <c r="F91">
        <v>5.115869</v>
      </c>
      <c r="G91">
        <v>7.6058430000000001</v>
      </c>
      <c r="J91">
        <v>4.5908899999999999</v>
      </c>
      <c r="K91">
        <v>36.275449999999999</v>
      </c>
      <c r="P91">
        <v>7.5518210000000003</v>
      </c>
      <c r="Q91">
        <v>9.4978069999999999</v>
      </c>
      <c r="T91">
        <v>7.522106</v>
      </c>
      <c r="U91">
        <v>6.4685980000000001</v>
      </c>
      <c r="X91">
        <v>7.0583920000000004</v>
      </c>
      <c r="Y91">
        <v>5.312411</v>
      </c>
      <c r="AD91">
        <v>8.2077369999999998</v>
      </c>
      <c r="AE91">
        <v>9.2404069999999994</v>
      </c>
      <c r="AH91">
        <v>8.4153459999999995</v>
      </c>
      <c r="AI91">
        <v>5.7319149999999999</v>
      </c>
      <c r="AL91">
        <v>8.3238590000000006</v>
      </c>
      <c r="AM91">
        <v>4.8413259999999996</v>
      </c>
      <c r="AR91">
        <v>8.4338189999999997</v>
      </c>
      <c r="AS91">
        <v>9.0929939999999991</v>
      </c>
      <c r="AV91">
        <v>8.805097</v>
      </c>
      <c r="AW91">
        <v>5.9147920000000003</v>
      </c>
      <c r="AZ91">
        <v>8.7707709999999999</v>
      </c>
      <c r="BA91">
        <v>4.2976460000000003</v>
      </c>
    </row>
    <row r="92" spans="2:53" x14ac:dyDescent="0.3">
      <c r="B92">
        <v>6.0994140000000003</v>
      </c>
      <c r="C92">
        <v>10.402139999999999</v>
      </c>
      <c r="F92">
        <v>5.2158680000000004</v>
      </c>
      <c r="G92">
        <v>7.5850280000000003</v>
      </c>
      <c r="J92">
        <v>4.6203919999999998</v>
      </c>
      <c r="K92">
        <v>30.004999999999999</v>
      </c>
      <c r="P92">
        <v>7.6518220000000001</v>
      </c>
      <c r="Q92">
        <v>8.8525419999999997</v>
      </c>
      <c r="T92">
        <v>7.6221059999999996</v>
      </c>
      <c r="U92">
        <v>6.4537870000000002</v>
      </c>
      <c r="X92">
        <v>7.1583920000000001</v>
      </c>
      <c r="Y92">
        <v>4.9588089999999996</v>
      </c>
      <c r="AD92">
        <v>8.3077369999999995</v>
      </c>
      <c r="AE92">
        <v>9.0588800000000003</v>
      </c>
      <c r="AH92">
        <v>8.5153470000000002</v>
      </c>
      <c r="AI92">
        <v>6.0331539999999997</v>
      </c>
      <c r="AL92">
        <v>8.4238599999999995</v>
      </c>
      <c r="AM92">
        <v>4.7646540000000002</v>
      </c>
      <c r="AR92">
        <v>8.5338180000000001</v>
      </c>
      <c r="AS92">
        <v>9.0697770000000002</v>
      </c>
      <c r="AV92">
        <v>8.9050949999999993</v>
      </c>
      <c r="AW92">
        <v>5.9048780000000001</v>
      </c>
      <c r="AZ92">
        <v>8.8707709999999995</v>
      </c>
      <c r="BA92">
        <v>4.5324679999999997</v>
      </c>
    </row>
    <row r="93" spans="2:53" x14ac:dyDescent="0.3">
      <c r="B93">
        <v>6.1966919999999996</v>
      </c>
      <c r="C93">
        <v>10.23301</v>
      </c>
      <c r="F93">
        <v>5.315868</v>
      </c>
      <c r="G93">
        <v>7.531326</v>
      </c>
      <c r="J93">
        <v>4.6489719999999997</v>
      </c>
      <c r="K93">
        <v>33.896360000000001</v>
      </c>
      <c r="P93">
        <v>7.7518219999999998</v>
      </c>
      <c r="Q93">
        <v>9.584479</v>
      </c>
      <c r="T93">
        <v>7.7221060000000001</v>
      </c>
      <c r="U93">
        <v>6.4146780000000003</v>
      </c>
      <c r="X93">
        <v>7.2583919999999997</v>
      </c>
      <c r="Y93">
        <v>5.2527119999999998</v>
      </c>
      <c r="AD93">
        <v>8.4077380000000002</v>
      </c>
      <c r="AE93">
        <v>9.275506</v>
      </c>
      <c r="AH93">
        <v>8.6153469999999999</v>
      </c>
      <c r="AI93">
        <v>6.0993180000000002</v>
      </c>
      <c r="AL93">
        <v>8.5238600000000009</v>
      </c>
      <c r="AM93">
        <v>4.4729520000000003</v>
      </c>
      <c r="AR93">
        <v>8.6338190000000008</v>
      </c>
      <c r="AS93">
        <v>9.0273260000000004</v>
      </c>
      <c r="AV93">
        <v>9.0050950000000007</v>
      </c>
      <c r="AW93">
        <v>5.917421</v>
      </c>
      <c r="AZ93">
        <v>8.9707720000000002</v>
      </c>
      <c r="BA93">
        <v>4.5326680000000001</v>
      </c>
    </row>
    <row r="94" spans="2:53" x14ac:dyDescent="0.3">
      <c r="B94">
        <v>6.2943660000000001</v>
      </c>
      <c r="C94">
        <v>10.2797</v>
      </c>
      <c r="F94">
        <v>5.4158679999999997</v>
      </c>
      <c r="G94">
        <v>7.4470000000000001</v>
      </c>
      <c r="J94">
        <v>4.682061</v>
      </c>
      <c r="K94">
        <v>34.989840000000001</v>
      </c>
      <c r="P94">
        <v>7.8518210000000002</v>
      </c>
      <c r="Q94">
        <v>9.4195539999999998</v>
      </c>
      <c r="T94">
        <v>7.8221049999999996</v>
      </c>
      <c r="U94">
        <v>6.3886779999999996</v>
      </c>
      <c r="X94">
        <v>7.3583920000000003</v>
      </c>
      <c r="Y94">
        <v>5.2331700000000003</v>
      </c>
      <c r="AD94">
        <v>8.5077359999999995</v>
      </c>
      <c r="AE94">
        <v>9.1670630000000006</v>
      </c>
      <c r="AH94">
        <v>8.7153469999999995</v>
      </c>
      <c r="AI94">
        <v>6.0696149999999998</v>
      </c>
      <c r="AL94">
        <v>8.6238580000000002</v>
      </c>
      <c r="AM94">
        <v>4.7303490000000004</v>
      </c>
      <c r="AR94">
        <v>8.7338190000000004</v>
      </c>
      <c r="AS94">
        <v>9.0746249999999993</v>
      </c>
      <c r="AV94">
        <v>9.1050959999999996</v>
      </c>
      <c r="AW94">
        <v>5.4649729999999996</v>
      </c>
      <c r="AZ94">
        <v>9.0707719999999998</v>
      </c>
      <c r="BA94">
        <v>4.2041490000000001</v>
      </c>
    </row>
    <row r="95" spans="2:53" x14ac:dyDescent="0.3">
      <c r="B95">
        <v>6.3943659999999998</v>
      </c>
      <c r="C95">
        <v>10.238160000000001</v>
      </c>
      <c r="F95">
        <v>5.5158680000000002</v>
      </c>
      <c r="G95">
        <v>7.4354180000000003</v>
      </c>
      <c r="J95">
        <v>4.7116480000000003</v>
      </c>
      <c r="K95">
        <v>30.220300000000002</v>
      </c>
      <c r="P95">
        <v>7.9518219999999999</v>
      </c>
      <c r="Q95">
        <v>9.4052559999999996</v>
      </c>
      <c r="T95">
        <v>7.9221060000000003</v>
      </c>
      <c r="U95">
        <v>6.0069169999999996</v>
      </c>
      <c r="X95">
        <v>7.4583919999999999</v>
      </c>
      <c r="Y95">
        <v>5.1669450000000001</v>
      </c>
      <c r="AD95">
        <v>8.6077370000000002</v>
      </c>
      <c r="AE95">
        <v>8.6441160000000004</v>
      </c>
      <c r="AH95">
        <v>8.8153459999999999</v>
      </c>
      <c r="AI95">
        <v>5.9837470000000001</v>
      </c>
      <c r="AL95">
        <v>8.7238589999999991</v>
      </c>
      <c r="AM95">
        <v>4.6809849999999997</v>
      </c>
      <c r="AR95">
        <v>8.8338180000000008</v>
      </c>
      <c r="AS95">
        <v>8.9938520000000004</v>
      </c>
      <c r="AV95">
        <v>9.2050959999999993</v>
      </c>
      <c r="AW95">
        <v>5.8758340000000002</v>
      </c>
      <c r="AZ95">
        <v>9.1707710000000002</v>
      </c>
      <c r="BA95">
        <v>4.4224399999999999</v>
      </c>
    </row>
    <row r="96" spans="2:53" x14ac:dyDescent="0.3">
      <c r="B96">
        <v>6.4929699999999997</v>
      </c>
      <c r="C96">
        <v>9.4881519999999995</v>
      </c>
      <c r="F96">
        <v>5.615869</v>
      </c>
      <c r="G96">
        <v>7.397157</v>
      </c>
      <c r="J96">
        <v>4.7389970000000003</v>
      </c>
      <c r="K96">
        <v>33.799129999999998</v>
      </c>
      <c r="P96">
        <v>8.0518230000000006</v>
      </c>
      <c r="Q96">
        <v>9.3642470000000007</v>
      </c>
      <c r="T96">
        <v>8.0221060000000008</v>
      </c>
      <c r="U96">
        <v>6.3123889999999996</v>
      </c>
      <c r="X96">
        <v>7.5583920000000004</v>
      </c>
      <c r="Y96">
        <v>5.1498169999999996</v>
      </c>
      <c r="AD96">
        <v>8.7077369999999998</v>
      </c>
      <c r="AE96">
        <v>9.1033589999999993</v>
      </c>
      <c r="AH96">
        <v>8.9153459999999995</v>
      </c>
      <c r="AI96">
        <v>6.0465350000000004</v>
      </c>
      <c r="AL96">
        <v>8.8238590000000006</v>
      </c>
      <c r="AM96">
        <v>4.3875960000000003</v>
      </c>
      <c r="AR96">
        <v>8.9338189999999997</v>
      </c>
      <c r="AS96">
        <v>9.0180009999999999</v>
      </c>
      <c r="AV96">
        <v>9.305097</v>
      </c>
      <c r="AW96">
        <v>5.87521</v>
      </c>
      <c r="AZ96">
        <v>9.2707709999999999</v>
      </c>
      <c r="BA96">
        <v>4.4456360000000004</v>
      </c>
    </row>
    <row r="97" spans="2:53" x14ac:dyDescent="0.3">
      <c r="B97">
        <v>6.5927709999999999</v>
      </c>
      <c r="C97">
        <v>10.14166</v>
      </c>
      <c r="F97">
        <v>5.7158680000000004</v>
      </c>
      <c r="G97">
        <v>7.3048859999999998</v>
      </c>
      <c r="J97">
        <v>4.765415</v>
      </c>
      <c r="K97">
        <v>36.563330000000001</v>
      </c>
      <c r="P97">
        <v>8.151821</v>
      </c>
      <c r="Q97">
        <v>9.3231110000000008</v>
      </c>
      <c r="T97">
        <v>8.1221060000000005</v>
      </c>
      <c r="U97">
        <v>6.3055219999999998</v>
      </c>
      <c r="X97">
        <v>7.6583920000000001</v>
      </c>
      <c r="Y97">
        <v>5.0972140000000001</v>
      </c>
      <c r="AD97">
        <v>8.8077369999999995</v>
      </c>
      <c r="AE97">
        <v>9.0880130000000001</v>
      </c>
      <c r="AH97">
        <v>9.0153470000000002</v>
      </c>
      <c r="AI97">
        <v>5.6260589999999997</v>
      </c>
      <c r="AL97">
        <v>8.9238599999999995</v>
      </c>
      <c r="AM97">
        <v>4.6140840000000001</v>
      </c>
      <c r="AR97">
        <v>9.0338180000000001</v>
      </c>
      <c r="AS97">
        <v>8.9637170000000008</v>
      </c>
      <c r="AV97">
        <v>9.4050949999999993</v>
      </c>
      <c r="AW97">
        <v>5.8364229999999999</v>
      </c>
      <c r="AZ97">
        <v>9.3707709999999995</v>
      </c>
      <c r="BA97">
        <v>4.1678319999999998</v>
      </c>
    </row>
    <row r="98" spans="2:53" x14ac:dyDescent="0.3">
      <c r="B98">
        <v>6.6927709999999996</v>
      </c>
      <c r="C98">
        <v>10.01998</v>
      </c>
      <c r="F98">
        <v>5.815868</v>
      </c>
      <c r="G98">
        <v>7.2697419999999999</v>
      </c>
      <c r="J98">
        <v>4.7993379999999997</v>
      </c>
      <c r="K98">
        <v>37.853499999999997</v>
      </c>
      <c r="P98">
        <v>8.2518220000000007</v>
      </c>
      <c r="Q98">
        <v>9.3180739999999993</v>
      </c>
      <c r="T98">
        <v>8.2221060000000001</v>
      </c>
      <c r="U98">
        <v>6.233771</v>
      </c>
      <c r="X98">
        <v>7.7583919999999997</v>
      </c>
      <c r="Y98">
        <v>5.065232</v>
      </c>
      <c r="AD98">
        <v>8.9077380000000002</v>
      </c>
      <c r="AE98">
        <v>8.9914140000000007</v>
      </c>
      <c r="AH98">
        <v>9.1153469999999999</v>
      </c>
      <c r="AI98">
        <v>5.9972770000000004</v>
      </c>
      <c r="AL98">
        <v>9.0238600000000009</v>
      </c>
      <c r="AM98">
        <v>4.6164940000000003</v>
      </c>
      <c r="AR98">
        <v>9.1338190000000008</v>
      </c>
      <c r="AS98">
        <v>8.9401170000000008</v>
      </c>
      <c r="AV98">
        <v>9.5050950000000007</v>
      </c>
      <c r="AW98">
        <v>5.8110679999999997</v>
      </c>
      <c r="AZ98">
        <v>9.4707720000000002</v>
      </c>
      <c r="BA98">
        <v>4.3408610000000003</v>
      </c>
    </row>
    <row r="99" spans="2:53" x14ac:dyDescent="0.3">
      <c r="B99">
        <v>6.7927689999999998</v>
      </c>
      <c r="C99">
        <v>9.8895990000000005</v>
      </c>
      <c r="F99">
        <v>5.9158679999999997</v>
      </c>
      <c r="G99">
        <v>6.4326470000000002</v>
      </c>
      <c r="J99">
        <v>4.8270860000000004</v>
      </c>
      <c r="K99">
        <v>29.4787</v>
      </c>
      <c r="P99">
        <v>8.3518220000000003</v>
      </c>
      <c r="Q99">
        <v>9.3872800000000005</v>
      </c>
      <c r="T99">
        <v>8.3221050000000005</v>
      </c>
      <c r="U99">
        <v>6.2424520000000001</v>
      </c>
      <c r="X99">
        <v>7.8583920000000003</v>
      </c>
      <c r="Y99">
        <v>5.0406380000000004</v>
      </c>
      <c r="AD99">
        <v>9.0077359999999995</v>
      </c>
      <c r="AE99">
        <v>9.0046309999999998</v>
      </c>
      <c r="AH99">
        <v>9.2153469999999995</v>
      </c>
      <c r="AI99">
        <v>5.9874689999999999</v>
      </c>
      <c r="AL99">
        <v>9.1238580000000002</v>
      </c>
      <c r="AM99">
        <v>4.5815349999999997</v>
      </c>
      <c r="AR99">
        <v>9.2338190000000004</v>
      </c>
      <c r="AS99">
        <v>8.2590540000000008</v>
      </c>
      <c r="AV99">
        <v>9.6050959999999996</v>
      </c>
      <c r="AW99">
        <v>5.3839600000000001</v>
      </c>
      <c r="AZ99">
        <v>9.5707719999999998</v>
      </c>
      <c r="BA99">
        <v>4.3463560000000001</v>
      </c>
    </row>
    <row r="100" spans="2:53" x14ac:dyDescent="0.3">
      <c r="B100">
        <v>6.8927699999999996</v>
      </c>
      <c r="C100">
        <v>9.8832529999999998</v>
      </c>
      <c r="F100">
        <v>6.0158680000000002</v>
      </c>
      <c r="G100">
        <v>7.2084010000000003</v>
      </c>
      <c r="J100">
        <v>4.8550950000000004</v>
      </c>
      <c r="K100">
        <v>36.038989999999998</v>
      </c>
      <c r="P100">
        <v>8.4518219999999999</v>
      </c>
      <c r="Q100">
        <v>8.6546640000000004</v>
      </c>
      <c r="T100">
        <v>8.4221059999999994</v>
      </c>
      <c r="U100">
        <v>6.1721389999999996</v>
      </c>
      <c r="X100">
        <v>7.9583919999999999</v>
      </c>
      <c r="Y100">
        <v>4.6838930000000003</v>
      </c>
      <c r="AD100">
        <v>9.1077370000000002</v>
      </c>
      <c r="AE100">
        <v>8.992839</v>
      </c>
      <c r="AH100">
        <v>9.3153459999999999</v>
      </c>
      <c r="AI100">
        <v>5.9291200000000002</v>
      </c>
      <c r="AL100">
        <v>9.2238589999999991</v>
      </c>
      <c r="AM100">
        <v>4.3220840000000003</v>
      </c>
      <c r="AR100">
        <v>9.3338180000000008</v>
      </c>
      <c r="AS100">
        <v>8.9219170000000005</v>
      </c>
      <c r="AV100">
        <v>9.7050959999999993</v>
      </c>
      <c r="AW100">
        <v>5.7078810000000004</v>
      </c>
      <c r="AZ100">
        <v>9.6707710000000002</v>
      </c>
      <c r="BA100">
        <v>4.0827840000000002</v>
      </c>
    </row>
    <row r="101" spans="2:53" x14ac:dyDescent="0.3">
      <c r="B101">
        <v>6.9927700000000002</v>
      </c>
      <c r="C101">
        <v>9.8384730000000005</v>
      </c>
      <c r="F101">
        <v>6.115869</v>
      </c>
      <c r="G101">
        <v>7.0866069999999999</v>
      </c>
      <c r="J101">
        <v>4.8794630000000003</v>
      </c>
      <c r="K101">
        <v>35.702440000000003</v>
      </c>
      <c r="P101">
        <v>8.5518230000000006</v>
      </c>
      <c r="Q101">
        <v>9.1528600000000004</v>
      </c>
      <c r="T101">
        <v>8.5221060000000008</v>
      </c>
      <c r="U101">
        <v>6.1601129999999999</v>
      </c>
      <c r="X101">
        <v>8.0583919999999996</v>
      </c>
      <c r="Y101">
        <v>5.003908</v>
      </c>
      <c r="AD101">
        <v>9.2077369999999998</v>
      </c>
      <c r="AE101">
        <v>8.8522510000000008</v>
      </c>
      <c r="AH101">
        <v>9.4153459999999995</v>
      </c>
      <c r="AI101">
        <v>5.9190940000000003</v>
      </c>
      <c r="AL101">
        <v>9.3238590000000006</v>
      </c>
      <c r="AM101">
        <v>4.5181649999999998</v>
      </c>
      <c r="AR101">
        <v>9.4338189999999997</v>
      </c>
      <c r="AS101">
        <v>8.8205299999999998</v>
      </c>
      <c r="AV101">
        <v>9.805097</v>
      </c>
      <c r="AW101">
        <v>5.7757490000000002</v>
      </c>
      <c r="AZ101">
        <v>9.7707709999999999</v>
      </c>
      <c r="BA101">
        <v>4.3538249999999996</v>
      </c>
    </row>
    <row r="102" spans="2:53" x14ac:dyDescent="0.3">
      <c r="B102">
        <v>7.0927709999999999</v>
      </c>
      <c r="C102">
        <v>9.7586820000000003</v>
      </c>
      <c r="F102">
        <v>6.2158680000000004</v>
      </c>
      <c r="G102">
        <v>7.0794180000000004</v>
      </c>
      <c r="J102">
        <v>4.979463</v>
      </c>
      <c r="K102">
        <v>41.037799999999997</v>
      </c>
      <c r="P102">
        <v>8.651821</v>
      </c>
      <c r="Q102">
        <v>9.2280680000000004</v>
      </c>
      <c r="T102">
        <v>8.6221060000000005</v>
      </c>
      <c r="U102">
        <v>5.6930370000000003</v>
      </c>
      <c r="X102">
        <v>8.1583919999999992</v>
      </c>
      <c r="Y102">
        <v>4.9708579999999998</v>
      </c>
      <c r="AD102">
        <v>9.3077369999999995</v>
      </c>
      <c r="AE102">
        <v>8.9232460000000007</v>
      </c>
      <c r="AH102">
        <v>9.5153470000000002</v>
      </c>
      <c r="AI102">
        <v>5.5216940000000001</v>
      </c>
      <c r="AL102">
        <v>9.4238599999999995</v>
      </c>
      <c r="AM102">
        <v>4.5139180000000003</v>
      </c>
      <c r="AR102">
        <v>9.5338180000000001</v>
      </c>
      <c r="AS102">
        <v>8.8513059999999992</v>
      </c>
      <c r="AV102">
        <v>9.9050949999999993</v>
      </c>
      <c r="AW102">
        <v>5.7532189999999996</v>
      </c>
      <c r="AZ102">
        <v>9.8707709999999995</v>
      </c>
      <c r="BA102">
        <v>4.3230380000000004</v>
      </c>
    </row>
    <row r="103" spans="2:53" x14ac:dyDescent="0.3">
      <c r="B103">
        <v>7.1927709999999996</v>
      </c>
      <c r="C103">
        <v>9.6783049999999999</v>
      </c>
      <c r="F103">
        <v>6.315868</v>
      </c>
      <c r="G103">
        <v>7.0424920000000002</v>
      </c>
      <c r="J103">
        <v>5.0794629999999996</v>
      </c>
      <c r="K103">
        <v>4.3849999999999998</v>
      </c>
      <c r="P103">
        <v>8.7518220000000007</v>
      </c>
      <c r="Q103">
        <v>9.1873339999999999</v>
      </c>
      <c r="T103">
        <v>8.7221060000000001</v>
      </c>
      <c r="U103">
        <v>6.0947659999999999</v>
      </c>
      <c r="X103">
        <v>8.2583920000000006</v>
      </c>
      <c r="Y103">
        <v>4.9509759999999998</v>
      </c>
      <c r="AD103">
        <v>9.4077380000000002</v>
      </c>
      <c r="AE103">
        <v>8.9619289999999996</v>
      </c>
      <c r="AH103">
        <v>9.6153469999999999</v>
      </c>
      <c r="AI103">
        <v>5.8423059999999998</v>
      </c>
      <c r="AL103">
        <v>9.5238600000000009</v>
      </c>
      <c r="AM103">
        <v>4.2361120000000003</v>
      </c>
      <c r="AR103">
        <v>9.6338190000000008</v>
      </c>
      <c r="AS103">
        <v>8.8702760000000005</v>
      </c>
      <c r="AV103">
        <v>10.005100000000001</v>
      </c>
      <c r="AW103">
        <v>5.6691469999999997</v>
      </c>
      <c r="AZ103">
        <v>9.9707720000000002</v>
      </c>
      <c r="BA103">
        <v>4.0811770000000003</v>
      </c>
    </row>
    <row r="104" spans="2:53" x14ac:dyDescent="0.3">
      <c r="B104">
        <v>7.2927689999999998</v>
      </c>
      <c r="C104">
        <v>9.6926620000000003</v>
      </c>
      <c r="F104">
        <v>6.4158679999999997</v>
      </c>
      <c r="G104">
        <v>7.0560200000000002</v>
      </c>
      <c r="J104">
        <v>5.1794630000000002</v>
      </c>
      <c r="K104">
        <v>5.6121629999999998</v>
      </c>
      <c r="P104">
        <v>8.8518220000000003</v>
      </c>
      <c r="Q104">
        <v>9.1280999999999999</v>
      </c>
      <c r="T104">
        <v>8.8221059999999998</v>
      </c>
      <c r="U104">
        <v>6.030386</v>
      </c>
      <c r="X104">
        <v>8.3583929999999995</v>
      </c>
      <c r="Y104">
        <v>4.8998090000000003</v>
      </c>
      <c r="AD104">
        <v>9.5077359999999995</v>
      </c>
      <c r="AE104">
        <v>8.3576840000000008</v>
      </c>
      <c r="AH104">
        <v>9.7153469999999995</v>
      </c>
      <c r="AI104">
        <v>5.8583049999999997</v>
      </c>
      <c r="AL104">
        <v>9.6238580000000002</v>
      </c>
      <c r="AM104">
        <v>4.3568509999999998</v>
      </c>
      <c r="AR104">
        <v>9.7338190000000004</v>
      </c>
      <c r="AS104">
        <v>8.8158049999999992</v>
      </c>
      <c r="AV104">
        <v>10.1051</v>
      </c>
      <c r="AW104">
        <v>5.3878069999999996</v>
      </c>
      <c r="AZ104">
        <v>10.07077</v>
      </c>
      <c r="BA104">
        <v>4.2824439999999999</v>
      </c>
    </row>
    <row r="105" spans="2:53" x14ac:dyDescent="0.3">
      <c r="B105">
        <v>7.3927699999999996</v>
      </c>
      <c r="C105">
        <v>9.653003</v>
      </c>
      <c r="F105">
        <v>6.5158680000000002</v>
      </c>
      <c r="G105">
        <v>6.9416469999999997</v>
      </c>
      <c r="J105">
        <v>5.2794629999999998</v>
      </c>
      <c r="K105">
        <v>5.5551089999999999</v>
      </c>
      <c r="P105">
        <v>8.9518219999999999</v>
      </c>
      <c r="Q105">
        <v>9.1116299999999999</v>
      </c>
      <c r="T105">
        <v>8.9221050000000002</v>
      </c>
      <c r="U105">
        <v>6.0278910000000003</v>
      </c>
      <c r="X105">
        <v>8.4583910000000007</v>
      </c>
      <c r="Y105">
        <v>4.8505830000000003</v>
      </c>
      <c r="AD105">
        <v>9.6077370000000002</v>
      </c>
      <c r="AE105">
        <v>8.9824990000000007</v>
      </c>
      <c r="AH105">
        <v>9.8153480000000002</v>
      </c>
      <c r="AI105">
        <v>5.8007499999999999</v>
      </c>
      <c r="AL105">
        <v>9.7238589999999991</v>
      </c>
      <c r="AM105">
        <v>4.4432729999999996</v>
      </c>
      <c r="AR105">
        <v>9.8338180000000008</v>
      </c>
      <c r="AS105">
        <v>8.798826</v>
      </c>
      <c r="AV105">
        <v>10.2051</v>
      </c>
      <c r="AW105">
        <v>5.727195</v>
      </c>
      <c r="AZ105">
        <v>10.170769999999999</v>
      </c>
      <c r="BA105">
        <v>4.0546160000000002</v>
      </c>
    </row>
    <row r="106" spans="2:53" x14ac:dyDescent="0.3">
      <c r="B106">
        <v>7.4927700000000002</v>
      </c>
      <c r="C106">
        <v>9.5695060000000005</v>
      </c>
      <c r="F106">
        <v>6.615869</v>
      </c>
      <c r="G106">
        <v>6.9581780000000002</v>
      </c>
      <c r="J106">
        <v>5.3794630000000003</v>
      </c>
      <c r="K106">
        <v>5.5993380000000004</v>
      </c>
      <c r="P106">
        <v>9.0518230000000006</v>
      </c>
      <c r="Q106">
        <v>8.9985060000000008</v>
      </c>
      <c r="T106">
        <v>9.0221049999999998</v>
      </c>
      <c r="U106">
        <v>6.0282280000000004</v>
      </c>
      <c r="X106">
        <v>8.5583919999999996</v>
      </c>
      <c r="Y106">
        <v>4.5408480000000004</v>
      </c>
      <c r="AD106">
        <v>9.7077369999999998</v>
      </c>
      <c r="AE106">
        <v>8.9853070000000006</v>
      </c>
      <c r="AH106">
        <v>9.9153459999999995</v>
      </c>
      <c r="AI106">
        <v>5.7967420000000001</v>
      </c>
      <c r="AL106">
        <v>9.8238590000000006</v>
      </c>
      <c r="AM106">
        <v>4.1846079999999999</v>
      </c>
      <c r="AR106">
        <v>9.9338189999999997</v>
      </c>
      <c r="AS106">
        <v>8.8211069999999996</v>
      </c>
      <c r="AV106">
        <v>10.305099999999999</v>
      </c>
      <c r="AW106">
        <v>5.6647990000000004</v>
      </c>
      <c r="AZ106">
        <v>10.270770000000001</v>
      </c>
      <c r="BA106">
        <v>4.2450359999999998</v>
      </c>
    </row>
    <row r="107" spans="2:53" x14ac:dyDescent="0.3">
      <c r="B107">
        <v>7.5927709999999999</v>
      </c>
      <c r="C107">
        <v>9.5550029999999992</v>
      </c>
      <c r="F107">
        <v>6.7158680000000004</v>
      </c>
      <c r="G107">
        <v>6.921748</v>
      </c>
      <c r="J107">
        <v>5.479463</v>
      </c>
      <c r="K107">
        <v>5.4902430000000004</v>
      </c>
      <c r="P107">
        <v>9.151821</v>
      </c>
      <c r="Q107">
        <v>8.5369969999999995</v>
      </c>
      <c r="T107">
        <v>9.1221060000000005</v>
      </c>
      <c r="U107">
        <v>5.9533810000000003</v>
      </c>
      <c r="X107">
        <v>8.6583919999999992</v>
      </c>
      <c r="Y107">
        <v>4.7695970000000001</v>
      </c>
      <c r="AD107">
        <v>9.8077369999999995</v>
      </c>
      <c r="AE107">
        <v>8.8687450000000005</v>
      </c>
      <c r="AH107">
        <v>10.01535</v>
      </c>
      <c r="AI107">
        <v>5.4653609999999997</v>
      </c>
      <c r="AL107">
        <v>9.9238599999999995</v>
      </c>
      <c r="AM107">
        <v>4.420337</v>
      </c>
      <c r="AR107">
        <v>10.03382</v>
      </c>
      <c r="AS107">
        <v>8.1560249999999996</v>
      </c>
      <c r="AV107">
        <v>10.405099999999999</v>
      </c>
      <c r="AW107">
        <v>5.679945</v>
      </c>
      <c r="AZ107">
        <v>10.37077</v>
      </c>
      <c r="BA107">
        <v>4.2486490000000003</v>
      </c>
    </row>
    <row r="108" spans="2:53" x14ac:dyDescent="0.3">
      <c r="B108">
        <v>7.6927709999999996</v>
      </c>
      <c r="C108">
        <v>9.4791840000000001</v>
      </c>
      <c r="F108">
        <v>6.815868</v>
      </c>
      <c r="G108">
        <v>6.9066270000000003</v>
      </c>
      <c r="J108">
        <v>5.5794629999999996</v>
      </c>
      <c r="K108">
        <v>5.5304039999999999</v>
      </c>
      <c r="P108">
        <v>9.2518220000000007</v>
      </c>
      <c r="Q108">
        <v>9.0361399999999996</v>
      </c>
      <c r="T108">
        <v>9.2221060000000001</v>
      </c>
      <c r="U108">
        <v>5.559564</v>
      </c>
      <c r="X108">
        <v>8.7583920000000006</v>
      </c>
      <c r="Y108">
        <v>4.7998349999999999</v>
      </c>
      <c r="AD108">
        <v>9.9077380000000002</v>
      </c>
      <c r="AE108">
        <v>8.7578709999999997</v>
      </c>
      <c r="AH108">
        <v>10.115349999999999</v>
      </c>
      <c r="AI108">
        <v>5.75732</v>
      </c>
      <c r="AL108">
        <v>10.023860000000001</v>
      </c>
      <c r="AM108">
        <v>3.9897360000000002</v>
      </c>
      <c r="AR108">
        <v>10.13382</v>
      </c>
      <c r="AS108">
        <v>8.6053069999999998</v>
      </c>
      <c r="AV108">
        <v>10.505100000000001</v>
      </c>
      <c r="AW108">
        <v>5.650474</v>
      </c>
      <c r="AZ108">
        <v>10.47077</v>
      </c>
      <c r="BA108">
        <v>3.9923220000000001</v>
      </c>
    </row>
    <row r="109" spans="2:53" x14ac:dyDescent="0.3">
      <c r="B109">
        <v>7.7927689999999998</v>
      </c>
      <c r="C109">
        <v>8.8598169999999996</v>
      </c>
      <c r="F109">
        <v>6.9158679999999997</v>
      </c>
      <c r="G109">
        <v>6.8662479999999997</v>
      </c>
      <c r="J109">
        <v>5.6794630000000002</v>
      </c>
      <c r="K109">
        <v>5.765695</v>
      </c>
      <c r="P109">
        <v>9.3518220000000003</v>
      </c>
      <c r="Q109">
        <v>9.0212830000000004</v>
      </c>
      <c r="T109">
        <v>9.3221059999999998</v>
      </c>
      <c r="U109">
        <v>5.9734030000000002</v>
      </c>
      <c r="X109">
        <v>8.8583929999999995</v>
      </c>
      <c r="Y109">
        <v>4.7212550000000002</v>
      </c>
      <c r="AD109">
        <v>10.00774</v>
      </c>
      <c r="AE109">
        <v>8.8353120000000001</v>
      </c>
      <c r="AH109">
        <v>10.215350000000001</v>
      </c>
      <c r="AI109">
        <v>5.75563</v>
      </c>
      <c r="AL109">
        <v>10.123860000000001</v>
      </c>
      <c r="AM109">
        <v>4.3852669999999998</v>
      </c>
      <c r="AR109">
        <v>10.23382</v>
      </c>
      <c r="AS109">
        <v>8.6994629999999997</v>
      </c>
      <c r="AV109">
        <v>10.6051</v>
      </c>
      <c r="AW109">
        <v>4.8440560000000001</v>
      </c>
      <c r="AZ109">
        <v>10.57077</v>
      </c>
      <c r="BA109">
        <v>4.2292160000000001</v>
      </c>
    </row>
    <row r="110" spans="2:53" x14ac:dyDescent="0.3">
      <c r="B110">
        <v>7.8927699999999996</v>
      </c>
      <c r="C110">
        <v>9.4051329999999993</v>
      </c>
      <c r="F110">
        <v>7.0158680000000002</v>
      </c>
      <c r="G110">
        <v>6.8491270000000002</v>
      </c>
      <c r="J110">
        <v>5.7794629999999998</v>
      </c>
      <c r="K110">
        <v>5.709422</v>
      </c>
      <c r="P110">
        <v>9.4518219999999999</v>
      </c>
      <c r="Q110">
        <v>8.9901769999999992</v>
      </c>
      <c r="T110">
        <v>9.4221050000000002</v>
      </c>
      <c r="U110">
        <v>5.8971419999999997</v>
      </c>
      <c r="X110">
        <v>8.9583910000000007</v>
      </c>
      <c r="Y110">
        <v>4.7071040000000002</v>
      </c>
      <c r="AD110">
        <v>10.10774</v>
      </c>
      <c r="AE110">
        <v>8.6596349999999997</v>
      </c>
      <c r="AH110">
        <v>10.31535</v>
      </c>
      <c r="AI110">
        <v>5.7891779999999997</v>
      </c>
      <c r="AL110">
        <v>10.22386</v>
      </c>
      <c r="AM110">
        <v>4.2974050000000004</v>
      </c>
      <c r="AR110">
        <v>10.333819999999999</v>
      </c>
      <c r="AS110">
        <v>8.6564019999999999</v>
      </c>
      <c r="AV110">
        <v>10.7051</v>
      </c>
      <c r="AW110">
        <v>5.2998620000000001</v>
      </c>
      <c r="AZ110">
        <v>10.670769999999999</v>
      </c>
      <c r="BA110">
        <v>3.8174779999999999</v>
      </c>
    </row>
    <row r="111" spans="2:53" x14ac:dyDescent="0.3">
      <c r="B111">
        <v>7.9927700000000002</v>
      </c>
      <c r="C111">
        <v>9.4295639999999992</v>
      </c>
      <c r="F111">
        <v>7.115869</v>
      </c>
      <c r="G111">
        <v>6.7545520000000003</v>
      </c>
      <c r="J111">
        <v>5.8794630000000003</v>
      </c>
      <c r="K111">
        <v>5.7725949999999999</v>
      </c>
      <c r="P111">
        <v>9.5518230000000006</v>
      </c>
      <c r="Q111">
        <v>8.9524030000000003</v>
      </c>
      <c r="T111">
        <v>9.5221049999999998</v>
      </c>
      <c r="U111">
        <v>5.9320560000000002</v>
      </c>
      <c r="X111">
        <v>9.0583919999999996</v>
      </c>
      <c r="Y111">
        <v>4.426952</v>
      </c>
      <c r="AD111">
        <v>10.207739999999999</v>
      </c>
      <c r="AE111">
        <v>8.7857050000000001</v>
      </c>
      <c r="AH111">
        <v>10.41535</v>
      </c>
      <c r="AI111">
        <v>5.7487399999999997</v>
      </c>
      <c r="AL111">
        <v>10.32386</v>
      </c>
      <c r="AM111">
        <v>4.085623</v>
      </c>
      <c r="AR111">
        <v>10.433820000000001</v>
      </c>
      <c r="AS111">
        <v>8.6486590000000003</v>
      </c>
      <c r="AV111">
        <v>10.805099999999999</v>
      </c>
      <c r="AW111">
        <v>5.2835510000000001</v>
      </c>
      <c r="AZ111">
        <v>10.770770000000001</v>
      </c>
      <c r="BA111">
        <v>4.2085220000000003</v>
      </c>
    </row>
    <row r="112" spans="2:53" x14ac:dyDescent="0.3">
      <c r="B112">
        <v>8.0927710000000008</v>
      </c>
      <c r="C112">
        <v>9.3124409999999997</v>
      </c>
      <c r="F112">
        <v>7.2158680000000004</v>
      </c>
      <c r="G112">
        <v>6.2623220000000002</v>
      </c>
      <c r="J112">
        <v>5.979463</v>
      </c>
      <c r="K112">
        <v>5.7200699999999998</v>
      </c>
      <c r="P112">
        <v>9.651821</v>
      </c>
      <c r="Q112">
        <v>8.9186329999999998</v>
      </c>
      <c r="T112">
        <v>9.6221060000000005</v>
      </c>
      <c r="U112">
        <v>5.8987239999999996</v>
      </c>
      <c r="X112">
        <v>9.1583919999999992</v>
      </c>
      <c r="Y112">
        <v>4.7073400000000003</v>
      </c>
      <c r="AD112">
        <v>10.307740000000001</v>
      </c>
      <c r="AE112">
        <v>8.1804380000000005</v>
      </c>
      <c r="AH112">
        <v>10.51535</v>
      </c>
      <c r="AI112">
        <v>5.3710849999999999</v>
      </c>
      <c r="AL112">
        <v>10.423859999999999</v>
      </c>
      <c r="AM112">
        <v>4.3057980000000002</v>
      </c>
      <c r="AR112">
        <v>10.53382</v>
      </c>
      <c r="AS112">
        <v>8.5328420000000005</v>
      </c>
      <c r="AV112">
        <v>10.905099999999999</v>
      </c>
      <c r="AW112">
        <v>5.5655049999999999</v>
      </c>
      <c r="AZ112">
        <v>10.87077</v>
      </c>
      <c r="BA112">
        <v>4.1867450000000002</v>
      </c>
    </row>
    <row r="113" spans="2:53" x14ac:dyDescent="0.3">
      <c r="B113">
        <v>8.1927710000000005</v>
      </c>
      <c r="C113">
        <v>9.285012</v>
      </c>
      <c r="F113">
        <v>7.315868</v>
      </c>
      <c r="G113">
        <v>6.6807809999999996</v>
      </c>
      <c r="J113">
        <v>6.0794629999999996</v>
      </c>
      <c r="K113">
        <v>5.6923300000000001</v>
      </c>
      <c r="P113">
        <v>9.7518220000000007</v>
      </c>
      <c r="Q113">
        <v>8.9019169999999992</v>
      </c>
      <c r="T113">
        <v>9.7221060000000001</v>
      </c>
      <c r="U113">
        <v>5.9246720000000002</v>
      </c>
      <c r="X113">
        <v>9.2583920000000006</v>
      </c>
      <c r="Y113">
        <v>4.6463380000000001</v>
      </c>
      <c r="AD113">
        <v>10.40774</v>
      </c>
      <c r="AE113">
        <v>8.6602949999999996</v>
      </c>
      <c r="AH113">
        <v>10.615349999999999</v>
      </c>
      <c r="AI113">
        <v>5.7052379999999996</v>
      </c>
      <c r="AL113">
        <v>10.523860000000001</v>
      </c>
      <c r="AM113">
        <v>4.3363129999999996</v>
      </c>
      <c r="AR113">
        <v>10.63382</v>
      </c>
      <c r="AS113">
        <v>8.5805489999999995</v>
      </c>
      <c r="AV113">
        <v>11.005100000000001</v>
      </c>
      <c r="AW113">
        <v>5.2381399999999996</v>
      </c>
      <c r="AZ113">
        <v>10.97077</v>
      </c>
      <c r="BA113">
        <v>3.9197609999999998</v>
      </c>
    </row>
    <row r="114" spans="2:53" x14ac:dyDescent="0.3">
      <c r="B114">
        <v>8.2927689999999998</v>
      </c>
      <c r="C114">
        <v>9.2592949999999998</v>
      </c>
      <c r="F114">
        <v>7.4158679999999997</v>
      </c>
      <c r="G114">
        <v>6.6295120000000001</v>
      </c>
      <c r="J114">
        <v>6.1794630000000002</v>
      </c>
      <c r="K114">
        <v>5.6623739999999998</v>
      </c>
      <c r="P114">
        <v>9.8518220000000003</v>
      </c>
      <c r="Q114">
        <v>8.2470499999999998</v>
      </c>
      <c r="T114">
        <v>9.8221059999999998</v>
      </c>
      <c r="U114">
        <v>5.4815060000000004</v>
      </c>
      <c r="X114">
        <v>9.3583929999999995</v>
      </c>
      <c r="Y114">
        <v>4.610779</v>
      </c>
      <c r="AD114">
        <v>10.50774</v>
      </c>
      <c r="AE114">
        <v>8.6872659999999993</v>
      </c>
      <c r="AH114">
        <v>10.715350000000001</v>
      </c>
      <c r="AI114">
        <v>5.6773579999999999</v>
      </c>
      <c r="AL114">
        <v>10.623860000000001</v>
      </c>
      <c r="AM114">
        <v>4.0441520000000004</v>
      </c>
      <c r="AR114">
        <v>10.73382</v>
      </c>
      <c r="AS114">
        <v>8.5586830000000003</v>
      </c>
      <c r="AV114">
        <v>11.1051</v>
      </c>
      <c r="AW114">
        <v>5.5755350000000004</v>
      </c>
      <c r="AZ114">
        <v>11.07077</v>
      </c>
      <c r="BA114">
        <v>4.1293290000000002</v>
      </c>
    </row>
    <row r="115" spans="2:53" x14ac:dyDescent="0.3">
      <c r="B115">
        <v>8.3927700000000005</v>
      </c>
      <c r="C115">
        <v>9.2104099999999995</v>
      </c>
      <c r="F115">
        <v>7.5158680000000002</v>
      </c>
      <c r="G115">
        <v>6.5620060000000002</v>
      </c>
      <c r="J115">
        <v>6.2794629999999998</v>
      </c>
      <c r="K115">
        <v>5.7202219999999997</v>
      </c>
      <c r="P115">
        <v>9.9518219999999999</v>
      </c>
      <c r="Q115">
        <v>8.7844149999999992</v>
      </c>
      <c r="T115">
        <v>9.9221050000000002</v>
      </c>
      <c r="U115">
        <v>5.8295279999999998</v>
      </c>
      <c r="X115">
        <v>9.4583910000000007</v>
      </c>
      <c r="Y115">
        <v>4.615437</v>
      </c>
      <c r="AD115">
        <v>10.60774</v>
      </c>
      <c r="AE115">
        <v>8.6337329999999994</v>
      </c>
      <c r="AH115">
        <v>10.81535</v>
      </c>
      <c r="AI115">
        <v>5.6310250000000002</v>
      </c>
      <c r="AL115">
        <v>10.72386</v>
      </c>
      <c r="AM115">
        <v>4.2891389999999996</v>
      </c>
      <c r="AR115">
        <v>10.833819999999999</v>
      </c>
      <c r="AS115">
        <v>8.0123999999999995</v>
      </c>
      <c r="AV115">
        <v>11.2051</v>
      </c>
      <c r="AW115">
        <v>5.5855730000000001</v>
      </c>
      <c r="AZ115">
        <v>11.170769999999999</v>
      </c>
      <c r="BA115">
        <v>3.8995160000000002</v>
      </c>
    </row>
    <row r="116" spans="2:53" x14ac:dyDescent="0.3">
      <c r="B116">
        <v>8.4927700000000002</v>
      </c>
      <c r="C116">
        <v>9.2429030000000001</v>
      </c>
      <c r="F116">
        <v>7.615869</v>
      </c>
      <c r="G116">
        <v>6.4703059999999999</v>
      </c>
      <c r="J116">
        <v>6.3794630000000003</v>
      </c>
      <c r="K116">
        <v>5.5369640000000002</v>
      </c>
      <c r="P116">
        <v>10.051819999999999</v>
      </c>
      <c r="Q116">
        <v>8.8587609999999994</v>
      </c>
      <c r="T116">
        <v>10.02211</v>
      </c>
      <c r="U116">
        <v>5.8095330000000001</v>
      </c>
      <c r="X116">
        <v>9.5583919999999996</v>
      </c>
      <c r="Y116">
        <v>4.3154849999999998</v>
      </c>
      <c r="AD116">
        <v>10.707739999999999</v>
      </c>
      <c r="AE116">
        <v>8.7484540000000006</v>
      </c>
      <c r="AH116">
        <v>10.91535</v>
      </c>
      <c r="AI116">
        <v>5.682429</v>
      </c>
      <c r="AL116">
        <v>10.82386</v>
      </c>
      <c r="AM116">
        <v>4.0120290000000001</v>
      </c>
      <c r="AR116">
        <v>10.933820000000001</v>
      </c>
      <c r="AS116">
        <v>8.4853280000000009</v>
      </c>
      <c r="AV116">
        <v>11.305099999999999</v>
      </c>
      <c r="AW116">
        <v>5.5516199999999998</v>
      </c>
      <c r="AZ116">
        <v>11.270770000000001</v>
      </c>
      <c r="BA116">
        <v>4.1552790000000002</v>
      </c>
    </row>
    <row r="117" spans="2:53" x14ac:dyDescent="0.3">
      <c r="B117">
        <v>8.5927710000000008</v>
      </c>
      <c r="C117">
        <v>9.172523</v>
      </c>
      <c r="F117">
        <v>7.7158680000000004</v>
      </c>
      <c r="G117">
        <v>6.4745799999999996</v>
      </c>
      <c r="J117">
        <v>6.4794640000000001</v>
      </c>
      <c r="K117">
        <v>5.5338529999999997</v>
      </c>
      <c r="P117">
        <v>10.151820000000001</v>
      </c>
      <c r="Q117">
        <v>8.7961690000000008</v>
      </c>
      <c r="T117">
        <v>10.122109999999999</v>
      </c>
      <c r="U117">
        <v>5.7862580000000001</v>
      </c>
      <c r="X117">
        <v>9.6583919999999992</v>
      </c>
      <c r="Y117">
        <v>4.5683730000000002</v>
      </c>
      <c r="AD117">
        <v>10.807740000000001</v>
      </c>
      <c r="AE117">
        <v>8.6507059999999996</v>
      </c>
      <c r="AH117">
        <v>11.01535</v>
      </c>
      <c r="AI117">
        <v>5.3282689999999997</v>
      </c>
      <c r="AL117">
        <v>10.923859999999999</v>
      </c>
      <c r="AM117">
        <v>4.2412609999999997</v>
      </c>
      <c r="AR117">
        <v>11.03382</v>
      </c>
      <c r="AS117">
        <v>8.5010510000000004</v>
      </c>
      <c r="AV117">
        <v>11.405099999999999</v>
      </c>
      <c r="AW117">
        <v>5.5192769999999998</v>
      </c>
      <c r="AZ117">
        <v>11.37077</v>
      </c>
      <c r="BA117">
        <v>4.1479730000000004</v>
      </c>
    </row>
    <row r="118" spans="2:53" x14ac:dyDescent="0.3">
      <c r="B118">
        <v>8.6927710000000005</v>
      </c>
      <c r="C118">
        <v>9.1655040000000003</v>
      </c>
      <c r="F118">
        <v>7.815868</v>
      </c>
      <c r="G118">
        <v>6.4050549999999999</v>
      </c>
      <c r="J118">
        <v>6.5794629999999996</v>
      </c>
      <c r="K118">
        <v>5.4390299999999998</v>
      </c>
      <c r="P118">
        <v>10.25182</v>
      </c>
      <c r="Q118">
        <v>8.7449060000000003</v>
      </c>
      <c r="T118">
        <v>10.222110000000001</v>
      </c>
      <c r="U118">
        <v>5.8073899999999998</v>
      </c>
      <c r="X118">
        <v>9.7583920000000006</v>
      </c>
      <c r="Y118">
        <v>4.5285080000000004</v>
      </c>
      <c r="AD118">
        <v>10.90774</v>
      </c>
      <c r="AE118">
        <v>8.6458849999999998</v>
      </c>
      <c r="AH118">
        <v>11.115349999999999</v>
      </c>
      <c r="AI118">
        <v>5.6455919999999997</v>
      </c>
      <c r="AL118">
        <v>11.023860000000001</v>
      </c>
      <c r="AM118">
        <v>4.2446349999999997</v>
      </c>
      <c r="AR118">
        <v>11.13382</v>
      </c>
      <c r="AS118">
        <v>8.5108479999999993</v>
      </c>
      <c r="AV118">
        <v>11.505100000000001</v>
      </c>
      <c r="AW118">
        <v>5.1929280000000002</v>
      </c>
      <c r="AZ118">
        <v>11.47077</v>
      </c>
      <c r="BA118">
        <v>3.8927930000000002</v>
      </c>
    </row>
    <row r="119" spans="2:53" x14ac:dyDescent="0.3">
      <c r="B119">
        <v>8.7927689999999998</v>
      </c>
      <c r="C119">
        <v>9.1224240000000005</v>
      </c>
      <c r="F119">
        <v>7.9158679999999997</v>
      </c>
      <c r="G119">
        <v>6.3868609999999997</v>
      </c>
      <c r="J119">
        <v>6.6794630000000002</v>
      </c>
      <c r="K119">
        <v>5.4808649999999997</v>
      </c>
      <c r="P119">
        <v>10.35182</v>
      </c>
      <c r="Q119">
        <v>8.7342429999999993</v>
      </c>
      <c r="T119">
        <v>10.32211</v>
      </c>
      <c r="U119">
        <v>5.4351089999999997</v>
      </c>
      <c r="X119">
        <v>9.8583929999999995</v>
      </c>
      <c r="Y119">
        <v>4.506767</v>
      </c>
      <c r="AD119">
        <v>11.00774</v>
      </c>
      <c r="AE119">
        <v>8.4560779999999998</v>
      </c>
      <c r="AH119">
        <v>11.215350000000001</v>
      </c>
      <c r="AI119">
        <v>5.659402</v>
      </c>
      <c r="AL119">
        <v>11.123860000000001</v>
      </c>
      <c r="AM119">
        <v>3.9863209999999998</v>
      </c>
      <c r="AR119">
        <v>11.23382</v>
      </c>
      <c r="AS119">
        <v>8.4943869999999997</v>
      </c>
      <c r="AV119">
        <v>11.6051</v>
      </c>
      <c r="AW119">
        <v>5.4598810000000002</v>
      </c>
      <c r="AZ119">
        <v>11.57077</v>
      </c>
      <c r="BA119">
        <v>4.0990760000000002</v>
      </c>
    </row>
    <row r="120" spans="2:53" x14ac:dyDescent="0.3">
      <c r="B120">
        <v>8.8927700000000005</v>
      </c>
      <c r="C120">
        <v>8.4564090000000007</v>
      </c>
      <c r="F120">
        <v>8.0158679999999993</v>
      </c>
      <c r="G120">
        <v>5.9397849999999996</v>
      </c>
      <c r="J120">
        <v>6.7794629999999998</v>
      </c>
      <c r="K120">
        <v>5.417656</v>
      </c>
      <c r="P120">
        <v>10.45182</v>
      </c>
      <c r="Q120">
        <v>8.2553850000000004</v>
      </c>
      <c r="T120">
        <v>10.4221</v>
      </c>
      <c r="U120">
        <v>5.7560450000000003</v>
      </c>
      <c r="X120">
        <v>9.9583910000000007</v>
      </c>
      <c r="Y120">
        <v>4.2253540000000003</v>
      </c>
      <c r="AD120">
        <v>11.10774</v>
      </c>
      <c r="AE120">
        <v>8.0084710000000001</v>
      </c>
      <c r="AH120">
        <v>11.31535</v>
      </c>
      <c r="AI120">
        <v>5.5619440000000004</v>
      </c>
      <c r="AL120">
        <v>11.22386</v>
      </c>
      <c r="AM120">
        <v>4.2049269999999996</v>
      </c>
      <c r="AR120">
        <v>11.333819999999999</v>
      </c>
      <c r="AS120">
        <v>8.4753220000000002</v>
      </c>
      <c r="AV120">
        <v>11.7051</v>
      </c>
      <c r="AW120">
        <v>5.5095739999999997</v>
      </c>
      <c r="AZ120">
        <v>11.670769999999999</v>
      </c>
      <c r="BA120">
        <v>3.8781319999999999</v>
      </c>
    </row>
    <row r="121" spans="2:53" x14ac:dyDescent="0.3">
      <c r="B121">
        <v>8.9927700000000002</v>
      </c>
      <c r="C121">
        <v>9.0669939999999993</v>
      </c>
      <c r="F121">
        <v>8.115869</v>
      </c>
      <c r="G121">
        <v>6.3431769999999998</v>
      </c>
      <c r="J121">
        <v>6.8794630000000003</v>
      </c>
      <c r="K121">
        <v>5.0629010000000001</v>
      </c>
      <c r="P121">
        <v>10.551819999999999</v>
      </c>
      <c r="Q121">
        <v>8.7178240000000002</v>
      </c>
      <c r="T121">
        <v>10.52211</v>
      </c>
      <c r="U121">
        <v>5.7516080000000001</v>
      </c>
      <c r="X121">
        <v>10.058389999999999</v>
      </c>
      <c r="Y121">
        <v>4.4749379999999999</v>
      </c>
      <c r="AD121">
        <v>11.207739999999999</v>
      </c>
      <c r="AE121">
        <v>8.5005480000000002</v>
      </c>
      <c r="AH121">
        <v>11.41535</v>
      </c>
      <c r="AI121">
        <v>5.2767629999999999</v>
      </c>
      <c r="AL121">
        <v>11.32386</v>
      </c>
      <c r="AM121">
        <v>4.1916770000000003</v>
      </c>
      <c r="AR121">
        <v>11.433820000000001</v>
      </c>
      <c r="AS121">
        <v>8.4352689999999999</v>
      </c>
      <c r="AV121">
        <v>11.805099999999999</v>
      </c>
      <c r="AW121">
        <v>5.4677309999999997</v>
      </c>
      <c r="AZ121">
        <v>11.770770000000001</v>
      </c>
      <c r="BA121">
        <v>4.0617960000000002</v>
      </c>
    </row>
    <row r="122" spans="2:53" x14ac:dyDescent="0.3">
      <c r="B122">
        <v>9.0927710000000008</v>
      </c>
      <c r="C122">
        <v>8.9988060000000001</v>
      </c>
      <c r="F122">
        <v>8.2158689999999996</v>
      </c>
      <c r="G122">
        <v>6.2490550000000002</v>
      </c>
      <c r="J122">
        <v>6.9794640000000001</v>
      </c>
      <c r="K122">
        <v>5.359191</v>
      </c>
      <c r="P122">
        <v>10.651820000000001</v>
      </c>
      <c r="Q122">
        <v>8.6995330000000006</v>
      </c>
      <c r="T122">
        <v>10.622109999999999</v>
      </c>
      <c r="U122">
        <v>5.703608</v>
      </c>
      <c r="X122">
        <v>10.158390000000001</v>
      </c>
      <c r="Y122">
        <v>4.4114380000000004</v>
      </c>
      <c r="AD122">
        <v>11.307740000000001</v>
      </c>
      <c r="AE122">
        <v>8.4801880000000001</v>
      </c>
      <c r="AH122">
        <v>11.51535</v>
      </c>
      <c r="AI122">
        <v>5.5537359999999998</v>
      </c>
      <c r="AL122">
        <v>11.423859999999999</v>
      </c>
      <c r="AM122">
        <v>3.9535040000000001</v>
      </c>
      <c r="AR122">
        <v>11.53382</v>
      </c>
      <c r="AS122">
        <v>7.8763059999999996</v>
      </c>
      <c r="AV122">
        <v>11.905099999999999</v>
      </c>
      <c r="AW122">
        <v>5.1174770000000001</v>
      </c>
      <c r="AZ122">
        <v>11.87077</v>
      </c>
      <c r="BA122">
        <v>3.838381</v>
      </c>
    </row>
    <row r="123" spans="2:53" x14ac:dyDescent="0.3">
      <c r="B123">
        <v>9.1927710000000005</v>
      </c>
      <c r="C123">
        <v>8.9383009999999992</v>
      </c>
      <c r="F123">
        <v>8.3158670000000008</v>
      </c>
      <c r="G123">
        <v>6.2684759999999997</v>
      </c>
      <c r="J123">
        <v>7.0794639999999998</v>
      </c>
      <c r="K123">
        <v>5.3583920000000003</v>
      </c>
      <c r="P123">
        <v>10.75182</v>
      </c>
      <c r="Q123">
        <v>8.6183420000000002</v>
      </c>
      <c r="T123">
        <v>10.722110000000001</v>
      </c>
      <c r="U123">
        <v>5.6941490000000003</v>
      </c>
      <c r="X123">
        <v>10.25839</v>
      </c>
      <c r="Y123">
        <v>4.1757020000000002</v>
      </c>
      <c r="AD123">
        <v>11.40774</v>
      </c>
      <c r="AE123">
        <v>8.5536930000000009</v>
      </c>
      <c r="AH123">
        <v>11.615349999999999</v>
      </c>
      <c r="AI123">
        <v>5.5519340000000001</v>
      </c>
      <c r="AL123">
        <v>11.523860000000001</v>
      </c>
      <c r="AM123">
        <v>4.1714289999999998</v>
      </c>
      <c r="AR123">
        <v>11.63382</v>
      </c>
      <c r="AS123">
        <v>8.3752460000000006</v>
      </c>
      <c r="AV123">
        <v>12.005100000000001</v>
      </c>
      <c r="AW123">
        <v>5.4861639999999996</v>
      </c>
      <c r="AZ123">
        <v>11.97077</v>
      </c>
      <c r="BA123">
        <v>4.0865600000000004</v>
      </c>
    </row>
    <row r="124" spans="2:53" x14ac:dyDescent="0.3">
      <c r="B124">
        <v>9.2927689999999998</v>
      </c>
      <c r="C124">
        <v>8.9914889999999996</v>
      </c>
      <c r="F124">
        <v>8.4158679999999997</v>
      </c>
      <c r="G124">
        <v>6.261177</v>
      </c>
      <c r="J124">
        <v>7.179462</v>
      </c>
      <c r="K124">
        <v>5.323099</v>
      </c>
      <c r="P124">
        <v>10.85182</v>
      </c>
      <c r="Q124">
        <v>8.636431</v>
      </c>
      <c r="T124">
        <v>10.82211</v>
      </c>
      <c r="U124">
        <v>5.3750080000000002</v>
      </c>
      <c r="X124">
        <v>10.35839</v>
      </c>
      <c r="Y124">
        <v>4.3816309999999996</v>
      </c>
      <c r="AD124">
        <v>11.50774</v>
      </c>
      <c r="AE124">
        <v>8.458831</v>
      </c>
      <c r="AH124">
        <v>11.715350000000001</v>
      </c>
      <c r="AI124">
        <v>5.5711560000000002</v>
      </c>
      <c r="AL124">
        <v>11.623860000000001</v>
      </c>
      <c r="AM124">
        <v>3.9354290000000001</v>
      </c>
      <c r="AR124">
        <v>11.73382</v>
      </c>
      <c r="AS124">
        <v>8.4481920000000006</v>
      </c>
      <c r="AZ124">
        <v>12.07077</v>
      </c>
      <c r="BA124">
        <v>4.0753300000000001</v>
      </c>
    </row>
    <row r="125" spans="2:53" x14ac:dyDescent="0.3">
      <c r="B125">
        <v>9.3927700000000005</v>
      </c>
      <c r="C125">
        <v>9.0020000000000007</v>
      </c>
      <c r="F125">
        <v>8.5158679999999993</v>
      </c>
      <c r="G125">
        <v>6.1783460000000003</v>
      </c>
      <c r="J125">
        <v>7.2794629999999998</v>
      </c>
      <c r="K125">
        <v>5.3006310000000001</v>
      </c>
      <c r="P125">
        <v>10.95182</v>
      </c>
      <c r="Q125">
        <v>8.1675170000000001</v>
      </c>
      <c r="T125">
        <v>10.9221</v>
      </c>
      <c r="U125">
        <v>5.7147639999999997</v>
      </c>
      <c r="X125">
        <v>10.45839</v>
      </c>
      <c r="Y125">
        <v>4.3742089999999996</v>
      </c>
      <c r="AD125">
        <v>11.60774</v>
      </c>
      <c r="AE125">
        <v>8.4272919999999996</v>
      </c>
      <c r="AH125">
        <v>11.81535</v>
      </c>
      <c r="AI125">
        <v>5.5403650000000004</v>
      </c>
      <c r="AL125">
        <v>11.72386</v>
      </c>
      <c r="AM125">
        <v>4.1507589999999999</v>
      </c>
      <c r="AR125">
        <v>11.833819999999999</v>
      </c>
      <c r="AS125">
        <v>8.3272790000000008</v>
      </c>
    </row>
    <row r="126" spans="2:53" x14ac:dyDescent="0.3">
      <c r="B126">
        <v>9.4927700000000002</v>
      </c>
      <c r="C126">
        <v>8.9671099999999999</v>
      </c>
      <c r="F126">
        <v>8.615869</v>
      </c>
      <c r="G126">
        <v>6.1385949999999996</v>
      </c>
      <c r="J126">
        <v>7.3794630000000003</v>
      </c>
      <c r="K126">
        <v>5.19801</v>
      </c>
      <c r="P126">
        <v>11.051819999999999</v>
      </c>
      <c r="Q126">
        <v>8.6356350000000006</v>
      </c>
      <c r="T126">
        <v>11.02211</v>
      </c>
      <c r="U126">
        <v>5.6374139999999997</v>
      </c>
      <c r="X126">
        <v>10.558389999999999</v>
      </c>
      <c r="Y126">
        <v>4.3994220000000004</v>
      </c>
      <c r="AD126">
        <v>11.707739999999999</v>
      </c>
      <c r="AE126">
        <v>8.4732900000000004</v>
      </c>
      <c r="AH126">
        <v>11.91535</v>
      </c>
      <c r="AI126">
        <v>5.1645570000000003</v>
      </c>
      <c r="AL126">
        <v>11.82386</v>
      </c>
      <c r="AM126">
        <v>3.943238</v>
      </c>
      <c r="AR126">
        <v>11.842560000000001</v>
      </c>
      <c r="AS126">
        <v>8.4042659999999998</v>
      </c>
    </row>
    <row r="127" spans="2:53" x14ac:dyDescent="0.3">
      <c r="B127">
        <v>9.5927710000000008</v>
      </c>
      <c r="C127">
        <v>8.9305280000000007</v>
      </c>
      <c r="F127">
        <v>8.7158689999999996</v>
      </c>
      <c r="G127">
        <v>5.7904689999999999</v>
      </c>
      <c r="J127">
        <v>7.4794640000000001</v>
      </c>
      <c r="K127">
        <v>5.2291340000000002</v>
      </c>
      <c r="P127">
        <v>11.151820000000001</v>
      </c>
      <c r="Q127">
        <v>8.5487749999999991</v>
      </c>
      <c r="T127">
        <v>11.122109999999999</v>
      </c>
      <c r="U127">
        <v>5.6708619999999996</v>
      </c>
      <c r="X127">
        <v>10.658390000000001</v>
      </c>
      <c r="Y127">
        <v>4.1107430000000003</v>
      </c>
      <c r="AD127">
        <v>11.807740000000001</v>
      </c>
      <c r="AE127">
        <v>7.7932959999999998</v>
      </c>
      <c r="AH127">
        <v>12.01535</v>
      </c>
      <c r="AI127">
        <v>5.5108560000000004</v>
      </c>
      <c r="AL127">
        <v>11.923859999999999</v>
      </c>
      <c r="AM127">
        <v>4.0840370000000004</v>
      </c>
      <c r="AR127">
        <v>11.85037</v>
      </c>
      <c r="AS127">
        <v>8.4812530000000006</v>
      </c>
    </row>
    <row r="128" spans="2:53" x14ac:dyDescent="0.3">
      <c r="B128">
        <v>9.6927710000000005</v>
      </c>
      <c r="C128">
        <v>8.9325620000000008</v>
      </c>
      <c r="F128">
        <v>8.8158670000000008</v>
      </c>
      <c r="G128">
        <v>6.1007160000000002</v>
      </c>
      <c r="J128">
        <v>7.5794639999999998</v>
      </c>
      <c r="K128">
        <v>5.1648540000000001</v>
      </c>
      <c r="P128">
        <v>11.25182</v>
      </c>
      <c r="Q128">
        <v>8.5778180000000006</v>
      </c>
      <c r="T128">
        <v>11.222110000000001</v>
      </c>
      <c r="U128">
        <v>5.6344240000000001</v>
      </c>
      <c r="X128">
        <v>10.75839</v>
      </c>
      <c r="Y128">
        <v>4.346908</v>
      </c>
      <c r="AD128">
        <v>11.90774</v>
      </c>
      <c r="AE128">
        <v>8.415025</v>
      </c>
      <c r="AL128">
        <v>12.023860000000001</v>
      </c>
      <c r="AM128">
        <v>4.1383720000000004</v>
      </c>
      <c r="AR128">
        <v>11.950369999999999</v>
      </c>
      <c r="AS128">
        <v>8.5582399999999996</v>
      </c>
    </row>
    <row r="129" spans="2:45" x14ac:dyDescent="0.3">
      <c r="B129">
        <v>9.7927689999999998</v>
      </c>
      <c r="C129">
        <v>8.3266360000000006</v>
      </c>
      <c r="F129">
        <v>8.9158679999999997</v>
      </c>
      <c r="G129">
        <v>6.106382</v>
      </c>
      <c r="J129">
        <v>7.679462</v>
      </c>
      <c r="K129">
        <v>4.6022360000000004</v>
      </c>
      <c r="P129">
        <v>11.35182</v>
      </c>
      <c r="Q129">
        <v>8.615691</v>
      </c>
      <c r="T129">
        <v>11.32211</v>
      </c>
      <c r="U129">
        <v>5.3044650000000004</v>
      </c>
      <c r="X129">
        <v>10.85839</v>
      </c>
      <c r="Y129">
        <v>4.328983</v>
      </c>
      <c r="AD129">
        <v>12.00774</v>
      </c>
      <c r="AE129">
        <v>8.3881479999999993</v>
      </c>
      <c r="AR129">
        <v>11.958410000000001</v>
      </c>
      <c r="AS129">
        <v>8.6352270000000004</v>
      </c>
    </row>
    <row r="130" spans="2:45" x14ac:dyDescent="0.3">
      <c r="B130">
        <v>9.8927700000000005</v>
      </c>
      <c r="C130">
        <v>8.6179640000000006</v>
      </c>
      <c r="F130">
        <v>9.0158679999999993</v>
      </c>
      <c r="G130">
        <v>6.1230460000000004</v>
      </c>
      <c r="J130">
        <v>7.7794629999999998</v>
      </c>
      <c r="K130">
        <v>5.0999509999999999</v>
      </c>
      <c r="P130">
        <v>11.45182</v>
      </c>
      <c r="Q130">
        <v>8.5120240000000003</v>
      </c>
      <c r="T130">
        <v>11.4221</v>
      </c>
      <c r="U130">
        <v>5.6305690000000004</v>
      </c>
      <c r="X130">
        <v>10.95839</v>
      </c>
      <c r="Y130">
        <v>3.9388580000000002</v>
      </c>
      <c r="AR130">
        <v>12.05841</v>
      </c>
      <c r="AS130">
        <v>8.7122139999999995</v>
      </c>
    </row>
    <row r="131" spans="2:45" x14ac:dyDescent="0.3">
      <c r="B131">
        <v>9.9927700000000002</v>
      </c>
      <c r="C131">
        <v>8.69238</v>
      </c>
      <c r="F131">
        <v>9.115869</v>
      </c>
      <c r="G131">
        <v>6.0601310000000002</v>
      </c>
      <c r="J131">
        <v>7.8794630000000003</v>
      </c>
      <c r="K131">
        <v>5.0341420000000001</v>
      </c>
      <c r="P131">
        <v>11.551819999999999</v>
      </c>
      <c r="Q131">
        <v>8.0211319999999997</v>
      </c>
      <c r="T131">
        <v>11.52211</v>
      </c>
      <c r="U131">
        <v>5.5862970000000001</v>
      </c>
      <c r="X131">
        <v>11.058389999999999</v>
      </c>
      <c r="Y131">
        <v>4.3045520000000002</v>
      </c>
    </row>
    <row r="132" spans="2:45" x14ac:dyDescent="0.3">
      <c r="B132">
        <v>10.09277</v>
      </c>
      <c r="C132">
        <v>8.8431390000000007</v>
      </c>
      <c r="F132">
        <v>9.2158689999999996</v>
      </c>
      <c r="G132">
        <v>6.0447389999999999</v>
      </c>
      <c r="J132">
        <v>7.9794640000000001</v>
      </c>
      <c r="K132">
        <v>5.0110830000000002</v>
      </c>
      <c r="P132">
        <v>11.651820000000001</v>
      </c>
      <c r="Q132">
        <v>8.4379770000000001</v>
      </c>
      <c r="T132">
        <v>11.622109999999999</v>
      </c>
      <c r="U132">
        <v>5.5907429999999998</v>
      </c>
      <c r="X132">
        <v>11.158390000000001</v>
      </c>
      <c r="Y132">
        <v>4.2678479999999999</v>
      </c>
    </row>
    <row r="133" spans="2:45" x14ac:dyDescent="0.3">
      <c r="B133">
        <v>10.192769999999999</v>
      </c>
      <c r="C133">
        <v>8.7372519999999998</v>
      </c>
      <c r="F133">
        <v>9.3158670000000008</v>
      </c>
      <c r="G133">
        <v>5.6653349999999998</v>
      </c>
      <c r="J133">
        <v>8.0794639999999998</v>
      </c>
      <c r="K133">
        <v>4.9954799999999997</v>
      </c>
      <c r="P133">
        <v>11.75182</v>
      </c>
      <c r="Q133">
        <v>8.4920779999999993</v>
      </c>
      <c r="T133">
        <v>11.722110000000001</v>
      </c>
      <c r="U133">
        <v>5.2336900000000002</v>
      </c>
      <c r="X133">
        <v>11.25839</v>
      </c>
      <c r="Y133">
        <v>4.0414310000000002</v>
      </c>
    </row>
    <row r="134" spans="2:45" x14ac:dyDescent="0.3">
      <c r="B134">
        <v>10.292770000000001</v>
      </c>
      <c r="C134">
        <v>8.7573720000000002</v>
      </c>
      <c r="F134">
        <v>9.4158679999999997</v>
      </c>
      <c r="G134">
        <v>5.939851</v>
      </c>
      <c r="J134">
        <v>8.1794619999999991</v>
      </c>
      <c r="K134">
        <v>4.6482609999999998</v>
      </c>
      <c r="P134">
        <v>11.85182</v>
      </c>
      <c r="Q134">
        <v>8.4880669999999991</v>
      </c>
      <c r="T134">
        <v>11.82211</v>
      </c>
      <c r="U134">
        <v>5.5822180000000001</v>
      </c>
      <c r="X134">
        <v>11.35839</v>
      </c>
      <c r="Y134">
        <v>4.2918289999999999</v>
      </c>
    </row>
    <row r="135" spans="2:45" x14ac:dyDescent="0.3">
      <c r="B135">
        <v>10.392770000000001</v>
      </c>
      <c r="C135">
        <v>8.7449060000000003</v>
      </c>
      <c r="F135">
        <v>9.5158679999999993</v>
      </c>
      <c r="G135">
        <v>5.9432559999999999</v>
      </c>
      <c r="J135">
        <v>8.2794629999999998</v>
      </c>
      <c r="K135">
        <v>4.9434839999999998</v>
      </c>
      <c r="P135">
        <v>11.95182</v>
      </c>
      <c r="Q135">
        <v>8.4598259999999996</v>
      </c>
      <c r="T135">
        <v>11.9221</v>
      </c>
      <c r="U135">
        <v>5.5513760000000003</v>
      </c>
      <c r="X135">
        <v>11.45839</v>
      </c>
      <c r="Y135">
        <v>4.2493780000000001</v>
      </c>
    </row>
    <row r="136" spans="2:45" x14ac:dyDescent="0.3">
      <c r="B136">
        <v>10.49277</v>
      </c>
      <c r="C136">
        <v>8.6911880000000004</v>
      </c>
      <c r="F136">
        <v>9.615869</v>
      </c>
      <c r="G136">
        <v>6.0022690000000001</v>
      </c>
      <c r="J136">
        <v>8.3794629999999994</v>
      </c>
      <c r="K136">
        <v>4.9108229999999997</v>
      </c>
      <c r="P136">
        <v>12.051819999999999</v>
      </c>
      <c r="Q136">
        <v>7.8571340000000003</v>
      </c>
      <c r="T136">
        <v>12.02211</v>
      </c>
      <c r="U136">
        <v>5.5573569999999997</v>
      </c>
      <c r="X136">
        <v>11.558389999999999</v>
      </c>
      <c r="Y136">
        <v>4.0094399999999997</v>
      </c>
    </row>
    <row r="137" spans="2:45" x14ac:dyDescent="0.3">
      <c r="B137">
        <v>10.59277</v>
      </c>
      <c r="C137">
        <v>8.1442870000000003</v>
      </c>
      <c r="F137">
        <v>9.7158689999999996</v>
      </c>
      <c r="G137">
        <v>5.9536110000000004</v>
      </c>
      <c r="J137">
        <v>8.4794640000000001</v>
      </c>
      <c r="K137">
        <v>4.9192809999999998</v>
      </c>
      <c r="X137">
        <v>11.658390000000001</v>
      </c>
      <c r="Y137">
        <v>4.2077169999999997</v>
      </c>
    </row>
    <row r="138" spans="2:45" x14ac:dyDescent="0.3">
      <c r="B138">
        <v>10.692769999999999</v>
      </c>
      <c r="C138">
        <v>8.7282700000000002</v>
      </c>
      <c r="F138">
        <v>9.8158670000000008</v>
      </c>
      <c r="G138">
        <v>5.9148560000000003</v>
      </c>
      <c r="J138">
        <v>8.5794639999999998</v>
      </c>
      <c r="K138">
        <v>4.88354</v>
      </c>
      <c r="X138">
        <v>11.75839</v>
      </c>
      <c r="Y138">
        <v>4.224386</v>
      </c>
    </row>
    <row r="139" spans="2:45" x14ac:dyDescent="0.3">
      <c r="B139">
        <v>10.792770000000001</v>
      </c>
      <c r="C139">
        <v>8.6033849999999994</v>
      </c>
      <c r="F139">
        <v>9.9158679999999997</v>
      </c>
      <c r="G139">
        <v>5.5555820000000002</v>
      </c>
      <c r="J139">
        <v>8.6794619999999991</v>
      </c>
      <c r="K139">
        <v>4.5478490000000003</v>
      </c>
      <c r="X139">
        <v>11.85839</v>
      </c>
      <c r="Y139">
        <v>3.9667189999999999</v>
      </c>
    </row>
    <row r="140" spans="2:45" x14ac:dyDescent="0.3">
      <c r="B140">
        <v>10.892770000000001</v>
      </c>
      <c r="C140">
        <v>8.6090169999999997</v>
      </c>
      <c r="F140">
        <v>10.01587</v>
      </c>
      <c r="G140">
        <v>5.8110049999999998</v>
      </c>
      <c r="J140">
        <v>8.7794629999999998</v>
      </c>
      <c r="K140">
        <v>4.8414020000000004</v>
      </c>
      <c r="X140">
        <v>11.95839</v>
      </c>
      <c r="Y140">
        <v>4.175395</v>
      </c>
    </row>
    <row r="141" spans="2:45" x14ac:dyDescent="0.3">
      <c r="B141">
        <v>10.99277</v>
      </c>
      <c r="C141">
        <v>8.6333529999999996</v>
      </c>
      <c r="F141">
        <v>10.115869999999999</v>
      </c>
      <c r="G141">
        <v>5.864344</v>
      </c>
      <c r="J141">
        <v>8.8794629999999994</v>
      </c>
      <c r="K141">
        <v>4.765307</v>
      </c>
      <c r="X141">
        <v>12.058389999999999</v>
      </c>
      <c r="Y141">
        <v>4.1799350000000004</v>
      </c>
    </row>
    <row r="142" spans="2:45" x14ac:dyDescent="0.3">
      <c r="B142">
        <v>11.09277</v>
      </c>
      <c r="C142">
        <v>8.47349</v>
      </c>
      <c r="F142">
        <v>10.215870000000001</v>
      </c>
      <c r="G142">
        <v>5.8302370000000003</v>
      </c>
      <c r="J142">
        <v>8.9794640000000001</v>
      </c>
      <c r="K142">
        <v>4.7569910000000002</v>
      </c>
    </row>
    <row r="143" spans="2:45" x14ac:dyDescent="0.3">
      <c r="B143">
        <v>11.192769999999999</v>
      </c>
      <c r="C143">
        <v>8.5142089999999993</v>
      </c>
      <c r="F143">
        <v>10.31587</v>
      </c>
      <c r="G143">
        <v>5.8281720000000004</v>
      </c>
      <c r="J143">
        <v>9.0794639999999998</v>
      </c>
      <c r="K143">
        <v>4.4461950000000003</v>
      </c>
    </row>
    <row r="144" spans="2:45" x14ac:dyDescent="0.3">
      <c r="B144">
        <v>11.292770000000001</v>
      </c>
      <c r="C144">
        <v>8.4795210000000001</v>
      </c>
      <c r="F144">
        <v>10.41587</v>
      </c>
      <c r="G144">
        <v>5.4213889999999996</v>
      </c>
      <c r="J144">
        <v>9.1794619999999991</v>
      </c>
      <c r="K144">
        <v>4.7204790000000001</v>
      </c>
    </row>
    <row r="145" spans="2:11" x14ac:dyDescent="0.3">
      <c r="B145">
        <v>11.392770000000001</v>
      </c>
      <c r="C145">
        <v>8.0038350000000005</v>
      </c>
      <c r="F145">
        <v>10.51587</v>
      </c>
      <c r="G145">
        <v>5.7775749999999997</v>
      </c>
      <c r="J145">
        <v>9.2794629999999998</v>
      </c>
      <c r="K145">
        <v>4.6515089999999999</v>
      </c>
    </row>
    <row r="146" spans="2:11" x14ac:dyDescent="0.3">
      <c r="B146">
        <v>11.49277</v>
      </c>
      <c r="C146">
        <v>8.5059470000000008</v>
      </c>
      <c r="F146">
        <v>10.615869999999999</v>
      </c>
      <c r="G146">
        <v>5.6977599999999997</v>
      </c>
      <c r="J146">
        <v>9.3794629999999994</v>
      </c>
      <c r="K146">
        <v>4.3282360000000004</v>
      </c>
    </row>
    <row r="147" spans="2:11" x14ac:dyDescent="0.3">
      <c r="B147">
        <v>11.59277</v>
      </c>
      <c r="C147">
        <v>8.4735899999999997</v>
      </c>
      <c r="F147">
        <v>10.715870000000001</v>
      </c>
      <c r="G147">
        <v>5.779217</v>
      </c>
      <c r="J147">
        <v>9.4794640000000001</v>
      </c>
      <c r="K147">
        <v>4.5904790000000002</v>
      </c>
    </row>
    <row r="148" spans="2:11" x14ac:dyDescent="0.3">
      <c r="B148">
        <v>11.692769999999999</v>
      </c>
      <c r="C148">
        <v>8.3676399999999997</v>
      </c>
      <c r="F148">
        <v>10.81587</v>
      </c>
      <c r="G148">
        <v>5.7493840000000001</v>
      </c>
      <c r="J148">
        <v>9.5794639999999998</v>
      </c>
      <c r="K148">
        <v>4.5593409999999999</v>
      </c>
    </row>
    <row r="149" spans="2:11" x14ac:dyDescent="0.3">
      <c r="B149">
        <v>11.792770000000001</v>
      </c>
      <c r="C149">
        <v>8.4103969999999997</v>
      </c>
      <c r="F149">
        <v>10.91587</v>
      </c>
      <c r="G149">
        <v>5.3842020000000002</v>
      </c>
      <c r="J149">
        <v>9.6794619999999991</v>
      </c>
      <c r="K149">
        <v>4.545318</v>
      </c>
    </row>
    <row r="150" spans="2:11" x14ac:dyDescent="0.3">
      <c r="B150">
        <v>11.892770000000001</v>
      </c>
      <c r="C150">
        <v>8.3540569999999992</v>
      </c>
      <c r="F150">
        <v>11.01587</v>
      </c>
      <c r="G150">
        <v>5.6874200000000004</v>
      </c>
      <c r="J150">
        <v>9.7794629999999998</v>
      </c>
      <c r="K150">
        <v>4.2632320000000004</v>
      </c>
    </row>
    <row r="151" spans="2:11" x14ac:dyDescent="0.3">
      <c r="B151">
        <v>11.99277</v>
      </c>
      <c r="C151">
        <v>8.4236369999999994</v>
      </c>
      <c r="F151">
        <v>11.115869999999999</v>
      </c>
      <c r="G151">
        <v>5.6698339999999998</v>
      </c>
      <c r="J151">
        <v>9.8794629999999994</v>
      </c>
      <c r="K151">
        <v>4.5068229999999998</v>
      </c>
    </row>
    <row r="152" spans="2:11" x14ac:dyDescent="0.3">
      <c r="B152">
        <v>12.09277</v>
      </c>
      <c r="C152">
        <v>7.8761910000000004</v>
      </c>
      <c r="F152">
        <v>11.215870000000001</v>
      </c>
      <c r="G152">
        <v>5.6638159999999997</v>
      </c>
      <c r="J152">
        <v>9.9794640000000001</v>
      </c>
      <c r="K152">
        <v>4.5266820000000001</v>
      </c>
    </row>
    <row r="153" spans="2:11" x14ac:dyDescent="0.3">
      <c r="F153">
        <v>11.31587</v>
      </c>
      <c r="G153">
        <v>5.657546</v>
      </c>
      <c r="J153">
        <v>10.079459999999999</v>
      </c>
      <c r="K153">
        <v>4.2047309999999998</v>
      </c>
    </row>
    <row r="154" spans="2:11" x14ac:dyDescent="0.3">
      <c r="F154">
        <v>11.41587</v>
      </c>
      <c r="G154">
        <v>5.3010609999999998</v>
      </c>
      <c r="J154">
        <v>10.179460000000001</v>
      </c>
      <c r="K154">
        <v>4.4329409999999996</v>
      </c>
    </row>
    <row r="155" spans="2:11" x14ac:dyDescent="0.3">
      <c r="F155">
        <v>11.51587</v>
      </c>
      <c r="G155">
        <v>5.6409840000000004</v>
      </c>
      <c r="J155">
        <v>10.27946</v>
      </c>
      <c r="K155">
        <v>4.4206989999999999</v>
      </c>
    </row>
    <row r="156" spans="2:11" x14ac:dyDescent="0.3">
      <c r="F156">
        <v>11.615869999999999</v>
      </c>
      <c r="G156">
        <v>5.624606</v>
      </c>
      <c r="J156">
        <v>10.37946</v>
      </c>
      <c r="K156">
        <v>4.1544860000000003</v>
      </c>
    </row>
    <row r="157" spans="2:11" x14ac:dyDescent="0.3">
      <c r="F157">
        <v>11.715870000000001</v>
      </c>
      <c r="G157">
        <v>5.5859639999999997</v>
      </c>
      <c r="J157">
        <v>10.47946</v>
      </c>
      <c r="K157">
        <v>4.4137490000000001</v>
      </c>
    </row>
    <row r="158" spans="2:11" x14ac:dyDescent="0.3">
      <c r="F158">
        <v>11.81587</v>
      </c>
      <c r="G158">
        <v>5.2672239999999997</v>
      </c>
      <c r="J158">
        <v>10.579459999999999</v>
      </c>
      <c r="K158">
        <v>4.1404860000000001</v>
      </c>
    </row>
    <row r="159" spans="2:11" x14ac:dyDescent="0.3">
      <c r="F159">
        <v>11.91587</v>
      </c>
      <c r="G159">
        <v>5.5008879999999998</v>
      </c>
      <c r="J159">
        <v>10.679460000000001</v>
      </c>
      <c r="K159">
        <v>4.1239819999999998</v>
      </c>
    </row>
    <row r="160" spans="2:11" x14ac:dyDescent="0.3">
      <c r="F160">
        <v>12.01587</v>
      </c>
      <c r="G160">
        <v>5.5856450000000004</v>
      </c>
      <c r="J160">
        <v>10.77946</v>
      </c>
      <c r="K160">
        <v>4.3902039999999998</v>
      </c>
    </row>
    <row r="161" spans="10:11" x14ac:dyDescent="0.3">
      <c r="J161">
        <v>10.87946</v>
      </c>
      <c r="K161">
        <v>4.0991460000000002</v>
      </c>
    </row>
    <row r="162" spans="10:11" x14ac:dyDescent="0.3">
      <c r="J162">
        <v>10.97946</v>
      </c>
      <c r="K162">
        <v>4.301812</v>
      </c>
    </row>
    <row r="163" spans="10:11" x14ac:dyDescent="0.3">
      <c r="J163">
        <v>11.079459999999999</v>
      </c>
      <c r="K163">
        <v>4.3019499999999997</v>
      </c>
    </row>
    <row r="164" spans="10:11" x14ac:dyDescent="0.3">
      <c r="J164">
        <v>11.179460000000001</v>
      </c>
      <c r="K164">
        <v>4.050389</v>
      </c>
    </row>
    <row r="165" spans="10:11" x14ac:dyDescent="0.3">
      <c r="J165">
        <v>11.27946</v>
      </c>
      <c r="K165">
        <v>4.3048010000000003</v>
      </c>
    </row>
    <row r="166" spans="10:11" x14ac:dyDescent="0.3">
      <c r="J166">
        <v>11.37946</v>
      </c>
      <c r="K166">
        <v>4.2757519999999998</v>
      </c>
    </row>
    <row r="167" spans="10:11" x14ac:dyDescent="0.3">
      <c r="J167">
        <v>11.47946</v>
      </c>
      <c r="K167">
        <v>3.962418</v>
      </c>
    </row>
    <row r="168" spans="10:11" x14ac:dyDescent="0.3">
      <c r="J168">
        <v>11.579459999999999</v>
      </c>
      <c r="K168">
        <v>4.2533510000000003</v>
      </c>
    </row>
    <row r="169" spans="10:11" x14ac:dyDescent="0.3">
      <c r="J169">
        <v>11.679460000000001</v>
      </c>
      <c r="K169">
        <v>3.9789650000000001</v>
      </c>
    </row>
    <row r="170" spans="10:11" x14ac:dyDescent="0.3">
      <c r="J170">
        <v>11.77946</v>
      </c>
      <c r="K170">
        <v>4.2151779999999999</v>
      </c>
    </row>
    <row r="171" spans="10:11" x14ac:dyDescent="0.3">
      <c r="J171">
        <v>11.87946</v>
      </c>
      <c r="K171">
        <v>4.1948410000000003</v>
      </c>
    </row>
    <row r="172" spans="10:11" x14ac:dyDescent="0.3">
      <c r="J172">
        <v>11.97946</v>
      </c>
      <c r="K172">
        <v>3.938822</v>
      </c>
    </row>
    <row r="173" spans="10:11" x14ac:dyDescent="0.3">
      <c r="J173">
        <v>12.079459999999999</v>
      </c>
      <c r="K173">
        <v>4.1745619999999999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Grafici</vt:lpstr>
      <vt:lpstr>msPF</vt:lpstr>
      <vt:lpstr>msCA</vt:lpstr>
      <vt:lpstr>batch</vt:lpstr>
      <vt:lpstr>ECSfps</vt:lpstr>
      <vt:lpstr>ECSfpsShared</vt:lpstr>
      <vt:lpstr>MBfps</vt:lpstr>
      <vt:lpstr>ECSfpsShNR</vt:lpstr>
      <vt:lpstr>MBfpsNR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Salvadori</dc:creator>
  <cp:lastModifiedBy>Manuel Salvadori</cp:lastModifiedBy>
  <dcterms:created xsi:type="dcterms:W3CDTF">2019-01-21T09:47:06Z</dcterms:created>
  <dcterms:modified xsi:type="dcterms:W3CDTF">2019-04-07T12:22:36Z</dcterms:modified>
</cp:coreProperties>
</file>