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NUEVOS TUKTUK" sheetId="1" r:id="rId5"/>
  </sheets>
  <definedNames/>
  <calcPr/>
</workbook>
</file>

<file path=xl/sharedStrings.xml><?xml version="1.0" encoding="utf-8"?>
<sst xmlns="http://schemas.openxmlformats.org/spreadsheetml/2006/main" count="151" uniqueCount="129">
  <si>
    <t>DISTANCIA</t>
  </si>
  <si>
    <t>DISTRITO</t>
  </si>
  <si>
    <t>ORIGEN</t>
  </si>
  <si>
    <t>COORDENADAS</t>
  </si>
  <si>
    <t>DESTINO</t>
  </si>
  <si>
    <t>KM</t>
  </si>
  <si>
    <t>VERY SHORT</t>
  </si>
  <si>
    <t>COMAS</t>
  </si>
  <si>
    <t>PlazaVea, Av. Túpac Amaru 3860, Comas 15326, Перу</t>
  </si>
  <si>
    <t>-11.932938667217268, -77.04578267680594</t>
  </si>
  <si>
    <t>Mercado Sangarara, La Union 171, Comas 15313, Перу</t>
  </si>
  <si>
    <t>-11.927176360339237, -77.04443654210668</t>
  </si>
  <si>
    <t>CHORRILLOS</t>
  </si>
  <si>
    <t>Mercado San José, Chorrillos 15066, Peru</t>
  </si>
  <si>
    <t>-12.194896641089638, -77.02139221026064</t>
  </si>
  <si>
    <t>Mercado Los Pinos, Av. Sta. Anita 491, Lima 15067, Peru</t>
  </si>
  <si>
    <t>-12.189544702703948, -77.01445940146633</t>
  </si>
  <si>
    <t>VES</t>
  </si>
  <si>
    <t>Hipolito Unanue College, Av. Jorge Chavez 42, Lima 15834, Peru</t>
  </si>
  <si>
    <t>-12.215353675786613, -76.945067515638</t>
  </si>
  <si>
    <t>Parque DOÑA MARINA , Q3H3+829, Unnamed Road, Lima 15837, Peru</t>
  </si>
  <si>
    <t>-12.221779718470422, -76.9474812019245</t>
  </si>
  <si>
    <t>SJL</t>
  </si>
  <si>
    <t>Comisaría PNP La Huayrona, 2X4V+965, Jirón las Gemas, San Juan de Lurigancho 15434 CEL, 958866638, Peru</t>
  </si>
  <si>
    <t>-11.994217099245125, -77.00687356312223</t>
  </si>
  <si>
    <t>Cevicheria La Carreta del Chavo, Amelos 2201, San Juan de Lurigancho 15404, Peru</t>
  </si>
  <si>
    <t>-11.995290143305049, -77.01436722490061</t>
  </si>
  <si>
    <t>SJM</t>
  </si>
  <si>
    <t>Estación San Juan, San Juan de Miraflores 15803, Peru</t>
  </si>
  <si>
    <t>-12.1567777376362, -76.96558288303336</t>
  </si>
  <si>
    <t>Municipalidad de San Juan de Miraflores, Av. Belisario Suarez 1075, San Juan de Miraflores 15801, Peru</t>
  </si>
  <si>
    <t>-12.162392494803292, -76.96327095404044</t>
  </si>
  <si>
    <t>VENTANILLA</t>
  </si>
  <si>
    <t>Plaza de Armas de Ventanilla, C. 11 120, Ventanilla 15000, Peru</t>
  </si>
  <si>
    <t>-11.87187229590331, -77.12173432310229</t>
  </si>
  <si>
    <t>MAC Ventanilla, Av. La Playa s/n, Ventanilla 07061, Peru</t>
  </si>
  <si>
    <t>-11.876317771521059, -77.12692802899971</t>
  </si>
  <si>
    <t>CARABAYLLO</t>
  </si>
  <si>
    <t>Qatuna Mercados Sede San Juan, ex, Av. José Saco Rojas 1730, Carabayllo 15121, Peru</t>
  </si>
  <si>
    <t>-11.860958721907577, -77.0519415811271</t>
  </si>
  <si>
    <t>Shalom - Av Jose Saco Rojas, 4XR4+PF7, Av. José Saco Rojas, Carabayllo 15121, Peru</t>
  </si>
  <si>
    <t>-11.858137436455916, -77.04383720240195</t>
  </si>
  <si>
    <t>SHORT</t>
  </si>
  <si>
    <t>Doña Nelly Restobar, C. K 173, Comas 15314, Peru</t>
  </si>
  <si>
    <t>-11.935876320913094, -77.06676726158888</t>
  </si>
  <si>
    <t>Academia ADUNI y César Vallejo, sede Comas, Z, Comas 15314, Peru</t>
  </si>
  <si>
    <t>-11.93427533721474, -77.05756886770112</t>
  </si>
  <si>
    <t>Estadio La Laguna, RX6M+WGV, Chorrillos 15066, Peru</t>
  </si>
  <si>
    <t>-12.187650144598335, -77.01632771142401</t>
  </si>
  <si>
    <t>Comisaria san genaro, RX4H+9QQ, Av.Principal, Chorrillos 15067, Peru</t>
  </si>
  <si>
    <t>-12.194140059990058, -77.0204469894424</t>
  </si>
  <si>
    <t>Sodimac - Villa El Salvador, Av. Pachacútec 5295, Lima 15842, Peru</t>
  </si>
  <si>
    <t>-12.195180723144313, -76.93568510436123</t>
  </si>
  <si>
    <t>Institución Educativa 6152 Stella Maris, P.º Atahualpa 150, Villa María del Triunfo 15816, Peru</t>
  </si>
  <si>
    <t>-12.202936803733252, -76.9266380481285</t>
  </si>
  <si>
    <t>Estación - Los Jardines, XXVV+5VW, Av. Próceres de la Independencia, San Juan de Lurigancho 15419, Peru</t>
  </si>
  <si>
    <t>-12.006931279802867, -77.00520746445984</t>
  </si>
  <si>
    <t>CLINICA SAN MARCOS, Av. Sta. Rosa de Lima 1719, San Juan de Lurigancho 15431, Peru</t>
  </si>
  <si>
    <t>-12.002033813859724, -76.9994053069877</t>
  </si>
  <si>
    <t>Makro San Juan de Miraflores, Av. Belisario Suarez 181, San Juan de Miraflores 15801, Peru</t>
  </si>
  <si>
    <t>-12.160676649435114, -76.97779294361712</t>
  </si>
  <si>
    <t>Academia Pitagoras - SJM, C. Maximiliano Carranza 615, San Juan de Miraflores 15801, Peru</t>
  </si>
  <si>
    <t>-12.156989530992062, -76.97008504505507</t>
  </si>
  <si>
    <t>Metro Ventanilla, Mz. C Lt. 30, Av. Nestor Gambetta s/n, Ventanilla 07036, Peru</t>
  </si>
  <si>
    <t>-11.877142239695758, -77.12632692652727</t>
  </si>
  <si>
    <t>Iglesia San Pedro Nolasco, 4VHH+2W4, C. 13, Ventanilla 07036, Peru</t>
  </si>
  <si>
    <t>-11.872699475394619, -77.1203881364852</t>
  </si>
  <si>
    <t>Oasis de Carabayllo, Av. San Juan de Dios 27, Carabayllo 15121, Peru</t>
  </si>
  <si>
    <t>-11.852895683819408, -77.03560389859481</t>
  </si>
  <si>
    <t>Hacienda "El Fortin", 4XQ5+J36, Carabayllo 15121, Peru</t>
  </si>
  <si>
    <t>-11.86127779347655, -77.0430675140537</t>
  </si>
  <si>
    <t>MEDIAN</t>
  </si>
  <si>
    <t>Complejo Comercial Unicachi, Av. Gerardo Unger 2450, Comas 15314, Peru</t>
  </si>
  <si>
    <t>-11.937818371190165, -77.06553893386837</t>
  </si>
  <si>
    <t>Eye Clinic Ñahui, Av. Universitaria 7861, Comas 15312, Peru</t>
  </si>
  <si>
    <t>-11.931380908743689, -77.05462437678986</t>
  </si>
  <si>
    <t>Universidad Privada San Juan Bautista, Hacienda Villa Chorrillos, Av José Antonio Lavalle N° 302, Chorrillos 15067, Peru</t>
  </si>
  <si>
    <t>-12.196431845587423, -77.00535807806212</t>
  </si>
  <si>
    <t>La carpita del sabor, Av. Guardia Civil Sur 356, Chorrillos 15057, Peru</t>
  </si>
  <si>
    <t>-12.183898298524456, -77.00199700854594</t>
  </si>
  <si>
    <t>Centro Comercial 24 de Junio, Arriba Perú, Villa EL Salvador 15831, Peru</t>
  </si>
  <si>
    <t>-12.205836620475726, -76.94164086757192</t>
  </si>
  <si>
    <t>CMI JUAN PABLO II, Q3J3+8H8, Av. César Vallejo, Villa EL Salvador 15837, Peru</t>
  </si>
  <si>
    <t>-12.21877358660826, -76.94549409307956</t>
  </si>
  <si>
    <t>Universidad Privada del Norte, Av. El Sol 461, San Juan de Lurigancho 15434, Peru</t>
  </si>
  <si>
    <t>-11.985244878764961, -77.0047984915035</t>
  </si>
  <si>
    <t>Estación Los Postes, San Juan de Lurigancho 15419, Peru</t>
  </si>
  <si>
    <t>-11.996224576968887, -77.01006028776538</t>
  </si>
  <si>
    <t>Reniec San Juan de Miraflores, Av. Guillermo Billinghurst 767, San Juan de Miraflores 15801, Peru</t>
  </si>
  <si>
    <t>-12.160224310304205, -76.9683639515927</t>
  </si>
  <si>
    <t>Mercado Valle de Saron, Av. César Canevaro, San Juan de Miraflores 15801, Peru</t>
  </si>
  <si>
    <t>-12.171232967585972, -76.96787986545036</t>
  </si>
  <si>
    <t>Estadio Municipal Facundo Ramírez Aguilar, 4VGH+CQ9, C. 10, Ventanilla 07036, Peru</t>
  </si>
  <si>
    <t>-11.874320096362952, -77.12113164423644</t>
  </si>
  <si>
    <t>Agencia Shalom Ventanilla, Referencia: Al Costado De Lubricentro Pablito Romero, Calle 19, Mz. J Lt. 26 Zn - Urb, Peru</t>
  </si>
  <si>
    <t>-11.879897997972373, -77.12690804017035</t>
  </si>
  <si>
    <t>Innova Schools Carabayllo San Antonio, Jirón Alipio Ponce con, Calle Comandante Juan Benitez y, Carabayllo, Peru</t>
  </si>
  <si>
    <t>-11.862434709269108, -77.04955270032016</t>
  </si>
  <si>
    <t>CHICHARRONERIA LA SAZON DE DON PEDRITO, pasaje los nogales mz D, Carabayllo 15191, Peru</t>
  </si>
  <si>
    <t>-11.860104152663435, -77.03162679176833</t>
  </si>
  <si>
    <t>LONG</t>
  </si>
  <si>
    <t>Maki Lovers Comas, Av. Micaela Bastidas 822, Comas 15314, Peru</t>
  </si>
  <si>
    <t>-11.929286044190356, -77.05484732576689</t>
  </si>
  <si>
    <t>Complejo Deportivo "El Golazo", San Juan Bosco, Comas 15313, Peru</t>
  </si>
  <si>
    <t>-11.912999624892914, -77.0459998130938</t>
  </si>
  <si>
    <t>PUESTO DE SALUD NUEVA CALEDONIA, RX3F+6G9, Chorrillos 15066, Peru</t>
  </si>
  <si>
    <t>-12.197045435621071, -77.0260997554585</t>
  </si>
  <si>
    <t>Las tinajas chorrillos, Av. Alameda Los Cedros 649, 551 15067, Peru</t>
  </si>
  <si>
    <t>-12.205415581275492, -77.01217452089963</t>
  </si>
  <si>
    <t>Tupac Amaru market, Av. Talara con, Villa EL Salvador 15836, Peru</t>
  </si>
  <si>
    <t>-12.226984732755142, -76.93097140894538</t>
  </si>
  <si>
    <t>SUNARP V.E.S, Av. Mariano Pastor Sevilla 26, Villa EL Salvador 15831, Peru</t>
  </si>
  <si>
    <t>-12.215234875683699, -76.94777269058751</t>
  </si>
  <si>
    <t>Hiraoka, San Juan de Lurigancho, San Juan de Lurigancho 15434, Peru</t>
  </si>
  <si>
    <t>-11.980055168079332, -77.00497428369304</t>
  </si>
  <si>
    <t>plazaVea Hypermarket, Fernando De Aragon 18, Lima 15408, Peru</t>
  </si>
  <si>
    <t>-11.990487862281729, -77.01538413849495</t>
  </si>
  <si>
    <t>SAT, Av. los Héroes 638-A, San Juan de Miraflores 15801, Peru</t>
  </si>
  <si>
    <t>-12.155515966072235, -76.96880423479644</t>
  </si>
  <si>
    <t>Mercado Miguel Iglesias, R2GQ+845, Av. Miguel Iglesias, San Juan de Miraflores 15824, Peru</t>
  </si>
  <si>
    <t>-12.174208808065186, -76.96241775175363</t>
  </si>
  <si>
    <t>SENATI, Av. Pedro Beltran 672, Ventanilla 07051, Peru</t>
  </si>
  <si>
    <t>-11.86872685813986, -77.11730102690582</t>
  </si>
  <si>
    <t>Cevicheria "Jhony"., 4V97+PVM, Av. José de San Martín, Ventanilla 07061, Peru</t>
  </si>
  <si>
    <t>-11.880461849874887, -77.13552669092763</t>
  </si>
  <si>
    <t>Plaza de Armas San Pedro de Carabayllo, Av. José Saco Rojas 24, Carabayllo 15121, Peru</t>
  </si>
  <si>
    <t>-11.853989320463668, -77.03677375299701</t>
  </si>
  <si>
    <t>Parque Sol De Carabayllo , 4XJ3+C7V, Carabayllo 15121, Peru</t>
  </si>
  <si>
    <t>-11.869014505312615, -77.04674008108054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</si>
</sst>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1" fillId="0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readingOrder="0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8.88"/>
    <col customWidth="1" min="3" max="3" width="90.75"/>
    <col customWidth="1" min="4" max="4" width="38.38"/>
    <col customWidth="1" min="5" max="5" width="89.88"/>
    <col customWidth="1" min="6" max="6" width="34.75"/>
    <col customWidth="1" min="7" max="7" width="6.75"/>
  </cols>
  <sheetData>
    <row r="1">
      <c r="B1" s="1"/>
    </row>
    <row r="2">
      <c r="B2" s="1"/>
    </row>
    <row r="3">
      <c r="A3" s="2" t="s">
        <v>0</v>
      </c>
      <c r="B3" s="3" t="s">
        <v>1</v>
      </c>
      <c r="C3" s="2" t="s">
        <v>2</v>
      </c>
      <c r="D3" s="2" t="s">
        <v>3</v>
      </c>
      <c r="E3" s="2" t="s">
        <v>4</v>
      </c>
      <c r="F3" s="2" t="s">
        <v>3</v>
      </c>
      <c r="G3" s="2" t="s">
        <v>5</v>
      </c>
    </row>
    <row r="4">
      <c r="A4" s="4" t="s">
        <v>6</v>
      </c>
      <c r="B4" s="5" t="s">
        <v>7</v>
      </c>
      <c r="C4" s="6" t="s">
        <v>8</v>
      </c>
      <c r="D4" s="7" t="s">
        <v>9</v>
      </c>
      <c r="E4" s="8" t="s">
        <v>10</v>
      </c>
      <c r="F4" s="8" t="s">
        <v>11</v>
      </c>
      <c r="G4" s="9">
        <v>46023.0</v>
      </c>
    </row>
    <row r="5">
      <c r="A5" s="10"/>
      <c r="B5" s="5" t="s">
        <v>12</v>
      </c>
      <c r="C5" s="6" t="s">
        <v>13</v>
      </c>
      <c r="D5" s="7" t="s">
        <v>14</v>
      </c>
      <c r="E5" s="8" t="s">
        <v>15</v>
      </c>
      <c r="F5" s="8" t="s">
        <v>16</v>
      </c>
      <c r="G5" s="9">
        <v>46023.0</v>
      </c>
    </row>
    <row r="6">
      <c r="A6" s="10"/>
      <c r="B6" s="5" t="s">
        <v>17</v>
      </c>
      <c r="C6" s="6" t="s">
        <v>18</v>
      </c>
      <c r="D6" s="7" t="s">
        <v>19</v>
      </c>
      <c r="E6" s="8" t="s">
        <v>20</v>
      </c>
      <c r="F6" s="8" t="s">
        <v>21</v>
      </c>
      <c r="G6" s="9">
        <v>46023.0</v>
      </c>
    </row>
    <row r="7">
      <c r="A7" s="10"/>
      <c r="B7" s="5" t="s">
        <v>22</v>
      </c>
      <c r="C7" s="6" t="s">
        <v>23</v>
      </c>
      <c r="D7" s="7" t="s">
        <v>24</v>
      </c>
      <c r="E7" s="8" t="s">
        <v>25</v>
      </c>
      <c r="F7" s="8" t="s">
        <v>26</v>
      </c>
      <c r="G7" s="9">
        <v>46023.0</v>
      </c>
    </row>
    <row r="8">
      <c r="A8" s="10"/>
      <c r="B8" s="5" t="s">
        <v>27</v>
      </c>
      <c r="C8" s="6" t="s">
        <v>28</v>
      </c>
      <c r="D8" s="7" t="s">
        <v>29</v>
      </c>
      <c r="E8" s="8" t="s">
        <v>30</v>
      </c>
      <c r="F8" s="8" t="s">
        <v>31</v>
      </c>
      <c r="G8" s="9">
        <v>46023.0</v>
      </c>
    </row>
    <row r="9">
      <c r="A9" s="10"/>
      <c r="B9" s="5" t="s">
        <v>32</v>
      </c>
      <c r="C9" s="6" t="s">
        <v>33</v>
      </c>
      <c r="D9" s="7" t="s">
        <v>34</v>
      </c>
      <c r="E9" s="8" t="s">
        <v>35</v>
      </c>
      <c r="F9" s="8" t="s">
        <v>36</v>
      </c>
      <c r="G9" s="9">
        <v>46023.0</v>
      </c>
    </row>
    <row r="10">
      <c r="A10" s="11"/>
      <c r="B10" s="5" t="s">
        <v>37</v>
      </c>
      <c r="C10" s="6" t="s">
        <v>38</v>
      </c>
      <c r="D10" s="6" t="s">
        <v>39</v>
      </c>
      <c r="E10" s="6" t="s">
        <v>40</v>
      </c>
      <c r="F10" s="6" t="s">
        <v>41</v>
      </c>
      <c r="G10" s="9">
        <v>46023.0</v>
      </c>
    </row>
    <row r="11">
      <c r="A11" s="12" t="s">
        <v>42</v>
      </c>
      <c r="B11" s="5" t="s">
        <v>7</v>
      </c>
      <c r="C11" s="6" t="s">
        <v>43</v>
      </c>
      <c r="D11" s="7" t="s">
        <v>44</v>
      </c>
      <c r="E11" s="8" t="s">
        <v>45</v>
      </c>
      <c r="F11" s="8" t="s">
        <v>46</v>
      </c>
      <c r="G11" s="9">
        <v>46235.0</v>
      </c>
    </row>
    <row r="12">
      <c r="A12" s="10"/>
      <c r="B12" s="5" t="s">
        <v>12</v>
      </c>
      <c r="C12" s="6" t="s">
        <v>47</v>
      </c>
      <c r="D12" s="7" t="s">
        <v>48</v>
      </c>
      <c r="E12" s="8" t="s">
        <v>49</v>
      </c>
      <c r="F12" s="8" t="s">
        <v>50</v>
      </c>
      <c r="G12" s="9">
        <v>46235.0</v>
      </c>
    </row>
    <row r="13">
      <c r="A13" s="10"/>
      <c r="B13" s="5" t="s">
        <v>17</v>
      </c>
      <c r="C13" s="6" t="s">
        <v>51</v>
      </c>
      <c r="D13" s="7" t="s">
        <v>52</v>
      </c>
      <c r="E13" s="8" t="s">
        <v>53</v>
      </c>
      <c r="F13" s="8" t="s">
        <v>54</v>
      </c>
      <c r="G13" s="9">
        <v>46235.0</v>
      </c>
    </row>
    <row r="14">
      <c r="A14" s="10"/>
      <c r="B14" s="5" t="s">
        <v>22</v>
      </c>
      <c r="C14" s="6" t="s">
        <v>55</v>
      </c>
      <c r="D14" s="7" t="s">
        <v>56</v>
      </c>
      <c r="E14" s="8" t="s">
        <v>57</v>
      </c>
      <c r="F14" s="8" t="s">
        <v>58</v>
      </c>
      <c r="G14" s="9">
        <v>46235.0</v>
      </c>
    </row>
    <row r="15">
      <c r="A15" s="10"/>
      <c r="B15" s="5" t="s">
        <v>27</v>
      </c>
      <c r="C15" s="6" t="s">
        <v>59</v>
      </c>
      <c r="D15" s="7" t="s">
        <v>60</v>
      </c>
      <c r="E15" s="8" t="s">
        <v>61</v>
      </c>
      <c r="F15" s="8" t="s">
        <v>62</v>
      </c>
      <c r="G15" s="9">
        <v>46235.0</v>
      </c>
    </row>
    <row r="16">
      <c r="A16" s="10"/>
      <c r="B16" s="5" t="s">
        <v>32</v>
      </c>
      <c r="C16" s="6" t="s">
        <v>63</v>
      </c>
      <c r="D16" s="7" t="s">
        <v>64</v>
      </c>
      <c r="E16" s="8" t="s">
        <v>65</v>
      </c>
      <c r="F16" s="8" t="s">
        <v>66</v>
      </c>
      <c r="G16" s="9">
        <v>46235.0</v>
      </c>
    </row>
    <row r="17">
      <c r="A17" s="11"/>
      <c r="B17" s="5" t="s">
        <v>37</v>
      </c>
      <c r="C17" s="6" t="s">
        <v>67</v>
      </c>
      <c r="D17" s="6" t="s">
        <v>68</v>
      </c>
      <c r="E17" s="6" t="s">
        <v>69</v>
      </c>
      <c r="F17" s="6" t="s">
        <v>70</v>
      </c>
      <c r="G17" s="9">
        <v>46235.0</v>
      </c>
    </row>
    <row r="18">
      <c r="A18" s="12" t="s">
        <v>71</v>
      </c>
      <c r="B18" s="5" t="s">
        <v>7</v>
      </c>
      <c r="C18" s="6" t="s">
        <v>72</v>
      </c>
      <c r="D18" s="7" t="s">
        <v>73</v>
      </c>
      <c r="E18" s="8" t="s">
        <v>74</v>
      </c>
      <c r="F18" s="8" t="s">
        <v>75</v>
      </c>
      <c r="G18" s="9">
        <v>46144.0</v>
      </c>
    </row>
    <row r="19">
      <c r="A19" s="10"/>
      <c r="B19" s="5" t="s">
        <v>12</v>
      </c>
      <c r="C19" s="6" t="s">
        <v>76</v>
      </c>
      <c r="D19" s="7" t="s">
        <v>77</v>
      </c>
      <c r="E19" s="8" t="s">
        <v>78</v>
      </c>
      <c r="F19" s="8" t="s">
        <v>79</v>
      </c>
      <c r="G19" s="9">
        <v>46144.0</v>
      </c>
    </row>
    <row r="20">
      <c r="A20" s="10"/>
      <c r="B20" s="5" t="s">
        <v>17</v>
      </c>
      <c r="C20" s="6" t="s">
        <v>80</v>
      </c>
      <c r="D20" s="7" t="s">
        <v>81</v>
      </c>
      <c r="E20" s="8" t="s">
        <v>82</v>
      </c>
      <c r="F20" s="8" t="s">
        <v>83</v>
      </c>
      <c r="G20" s="9">
        <v>46144.0</v>
      </c>
    </row>
    <row r="21">
      <c r="A21" s="10"/>
      <c r="B21" s="5" t="s">
        <v>22</v>
      </c>
      <c r="C21" s="6" t="s">
        <v>84</v>
      </c>
      <c r="D21" s="7" t="s">
        <v>85</v>
      </c>
      <c r="E21" s="8" t="s">
        <v>86</v>
      </c>
      <c r="F21" s="8" t="s">
        <v>87</v>
      </c>
      <c r="G21" s="9">
        <v>46144.0</v>
      </c>
    </row>
    <row r="22">
      <c r="A22" s="10"/>
      <c r="B22" s="5" t="s">
        <v>27</v>
      </c>
      <c r="C22" s="6" t="s">
        <v>88</v>
      </c>
      <c r="D22" s="7" t="s">
        <v>89</v>
      </c>
      <c r="E22" s="8" t="s">
        <v>90</v>
      </c>
      <c r="F22" s="8" t="s">
        <v>91</v>
      </c>
      <c r="G22" s="9">
        <v>46144.0</v>
      </c>
    </row>
    <row r="23">
      <c r="A23" s="10"/>
      <c r="B23" s="5" t="s">
        <v>32</v>
      </c>
      <c r="C23" s="6" t="s">
        <v>92</v>
      </c>
      <c r="D23" s="7" t="s">
        <v>93</v>
      </c>
      <c r="E23" s="8" t="s">
        <v>94</v>
      </c>
      <c r="F23" s="8" t="s">
        <v>95</v>
      </c>
      <c r="G23" s="9">
        <v>46144.0</v>
      </c>
    </row>
    <row r="24">
      <c r="A24" s="11"/>
      <c r="B24" s="5" t="s">
        <v>37</v>
      </c>
      <c r="C24" s="6" t="s">
        <v>96</v>
      </c>
      <c r="D24" s="6" t="s">
        <v>97</v>
      </c>
      <c r="E24" s="6" t="s">
        <v>98</v>
      </c>
      <c r="F24" s="6" t="s">
        <v>99</v>
      </c>
      <c r="G24" s="9">
        <v>46144.0</v>
      </c>
    </row>
    <row r="25">
      <c r="A25" s="12" t="s">
        <v>100</v>
      </c>
      <c r="B25" s="5" t="s">
        <v>7</v>
      </c>
      <c r="C25" s="6" t="s">
        <v>101</v>
      </c>
      <c r="D25" s="7" t="s">
        <v>102</v>
      </c>
      <c r="E25" s="8" t="s">
        <v>103</v>
      </c>
      <c r="F25" s="8" t="s">
        <v>104</v>
      </c>
      <c r="G25" s="9">
        <v>46115.0</v>
      </c>
    </row>
    <row r="26">
      <c r="A26" s="10"/>
      <c r="B26" s="5" t="s">
        <v>12</v>
      </c>
      <c r="C26" s="6" t="s">
        <v>105</v>
      </c>
      <c r="D26" s="7" t="s">
        <v>106</v>
      </c>
      <c r="E26" s="8" t="s">
        <v>107</v>
      </c>
      <c r="F26" s="8" t="s">
        <v>108</v>
      </c>
      <c r="G26" s="9">
        <v>46115.0</v>
      </c>
    </row>
    <row r="27">
      <c r="A27" s="10"/>
      <c r="B27" s="5" t="s">
        <v>17</v>
      </c>
      <c r="C27" s="6" t="s">
        <v>109</v>
      </c>
      <c r="D27" s="7" t="s">
        <v>110</v>
      </c>
      <c r="E27" s="8" t="s">
        <v>111</v>
      </c>
      <c r="F27" s="8" t="s">
        <v>112</v>
      </c>
      <c r="G27" s="9">
        <v>46115.0</v>
      </c>
    </row>
    <row r="28">
      <c r="A28" s="10"/>
      <c r="B28" s="5" t="s">
        <v>22</v>
      </c>
      <c r="C28" s="6" t="s">
        <v>113</v>
      </c>
      <c r="D28" s="7" t="s">
        <v>114</v>
      </c>
      <c r="E28" s="8" t="s">
        <v>115</v>
      </c>
      <c r="F28" s="8" t="s">
        <v>116</v>
      </c>
      <c r="G28" s="9">
        <v>46115.0</v>
      </c>
    </row>
    <row r="29">
      <c r="A29" s="10"/>
      <c r="B29" s="5" t="s">
        <v>27</v>
      </c>
      <c r="C29" s="6" t="s">
        <v>117</v>
      </c>
      <c r="D29" s="7" t="s">
        <v>118</v>
      </c>
      <c r="E29" s="8" t="s">
        <v>119</v>
      </c>
      <c r="F29" s="8" t="s">
        <v>120</v>
      </c>
      <c r="G29" s="9">
        <v>46115.0</v>
      </c>
    </row>
    <row r="30">
      <c r="A30" s="10"/>
      <c r="B30" s="5" t="s">
        <v>32</v>
      </c>
      <c r="C30" s="6" t="s">
        <v>121</v>
      </c>
      <c r="D30" s="7" t="s">
        <v>122</v>
      </c>
      <c r="E30" s="8" t="s">
        <v>123</v>
      </c>
      <c r="F30" s="8" t="s">
        <v>124</v>
      </c>
      <c r="G30" s="9">
        <v>46115.0</v>
      </c>
    </row>
    <row r="31">
      <c r="A31" s="11"/>
      <c r="B31" s="5" t="s">
        <v>37</v>
      </c>
      <c r="C31" s="6" t="s">
        <v>125</v>
      </c>
      <c r="D31" s="6" t="s">
        <v>126</v>
      </c>
      <c r="E31" s="6" t="s">
        <v>127</v>
      </c>
      <c r="F31" s="6" t="s">
        <v>128</v>
      </c>
      <c r="G31" s="9">
        <v>46084.0</v>
      </c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4">
    <mergeCell ref="A4:A10"/>
    <mergeCell ref="A11:A17"/>
    <mergeCell ref="A18:A24"/>
    <mergeCell ref="A25:A31"/>
  </mergeCells>
  <dataValidations>
    <dataValidation type="list" allowBlank="1" showErrorMessage="1" sqref="B4:B31">
      <formula1>"COMAS,CHORRILLOS,VES,SJL,SJM,VENTANILLA,CARABAYLLO"</formula1>
    </dataValidation>
  </dataValidations>
  <drawing r:id="rId1"/>
</worksheet>
</file>